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0" documentId="13_ncr:1_{225EE7C0-6741-4338-B732-C5543903F73A}" xr6:coauthVersionLast="47" xr6:coauthVersionMax="47" xr10:uidLastSave="{00000000-0000-0000-0000-000000000000}"/>
  <bookViews>
    <workbookView xWindow="-108" yWindow="-108" windowWidth="27288" windowHeight="17664" tabRatio="882" xr2:uid="{00000000-000D-0000-FFFF-FFFF00000000}"/>
  </bookViews>
  <sheets>
    <sheet name="P1" sheetId="42" r:id="rId1"/>
    <sheet name="P2" sheetId="43" r:id="rId2"/>
    <sheet name="P3" sheetId="44" r:id="rId3"/>
    <sheet name="P4-P7" sheetId="45" r:id="rId4"/>
    <sheet name="P8-P11" sheetId="46" r:id="rId5"/>
    <sheet name="P12-P15" sheetId="47" r:id="rId6"/>
    <sheet name="P16-P19" sheetId="48" r:id="rId7"/>
    <sheet name="P20-P23" sheetId="49" r:id="rId8"/>
    <sheet name="P24-P27" sheetId="68" r:id="rId9"/>
    <sheet name="P28-P31" sheetId="50" r:id="rId10"/>
    <sheet name="P32-P33" sheetId="51" r:id="rId11"/>
    <sheet name="P34" sheetId="52" r:id="rId12"/>
    <sheet name="P35" sheetId="53" r:id="rId13"/>
    <sheet name="P36-P39" sheetId="75" r:id="rId14"/>
    <sheet name="P40-P41" sheetId="76" r:id="rId15"/>
    <sheet name="P42-P43" sheetId="78" r:id="rId16"/>
    <sheet name="P44" sheetId="82" r:id="rId17"/>
    <sheet name="P45" sheetId="81" r:id="rId18"/>
    <sheet name="P46-P47" sheetId="88" r:id="rId19"/>
    <sheet name="P48" sheetId="89" r:id="rId20"/>
    <sheet name="P49" sheetId="83" r:id="rId21"/>
    <sheet name="P50" sheetId="84" r:id="rId22"/>
    <sheet name="P51" sheetId="85" r:id="rId23"/>
    <sheet name="P52-P53" sheetId="86" r:id="rId24"/>
    <sheet name="P54-P55" sheetId="87" r:id="rId25"/>
    <sheet name="P56-P59" sheetId="41" r:id="rId26"/>
    <sheet name="P60-P61" sheetId="90" r:id="rId27"/>
    <sheet name="P62-P63" sheetId="91" r:id="rId28"/>
    <sheet name="P64-P65" sheetId="92" r:id="rId29"/>
    <sheet name="P66" sheetId="94" r:id="rId30"/>
  </sheets>
  <definedNames>
    <definedName name="_3" localSheetId="1">'P2'!$I$6</definedName>
    <definedName name="_3">#REF!</definedName>
    <definedName name="_Key1" localSheetId="10">'P32-P33'!$AG$10:$AG$25</definedName>
    <definedName name="_Key1" localSheetId="4">'P8-P11'!#REF!</definedName>
    <definedName name="_Order1">255</definedName>
    <definedName name="_Regression_Int" localSheetId="5">1</definedName>
    <definedName name="_Regression_Int" localSheetId="6">1</definedName>
    <definedName name="_Regression_Int" localSheetId="7">1</definedName>
    <definedName name="_Regression_Int" localSheetId="8">1</definedName>
    <definedName name="_Regression_Int" localSheetId="9">1</definedName>
    <definedName name="_Regression_Int" localSheetId="10">1</definedName>
    <definedName name="_Regression_Int" localSheetId="11">1</definedName>
    <definedName name="_Regression_Int" localSheetId="12">1</definedName>
    <definedName name="_Regression_Int" localSheetId="13">1</definedName>
    <definedName name="_Regression_Int" localSheetId="14">1</definedName>
    <definedName name="_Regression_Int" localSheetId="15">1</definedName>
    <definedName name="_Regression_Int" localSheetId="17">1</definedName>
    <definedName name="_Regression_Int" localSheetId="3">1</definedName>
    <definedName name="_Regression_Int" localSheetId="4">1</definedName>
    <definedName name="_Sort" localSheetId="5">'P12-P15'!$A$15:$AD$80</definedName>
    <definedName name="_Sort" localSheetId="6">'P16-P19'!$A$16:$AI$80</definedName>
    <definedName name="_Sort" localSheetId="8">'P24-P27'!$A$15:$AD$80</definedName>
    <definedName name="_Sort" localSheetId="9">'P28-P31'!$A$16:$AI$80</definedName>
    <definedName name="_Sort" localSheetId="10">'P32-P33'!$AG$10:$AG$25</definedName>
    <definedName name="_Sort" localSheetId="15">'P42-P43'!$A$13:$AE$27</definedName>
    <definedName name="_Sort" localSheetId="17">'P45'!$A$15:$J$21</definedName>
    <definedName name="_Sort" localSheetId="3">'P4-P7'!$A$15:$Y$34</definedName>
    <definedName name="_Sort" localSheetId="4">'P8-P11'!#REF!</definedName>
    <definedName name="_Sort">#REF!</definedName>
    <definedName name="_xlnm.Print_Area" localSheetId="0">'P1'!$A$1:$N$53</definedName>
    <definedName name="_xlnm.Print_Area" localSheetId="5">'P12-P15'!$A$1:$AD$84</definedName>
    <definedName name="_xlnm.Print_Area" localSheetId="6">'P16-P19'!$A$1:$AI$84</definedName>
    <definedName name="_xlnm.Print_Area" localSheetId="1">'P2'!$A$1:$N$38</definedName>
    <definedName name="_xlnm.Print_Area" localSheetId="7">'P20-P23'!$A$1:$U$89</definedName>
    <definedName name="_xlnm.Print_Area" localSheetId="8">'P24-P27'!$A$1:$AD$90</definedName>
    <definedName name="_xlnm.Print_Area" localSheetId="9">'P28-P31'!$A$1:$AI$89</definedName>
    <definedName name="_xlnm.Print_Area" localSheetId="2">'P3'!$A$1:$N$44</definedName>
    <definedName name="_xlnm.Print_Area" localSheetId="10">'P32-P33'!$A$1:$AI$49</definedName>
    <definedName name="_xlnm.Print_Area" localSheetId="12">'P35'!$A$1:$R$24</definedName>
    <definedName name="_xlnm.Print_Area" localSheetId="13">'P36-P39'!$A$1:$X$98</definedName>
    <definedName name="_xlnm.Print_Area" localSheetId="14">'P40-P41'!$A$1:$T$100</definedName>
    <definedName name="_xlnm.Print_Area" localSheetId="16">'P44'!$A$1:$J$47</definedName>
    <definedName name="_xlnm.Print_Area" localSheetId="17">'P45'!$A$1:$U$30</definedName>
    <definedName name="_xlnm.Print_Area" localSheetId="18">'P46-P47'!$A$1:$AC$46</definedName>
    <definedName name="_xlnm.Print_Area" localSheetId="19">'P48'!$A$1:$Q$48</definedName>
    <definedName name="_xlnm.Print_Area" localSheetId="20">'P49'!$A$1:$M$30</definedName>
    <definedName name="_xlnm.Print_Area" localSheetId="3">'P4-P7'!$A$1:$Y$80</definedName>
    <definedName name="_xlnm.Print_Area" localSheetId="21">'P50'!$A$1:$J$48</definedName>
    <definedName name="_xlnm.Print_Area" localSheetId="23">'P52-P53'!$A$1:$Z$41</definedName>
    <definedName name="_xlnm.Print_Area" localSheetId="24">'P54-P55'!$A$1:$AA$46</definedName>
    <definedName name="_xlnm.Print_Area" localSheetId="25">'P56-P59'!$A$1:$AB$150</definedName>
    <definedName name="_xlnm.Print_Area" localSheetId="26">'P60-P61'!$A$1:$AF$95</definedName>
    <definedName name="_xlnm.Print_Area" localSheetId="27">'P62-P63'!$A$1:$AE$78</definedName>
    <definedName name="_xlnm.Print_Area" localSheetId="28">'P64-P65'!$A$1:$X$76</definedName>
    <definedName name="_xlnm.Print_Area" localSheetId="29">'P66'!$A$1:$Q$72</definedName>
    <definedName name="_xlnm.Print_Area" localSheetId="4">'P8-P11'!$A$1:$X$84</definedName>
    <definedName name="Print_Area_MI" localSheetId="5">'P12-P15'!$A$45:$AB$84</definedName>
    <definedName name="Print_Area_MI" localSheetId="6">'P16-P19'!$A$46:$AI$83</definedName>
    <definedName name="Print_Area_MI" localSheetId="7">'P20-P23'!$A$8:$K$76</definedName>
    <definedName name="Print_Area_MI" localSheetId="8">'P24-P27'!$O$4:$AD$43</definedName>
    <definedName name="Print_Area_MI" localSheetId="9">'P28-P31'!$A$46:$AI$89</definedName>
    <definedName name="Print_Area_MI" localSheetId="10">'P32-P33'!$A$8:$L$11</definedName>
    <definedName name="Print_Area_MI" localSheetId="16">'P44'!#REF!</definedName>
    <definedName name="Print_Area_MI" localSheetId="18">'P46-P47'!#REF!</definedName>
    <definedName name="Print_Area_MI" localSheetId="19">'P48'!#REF!</definedName>
    <definedName name="Print_Area_MI" localSheetId="20">'P49'!#REF!</definedName>
    <definedName name="Print_Area_MI" localSheetId="4">'P8-P11'!$A$8:$L$47</definedName>
    <definedName name="_xlnm.Print_Titles" localSheetId="5">'P12-P15'!$1:$6</definedName>
    <definedName name="_xlnm.Print_Titles" localSheetId="6">'P16-P19'!$1:$7</definedName>
    <definedName name="_xlnm.Print_Titles" localSheetId="7">'P20-P23'!$1:$7</definedName>
    <definedName name="_xlnm.Print_Titles" localSheetId="8">'P24-P27'!$1:$6</definedName>
    <definedName name="_xlnm.Print_Titles" localSheetId="9">'P28-P31'!$1:$7</definedName>
    <definedName name="_xlnm.Print_Titles" localSheetId="10">'P32-P33'!$1:$7</definedName>
    <definedName name="_xlnm.Print_Titles" localSheetId="11">'P34'!$1:$4</definedName>
    <definedName name="_xlnm.Print_Titles" localSheetId="12">'P35'!$1:$4</definedName>
    <definedName name="_xlnm.Print_Titles" localSheetId="13">'P36-P39'!$1:$7</definedName>
    <definedName name="_xlnm.Print_Titles" localSheetId="15">'P42-P43'!$1:$6</definedName>
    <definedName name="_xlnm.Print_Titles" localSheetId="16">'P44'!$1:$5</definedName>
    <definedName name="_xlnm.Print_Titles" localSheetId="17">'P45'!$1:$6</definedName>
    <definedName name="_xlnm.Print_Titles" localSheetId="18">'P46-P47'!$1:$4</definedName>
    <definedName name="_xlnm.Print_Titles" localSheetId="19">'P48'!$1:$3</definedName>
    <definedName name="_xlnm.Print_Titles" localSheetId="20">'P49'!$1:$6</definedName>
    <definedName name="_xlnm.Print_Titles" localSheetId="3">'P4-P7'!$1:$7</definedName>
    <definedName name="_xlnm.Print_Titles" localSheetId="4">'P8-P11'!$1:$7</definedName>
    <definedName name="Print_Titles_MI" localSheetId="5">'P12-P15'!$1:$6</definedName>
    <definedName name="Print_Titles_MI" localSheetId="6">'P16-P19'!$1:$7</definedName>
    <definedName name="Print_Titles_MI" localSheetId="7">'P20-P23'!$1:$7</definedName>
    <definedName name="Print_Titles_MI" localSheetId="8">'P24-P27'!$1:$6</definedName>
    <definedName name="Print_Titles_MI" localSheetId="9">'P28-P31'!$1:$7</definedName>
    <definedName name="Print_Titles_MI" localSheetId="10">'P32-P33'!$1:$7</definedName>
    <definedName name="Print_Titles_MI" localSheetId="11">'P34'!$1:$4</definedName>
    <definedName name="Print_Titles_MI" localSheetId="12">'P35'!$1:$4</definedName>
    <definedName name="Print_Titles_MI" localSheetId="13">'P36-P39'!$1:$7</definedName>
    <definedName name="Print_Titles_MI" localSheetId="14">'P40-P41'!$1:$4</definedName>
    <definedName name="Print_Titles_MI" localSheetId="15">'P42-P43'!$1:$6</definedName>
    <definedName name="Print_Titles_MI" localSheetId="16">'P44'!$1:$5</definedName>
    <definedName name="Print_Titles_MI" localSheetId="17">'P45'!$1:$6</definedName>
    <definedName name="Print_Titles_MI" localSheetId="18">'P46-P47'!$1:$4</definedName>
    <definedName name="Print_Titles_MI" localSheetId="19">'P48'!$1:$3</definedName>
    <definedName name="Print_Titles_MI" localSheetId="20">'P49'!$1:$6</definedName>
    <definedName name="Print_Titles_MI" localSheetId="3">'P4-P7'!$1:$7</definedName>
    <definedName name="Print_Titles_MI" localSheetId="4">'P8-P11'!$1:$7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1" i="44" l="1"/>
  <c r="L32" i="44"/>
</calcChain>
</file>

<file path=xl/sharedStrings.xml><?xml version="1.0" encoding="utf-8"?>
<sst xmlns="http://schemas.openxmlformats.org/spreadsheetml/2006/main" count="3961" uniqueCount="1187">
  <si>
    <t>計</t>
  </si>
  <si>
    <t>7人以下</t>
  </si>
  <si>
    <t>３学年</t>
  </si>
  <si>
    <t>４学年</t>
  </si>
  <si>
    <t>５学年</t>
  </si>
  <si>
    <t>６学年</t>
  </si>
  <si>
    <t>〔　総　　　　　　括　〕</t>
    <rPh sb="2" eb="10">
      <t>ソウカツ</t>
    </rPh>
    <phoneticPr fontId="2"/>
  </si>
  <si>
    <t>区    分</t>
    <rPh sb="0" eb="6">
      <t>クブン</t>
    </rPh>
    <phoneticPr fontId="2"/>
  </si>
  <si>
    <t>学校数</t>
    <rPh sb="0" eb="3">
      <t>ガッコウスウ</t>
    </rPh>
    <phoneticPr fontId="2"/>
  </si>
  <si>
    <t>学級数</t>
    <rPh sb="0" eb="3">
      <t>ガッキュウスウ</t>
    </rPh>
    <phoneticPr fontId="2"/>
  </si>
  <si>
    <t>幼児・児童・生徒数</t>
    <rPh sb="0" eb="2">
      <t>ヨウジ</t>
    </rPh>
    <rPh sb="3" eb="5">
      <t>ジドウ</t>
    </rPh>
    <rPh sb="6" eb="9">
      <t>セイトスウ</t>
    </rPh>
    <phoneticPr fontId="2"/>
  </si>
  <si>
    <t>本務教員数</t>
    <rPh sb="0" eb="2">
      <t>ホンム</t>
    </rPh>
    <rPh sb="2" eb="5">
      <t>キョウインスウ</t>
    </rPh>
    <phoneticPr fontId="2"/>
  </si>
  <si>
    <t>本　務</t>
    <rPh sb="0" eb="3">
      <t>ホンム</t>
    </rPh>
    <phoneticPr fontId="2"/>
  </si>
  <si>
    <t>計</t>
    <rPh sb="0" eb="1">
      <t>ケイ</t>
    </rPh>
    <phoneticPr fontId="2"/>
  </si>
  <si>
    <t>本校</t>
    <rPh sb="0" eb="1">
      <t>ホン</t>
    </rPh>
    <rPh sb="1" eb="2">
      <t>ブンコウ</t>
    </rPh>
    <phoneticPr fontId="2"/>
  </si>
  <si>
    <t>分校</t>
    <rPh sb="0" eb="1">
      <t>ブン</t>
    </rPh>
    <rPh sb="1" eb="2">
      <t>ホンコウ</t>
    </rPh>
    <phoneticPr fontId="2"/>
  </si>
  <si>
    <t>男</t>
    <rPh sb="0" eb="1">
      <t>オトコ</t>
    </rPh>
    <phoneticPr fontId="2"/>
  </si>
  <si>
    <t>女</t>
    <rPh sb="0" eb="1">
      <t>オンナ</t>
    </rPh>
    <phoneticPr fontId="2"/>
  </si>
  <si>
    <t>職員数</t>
    <rPh sb="0" eb="3">
      <t>ショクインスウ</t>
    </rPh>
    <phoneticPr fontId="2"/>
  </si>
  <si>
    <t>幼稚園</t>
    <rPh sb="0" eb="3">
      <t>ヨウチエン</t>
    </rPh>
    <phoneticPr fontId="2"/>
  </si>
  <si>
    <t>国         立</t>
    <rPh sb="0" eb="11">
      <t>コクリツ</t>
    </rPh>
    <phoneticPr fontId="2"/>
  </si>
  <si>
    <t>私         立</t>
    <rPh sb="0" eb="11">
      <t>シリツ</t>
    </rPh>
    <phoneticPr fontId="2"/>
  </si>
  <si>
    <t>小学校</t>
    <rPh sb="0" eb="3">
      <t>ショウガッコウ</t>
    </rPh>
    <phoneticPr fontId="2"/>
  </si>
  <si>
    <t>中学校</t>
    <rPh sb="0" eb="1">
      <t>ナカ</t>
    </rPh>
    <rPh sb="1" eb="3">
      <t>ショウガッコウ</t>
    </rPh>
    <phoneticPr fontId="2"/>
  </si>
  <si>
    <t>高等学校</t>
    <rPh sb="0" eb="2">
      <t>コウトウ</t>
    </rPh>
    <rPh sb="2" eb="4">
      <t>ショウガッコウ</t>
    </rPh>
    <phoneticPr fontId="2"/>
  </si>
  <si>
    <t>県         立</t>
    <rPh sb="0" eb="11">
      <t>ケンリツ</t>
    </rPh>
    <phoneticPr fontId="2"/>
  </si>
  <si>
    <t>市         立</t>
    <rPh sb="0" eb="11">
      <t>イチリツ</t>
    </rPh>
    <phoneticPr fontId="2"/>
  </si>
  <si>
    <t>通信制高等学校</t>
    <rPh sb="0" eb="3">
      <t>ツウシンセイ</t>
    </rPh>
    <rPh sb="3" eb="7">
      <t>コウトウガッコウ</t>
    </rPh>
    <phoneticPr fontId="2"/>
  </si>
  <si>
    <t>盲学校（県立)</t>
    <rPh sb="0" eb="3">
      <t>モウガッコウ</t>
    </rPh>
    <rPh sb="4" eb="6">
      <t>ケンリツ</t>
    </rPh>
    <phoneticPr fontId="2"/>
  </si>
  <si>
    <t>聾学校（県立)</t>
    <rPh sb="0" eb="3">
      <t>ロウガッコウ</t>
    </rPh>
    <rPh sb="4" eb="6">
      <t>ケンリツ</t>
    </rPh>
    <phoneticPr fontId="2"/>
  </si>
  <si>
    <t>専修学校</t>
    <rPh sb="0" eb="4">
      <t>センシュウガッコウ</t>
    </rPh>
    <phoneticPr fontId="2"/>
  </si>
  <si>
    <t>各種学校（私立)</t>
    <rPh sb="0" eb="4">
      <t>カクシュガッコウ</t>
    </rPh>
    <rPh sb="5" eb="7">
      <t>シリツ</t>
    </rPh>
    <phoneticPr fontId="2"/>
  </si>
  <si>
    <t>中等教育学校
　　　（私立）</t>
    <rPh sb="0" eb="2">
      <t>チュウトウ</t>
    </rPh>
    <rPh sb="2" eb="4">
      <t>キョウイク</t>
    </rPh>
    <rPh sb="4" eb="6">
      <t>ガッコウ</t>
    </rPh>
    <rPh sb="11" eb="13">
      <t>シリツ</t>
    </rPh>
    <phoneticPr fontId="2"/>
  </si>
  <si>
    <t>特別支援学校</t>
    <rPh sb="0" eb="2">
      <t>トクベツ</t>
    </rPh>
    <rPh sb="2" eb="4">
      <t>シエン</t>
    </rPh>
    <rPh sb="4" eb="6">
      <t>ガッコウ</t>
    </rPh>
    <phoneticPr fontId="2"/>
  </si>
  <si>
    <t>総　　括</t>
    <rPh sb="0" eb="4">
      <t>ソウカツ</t>
    </rPh>
    <phoneticPr fontId="2"/>
  </si>
  <si>
    <t>区　　　分</t>
    <rPh sb="0" eb="5">
      <t>クブン</t>
    </rPh>
    <phoneticPr fontId="2"/>
  </si>
  <si>
    <t>小　　　　　　学　　　　　　校</t>
    <rPh sb="0" eb="15">
      <t>ショウガッコウ</t>
    </rPh>
    <phoneticPr fontId="2"/>
  </si>
  <si>
    <t>中　　　　　　学　　　　　　校</t>
    <rPh sb="0" eb="15">
      <t>チュウガッコウ</t>
    </rPh>
    <phoneticPr fontId="2"/>
  </si>
  <si>
    <t>国　　立</t>
    <rPh sb="0" eb="4">
      <t>コクリツ</t>
    </rPh>
    <phoneticPr fontId="2"/>
  </si>
  <si>
    <t>公　　立</t>
    <rPh sb="0" eb="4">
      <t>コウリツ</t>
    </rPh>
    <phoneticPr fontId="2"/>
  </si>
  <si>
    <t>私　　立</t>
    <rPh sb="0" eb="4">
      <t>シリツ</t>
    </rPh>
    <phoneticPr fontId="2"/>
  </si>
  <si>
    <t>0～ 　49人</t>
    <rPh sb="6" eb="7">
      <t>ヒト</t>
    </rPh>
    <phoneticPr fontId="2"/>
  </si>
  <si>
    <t>0～  5学級</t>
    <rPh sb="5" eb="7">
      <t>ガッキュウ</t>
    </rPh>
    <phoneticPr fontId="2"/>
  </si>
  <si>
    <t xml:space="preserve">48学級以上 </t>
    <rPh sb="2" eb="4">
      <t>ガッキュウ</t>
    </rPh>
    <rPh sb="4" eb="6">
      <t>イジョウ</t>
    </rPh>
    <phoneticPr fontId="2"/>
  </si>
  <si>
    <t>単　　　　式　　　　学　　　　級</t>
    <rPh sb="0" eb="6">
      <t>タンシキ</t>
    </rPh>
    <rPh sb="10" eb="16">
      <t>ガッキュウ</t>
    </rPh>
    <phoneticPr fontId="2"/>
  </si>
  <si>
    <t>複式学級</t>
    <rPh sb="0" eb="2">
      <t>フクシキ</t>
    </rPh>
    <rPh sb="2" eb="4">
      <t>ガッキュウ</t>
    </rPh>
    <phoneticPr fontId="2"/>
  </si>
  <si>
    <t>１学年</t>
    <rPh sb="1" eb="3">
      <t>ガクネン</t>
    </rPh>
    <phoneticPr fontId="2"/>
  </si>
  <si>
    <t>２学年</t>
    <rPh sb="1" eb="3">
      <t>ガクネン</t>
    </rPh>
    <phoneticPr fontId="2"/>
  </si>
  <si>
    <t>小　学　校</t>
    <rPh sb="0" eb="5">
      <t>ショウガッコウ</t>
    </rPh>
    <phoneticPr fontId="2"/>
  </si>
  <si>
    <t>国　　　立</t>
    <rPh sb="0" eb="5">
      <t>コクリツ</t>
    </rPh>
    <phoneticPr fontId="2"/>
  </si>
  <si>
    <t>公　　　立</t>
    <rPh sb="0" eb="1">
      <t>コウ</t>
    </rPh>
    <rPh sb="1" eb="5">
      <t>コクリツ</t>
    </rPh>
    <phoneticPr fontId="2"/>
  </si>
  <si>
    <t>私　　　立</t>
    <rPh sb="0" eb="1">
      <t>シ</t>
    </rPh>
    <rPh sb="1" eb="5">
      <t>コクリツ</t>
    </rPh>
    <phoneticPr fontId="2"/>
  </si>
  <si>
    <t>中　学　校</t>
    <rPh sb="0" eb="1">
      <t>ナカ</t>
    </rPh>
    <rPh sb="1" eb="5">
      <t>ショウガッコウ</t>
    </rPh>
    <phoneticPr fontId="2"/>
  </si>
  <si>
    <t>46人以上</t>
    <rPh sb="3" eb="5">
      <t>イジョウ</t>
    </rPh>
    <phoneticPr fontId="2"/>
  </si>
  <si>
    <t>弱　　視</t>
    <rPh sb="0" eb="4">
      <t>ジャクシ</t>
    </rPh>
    <phoneticPr fontId="2"/>
  </si>
  <si>
    <t>難　　聴</t>
    <rPh sb="0" eb="4">
      <t>ナンチョウ</t>
    </rPh>
    <phoneticPr fontId="2"/>
  </si>
  <si>
    <t>小学校(公立)</t>
    <rPh sb="0" eb="3">
      <t>ショウガッコウ</t>
    </rPh>
    <rPh sb="4" eb="6">
      <t>コウリツ</t>
    </rPh>
    <phoneticPr fontId="2"/>
  </si>
  <si>
    <t>中学校(公立)</t>
    <rPh sb="0" eb="3">
      <t>チュウガッコウ</t>
    </rPh>
    <rPh sb="4" eb="6">
      <t>コウリツ</t>
    </rPh>
    <phoneticPr fontId="2"/>
  </si>
  <si>
    <t>特別支援学級</t>
    <rPh sb="0" eb="2">
      <t>トクベツ</t>
    </rPh>
    <rPh sb="2" eb="4">
      <t>シエン</t>
    </rPh>
    <rPh sb="4" eb="6">
      <t>ガッキュウ</t>
    </rPh>
    <phoneticPr fontId="2"/>
  </si>
  <si>
    <t>市         立</t>
    <rPh sb="0" eb="1">
      <t>シ</t>
    </rPh>
    <rPh sb="10" eb="11">
      <t>リツ</t>
    </rPh>
    <phoneticPr fontId="2"/>
  </si>
  <si>
    <t>（前 期 課 程）</t>
    <rPh sb="1" eb="2">
      <t>マエ</t>
    </rPh>
    <rPh sb="3" eb="4">
      <t>キ</t>
    </rPh>
    <rPh sb="5" eb="6">
      <t>カ</t>
    </rPh>
    <rPh sb="7" eb="8">
      <t>ホド</t>
    </rPh>
    <phoneticPr fontId="2"/>
  </si>
  <si>
    <t>（後 期 課 程）</t>
    <rPh sb="1" eb="2">
      <t>ウシ</t>
    </rPh>
    <rPh sb="3" eb="4">
      <t>キ</t>
    </rPh>
    <rPh sb="5" eb="6">
      <t>カ</t>
    </rPh>
    <rPh sb="7" eb="8">
      <t>ホド</t>
    </rPh>
    <phoneticPr fontId="2"/>
  </si>
  <si>
    <t>8～12　</t>
    <phoneticPr fontId="2"/>
  </si>
  <si>
    <t>13～20　</t>
    <phoneticPr fontId="2"/>
  </si>
  <si>
    <t>21～25　</t>
    <phoneticPr fontId="2"/>
  </si>
  <si>
    <t>26～30　</t>
    <phoneticPr fontId="2"/>
  </si>
  <si>
    <t>31～35　</t>
    <phoneticPr fontId="2"/>
  </si>
  <si>
    <t>36～40　</t>
    <phoneticPr fontId="2"/>
  </si>
  <si>
    <t>41～45　</t>
    <phoneticPr fontId="2"/>
  </si>
  <si>
    <t>50～　 99　</t>
    <phoneticPr fontId="2"/>
  </si>
  <si>
    <t>100～　149　</t>
    <phoneticPr fontId="2"/>
  </si>
  <si>
    <t>150～　199　</t>
    <phoneticPr fontId="2"/>
  </si>
  <si>
    <t>200～　249　</t>
    <phoneticPr fontId="2"/>
  </si>
  <si>
    <t>250～　299　</t>
    <phoneticPr fontId="2"/>
  </si>
  <si>
    <t>300～　399　</t>
    <phoneticPr fontId="2"/>
  </si>
  <si>
    <t>400～　499　</t>
    <phoneticPr fontId="2"/>
  </si>
  <si>
    <t>500～　599　</t>
    <phoneticPr fontId="2"/>
  </si>
  <si>
    <t>700～　799　</t>
    <phoneticPr fontId="2"/>
  </si>
  <si>
    <t>800～　899　</t>
    <phoneticPr fontId="2"/>
  </si>
  <si>
    <t>900～　999　</t>
    <phoneticPr fontId="2"/>
  </si>
  <si>
    <t>1,000～1,099　</t>
    <phoneticPr fontId="2"/>
  </si>
  <si>
    <t>1,100～1,199　</t>
    <phoneticPr fontId="2"/>
  </si>
  <si>
    <t>6～ 11　　</t>
    <phoneticPr fontId="2"/>
  </si>
  <si>
    <t>12～ 18　　</t>
    <phoneticPr fontId="2"/>
  </si>
  <si>
    <t>19～ 24　　</t>
    <phoneticPr fontId="2"/>
  </si>
  <si>
    <t>25～ 30　　</t>
    <phoneticPr fontId="2"/>
  </si>
  <si>
    <t>31～ 36　　</t>
    <phoneticPr fontId="2"/>
  </si>
  <si>
    <t>37～ 42　　</t>
    <phoneticPr fontId="2"/>
  </si>
  <si>
    <t>43～ 47　　</t>
    <phoneticPr fontId="2"/>
  </si>
  <si>
    <t>市町村立</t>
    <rPh sb="0" eb="3">
      <t>シチョウソン</t>
    </rPh>
    <rPh sb="3" eb="4">
      <t>リツ</t>
    </rPh>
    <phoneticPr fontId="2"/>
  </si>
  <si>
    <t>　幸田町</t>
  </si>
  <si>
    <t>　美浜町</t>
  </si>
  <si>
    <t>　東浦町</t>
  </si>
  <si>
    <t>　蟹江町</t>
  </si>
  <si>
    <t>　大治町</t>
  </si>
  <si>
    <t>　扶桑町</t>
  </si>
  <si>
    <t>　大口町</t>
  </si>
  <si>
    <t>　豊山町</t>
  </si>
  <si>
    <t>　長久手市</t>
    <rPh sb="4" eb="5">
      <t>シ</t>
    </rPh>
    <phoneticPr fontId="13"/>
  </si>
  <si>
    <t>　あま市</t>
    <rPh sb="3" eb="4">
      <t>シ</t>
    </rPh>
    <phoneticPr fontId="13"/>
  </si>
  <si>
    <t>　みよし市</t>
    <rPh sb="4" eb="5">
      <t>シ</t>
    </rPh>
    <phoneticPr fontId="13"/>
  </si>
  <si>
    <t>　弥富市</t>
    <rPh sb="3" eb="4">
      <t>シ</t>
    </rPh>
    <phoneticPr fontId="13"/>
  </si>
  <si>
    <t>　北名古屋市</t>
    <rPh sb="1" eb="2">
      <t>キタ</t>
    </rPh>
    <rPh sb="2" eb="5">
      <t>ナゴヤ</t>
    </rPh>
    <rPh sb="5" eb="6">
      <t>シ</t>
    </rPh>
    <phoneticPr fontId="13"/>
  </si>
  <si>
    <t>　愛西市</t>
    <rPh sb="1" eb="2">
      <t>アイ</t>
    </rPh>
    <rPh sb="2" eb="3">
      <t>ニシ</t>
    </rPh>
    <rPh sb="3" eb="4">
      <t>シ</t>
    </rPh>
    <phoneticPr fontId="13"/>
  </si>
  <si>
    <t>　日進市</t>
  </si>
  <si>
    <t>　豊明市</t>
  </si>
  <si>
    <t>　岩倉市</t>
  </si>
  <si>
    <t>　高浜市</t>
  </si>
  <si>
    <t>　尾張旭市</t>
  </si>
  <si>
    <t>　知立市</t>
  </si>
  <si>
    <t>　知多市</t>
  </si>
  <si>
    <t>　大府市</t>
  </si>
  <si>
    <t>　東海市</t>
  </si>
  <si>
    <t>　稲沢市</t>
  </si>
  <si>
    <t>　小牧市</t>
  </si>
  <si>
    <t>　江南市</t>
  </si>
  <si>
    <t>　犬山市</t>
  </si>
  <si>
    <t>　蒲郡市</t>
  </si>
  <si>
    <t>　西尾市</t>
  </si>
  <si>
    <t>　安城市</t>
  </si>
  <si>
    <t>　豊田市</t>
  </si>
  <si>
    <t>　刈谷市</t>
  </si>
  <si>
    <t>　津島市</t>
  </si>
  <si>
    <t>　豊川市</t>
  </si>
  <si>
    <t>　春日井市</t>
  </si>
  <si>
    <t>　半田市</t>
  </si>
  <si>
    <t>　瀬戸市</t>
  </si>
  <si>
    <t>　一宮市</t>
  </si>
  <si>
    <t>　岡崎市</t>
  </si>
  <si>
    <t>　豊橋市</t>
  </si>
  <si>
    <t>　名古屋市</t>
  </si>
  <si>
    <t>私立</t>
  </si>
  <si>
    <t>　新城市</t>
  </si>
  <si>
    <t>（新城設楽支所）</t>
    <rPh sb="3" eb="5">
      <t>シタラ</t>
    </rPh>
    <rPh sb="5" eb="6">
      <t>シ</t>
    </rPh>
    <rPh sb="6" eb="7">
      <t>ショ</t>
    </rPh>
    <phoneticPr fontId="13"/>
  </si>
  <si>
    <t>　碧南市</t>
  </si>
  <si>
    <t>（西三河）</t>
  </si>
  <si>
    <t>　阿久比町</t>
  </si>
  <si>
    <t>　常滑市</t>
  </si>
  <si>
    <t>（知　多）</t>
  </si>
  <si>
    <t>（海　部）</t>
  </si>
  <si>
    <t>　清須市</t>
    <rPh sb="1" eb="3">
      <t>キヨス</t>
    </rPh>
    <rPh sb="3" eb="4">
      <t>シ</t>
    </rPh>
    <phoneticPr fontId="13"/>
  </si>
  <si>
    <t>（尾　張）</t>
  </si>
  <si>
    <t>国立</t>
  </si>
  <si>
    <t>うち男</t>
  </si>
  <si>
    <t>女</t>
  </si>
  <si>
    <t>男</t>
  </si>
  <si>
    <t>区  分</t>
    <phoneticPr fontId="13"/>
  </si>
  <si>
    <t>（ 本 務 者 ）</t>
    <phoneticPr fontId="13"/>
  </si>
  <si>
    <t>兼　　務</t>
    <phoneticPr fontId="13"/>
  </si>
  <si>
    <t>本　　務</t>
    <phoneticPr fontId="13"/>
  </si>
  <si>
    <t>５歳児</t>
    <phoneticPr fontId="13"/>
  </si>
  <si>
    <t>４歳児</t>
    <phoneticPr fontId="13"/>
  </si>
  <si>
    <t>３歳児</t>
    <phoneticPr fontId="13"/>
  </si>
  <si>
    <t>学級数</t>
  </si>
  <si>
    <t>（）内分園
数再掲</t>
    <rPh sb="2" eb="3">
      <t>ナイ</t>
    </rPh>
    <rPh sb="3" eb="4">
      <t>ブン</t>
    </rPh>
    <rPh sb="4" eb="5">
      <t>エン</t>
    </rPh>
    <rPh sb="6" eb="7">
      <t>カズ</t>
    </rPh>
    <rPh sb="7" eb="9">
      <t>サイケイ</t>
    </rPh>
    <phoneticPr fontId="13"/>
  </si>
  <si>
    <t>修了者数</t>
    <phoneticPr fontId="13"/>
  </si>
  <si>
    <t>職　員　数</t>
    <phoneticPr fontId="13"/>
  </si>
  <si>
    <t>数</t>
  </si>
  <si>
    <t>員</t>
  </si>
  <si>
    <t>教</t>
  </si>
  <si>
    <t>者</t>
  </si>
  <si>
    <t>園</t>
  </si>
  <si>
    <t>幼稚園数</t>
  </si>
  <si>
    <t>（１）園数、学級数、在園者数、教員数、職員数、前年度修了者数</t>
    <phoneticPr fontId="13"/>
  </si>
  <si>
    <t>７ 幼 稚 園</t>
    <rPh sb="2" eb="7">
      <t>ヨウチエン</t>
    </rPh>
    <phoneticPr fontId="13"/>
  </si>
  <si>
    <t>〔　学　　校　　種　　別　〕</t>
    <rPh sb="2" eb="6">
      <t>ガッコウ</t>
    </rPh>
    <rPh sb="8" eb="12">
      <t>シュベツ</t>
    </rPh>
    <phoneticPr fontId="2"/>
  </si>
  <si>
    <t>幼稚園</t>
    <phoneticPr fontId="13"/>
  </si>
  <si>
    <t>　豊根村</t>
  </si>
  <si>
    <t>　東栄町</t>
  </si>
  <si>
    <t>　設楽町</t>
  </si>
  <si>
    <t>（新城設楽支所）</t>
    <phoneticPr fontId="13"/>
  </si>
  <si>
    <t>　田原市</t>
    <rPh sb="3" eb="4">
      <t>シ</t>
    </rPh>
    <phoneticPr fontId="13"/>
  </si>
  <si>
    <t>（東三河）</t>
  </si>
  <si>
    <t xml:space="preserve">  みよし市</t>
    <rPh sb="5" eb="6">
      <t>シ</t>
    </rPh>
    <phoneticPr fontId="13"/>
  </si>
  <si>
    <t>　武豊町</t>
  </si>
  <si>
    <t>　南知多町</t>
  </si>
  <si>
    <t>　東海市</t>
    <phoneticPr fontId="13"/>
  </si>
  <si>
    <t>　東郷町</t>
  </si>
  <si>
    <t>　清須市</t>
    <rPh sb="2" eb="3">
      <t>ス</t>
    </rPh>
    <rPh sb="3" eb="4">
      <t>シ</t>
    </rPh>
    <phoneticPr fontId="13"/>
  </si>
  <si>
    <t>市町村立</t>
  </si>
  <si>
    <t>特別支援</t>
    <phoneticPr fontId="13"/>
  </si>
  <si>
    <t>複　式</t>
  </si>
  <si>
    <t>単　式</t>
  </si>
  <si>
    <t>外国人児童数（再掲）</t>
    <rPh sb="7" eb="9">
      <t>サイケイ</t>
    </rPh>
    <phoneticPr fontId="13"/>
  </si>
  <si>
    <t>６学年</t>
    <phoneticPr fontId="13"/>
  </si>
  <si>
    <t>５学年</t>
    <phoneticPr fontId="13"/>
  </si>
  <si>
    <t>４学年</t>
    <phoneticPr fontId="13"/>
  </si>
  <si>
    <t>３学年</t>
    <phoneticPr fontId="13"/>
  </si>
  <si>
    <t>２学年</t>
    <phoneticPr fontId="13"/>
  </si>
  <si>
    <t>１学年</t>
    <phoneticPr fontId="13"/>
  </si>
  <si>
    <t>（）内分校数再掲</t>
    <rPh sb="3" eb="5">
      <t>ブンコウ</t>
    </rPh>
    <rPh sb="5" eb="6">
      <t>スウ</t>
    </rPh>
    <rPh sb="6" eb="8">
      <t>サイケイ</t>
    </rPh>
    <phoneticPr fontId="13"/>
  </si>
  <si>
    <t>童</t>
  </si>
  <si>
    <t>児</t>
  </si>
  <si>
    <t xml:space="preserve">    学級数</t>
  </si>
  <si>
    <t>学校数</t>
    <phoneticPr fontId="13"/>
  </si>
  <si>
    <t>（１）学校数、学級数、児童数</t>
    <rPh sb="11" eb="13">
      <t>ジドウ</t>
    </rPh>
    <phoneticPr fontId="13"/>
  </si>
  <si>
    <t>８ 小 学 校</t>
    <rPh sb="2" eb="7">
      <t>ショウガッコウ</t>
    </rPh>
    <phoneticPr fontId="13"/>
  </si>
  <si>
    <t>小学校</t>
    <phoneticPr fontId="13"/>
  </si>
  <si>
    <t>小学校</t>
  </si>
  <si>
    <t>（注）「休職」には、教員組合事務専従者は含まない。</t>
  </si>
  <si>
    <t>　弥富市</t>
    <rPh sb="1" eb="2">
      <t>ヤ</t>
    </rPh>
    <rPh sb="2" eb="3">
      <t>トミ</t>
    </rPh>
    <rPh sb="3" eb="4">
      <t>シ</t>
    </rPh>
    <phoneticPr fontId="13"/>
  </si>
  <si>
    <t xml:space="preserve">  愛西市</t>
    <rPh sb="2" eb="3">
      <t>アイ</t>
    </rPh>
    <rPh sb="3" eb="4">
      <t>ニシ</t>
    </rPh>
    <rPh sb="4" eb="5">
      <t>シ</t>
    </rPh>
    <phoneticPr fontId="13"/>
  </si>
  <si>
    <t>　</t>
  </si>
  <si>
    <t>業代替</t>
  </si>
  <si>
    <t>代　替</t>
  </si>
  <si>
    <t>うち男</t>
    <rPh sb="2" eb="3">
      <t>オトコ</t>
    </rPh>
    <phoneticPr fontId="13"/>
  </si>
  <si>
    <t>計</t>
    <rPh sb="0" eb="1">
      <t>ケイ</t>
    </rPh>
    <phoneticPr fontId="13"/>
  </si>
  <si>
    <t>うち男</t>
    <phoneticPr fontId="13"/>
  </si>
  <si>
    <t>育児休</t>
  </si>
  <si>
    <t>産　休</t>
  </si>
  <si>
    <t>休　職</t>
    <phoneticPr fontId="13"/>
  </si>
  <si>
    <t>市町村費負担の教員</t>
    <rPh sb="0" eb="3">
      <t>シチョウソン</t>
    </rPh>
    <rPh sb="3" eb="4">
      <t>ヒ</t>
    </rPh>
    <rPh sb="4" eb="6">
      <t>フタン</t>
    </rPh>
    <rPh sb="7" eb="9">
      <t>キョウイン</t>
    </rPh>
    <phoneticPr fontId="13"/>
  </si>
  <si>
    <t>講    師</t>
    <phoneticPr fontId="13"/>
  </si>
  <si>
    <t>栄養教諭</t>
    <rPh sb="0" eb="2">
      <t>エイヨウ</t>
    </rPh>
    <rPh sb="2" eb="4">
      <t>キョウユ</t>
    </rPh>
    <phoneticPr fontId="13"/>
  </si>
  <si>
    <t>養護教諭</t>
  </si>
  <si>
    <t>教　　諭</t>
  </si>
  <si>
    <t>主幹教諭</t>
    <rPh sb="0" eb="1">
      <t>シュ</t>
    </rPh>
    <rPh sb="1" eb="2">
      <t>ミキ</t>
    </rPh>
    <phoneticPr fontId="13"/>
  </si>
  <si>
    <t>教　　頭</t>
  </si>
  <si>
    <t>副校長</t>
    <rPh sb="0" eb="1">
      <t>フク</t>
    </rPh>
    <rPh sb="1" eb="3">
      <t>コウチョウ</t>
    </rPh>
    <phoneticPr fontId="13"/>
  </si>
  <si>
    <t>校　　長</t>
  </si>
  <si>
    <t>兼務者</t>
    <phoneticPr fontId="13"/>
  </si>
  <si>
    <t>本務者の再掲</t>
    <phoneticPr fontId="13"/>
  </si>
  <si>
    <t>務</t>
  </si>
  <si>
    <t>本</t>
  </si>
  <si>
    <t>（２）職名別　教員数</t>
    <phoneticPr fontId="13"/>
  </si>
  <si>
    <t>用務員</t>
  </si>
  <si>
    <t>　学校給食調理従事員</t>
  </si>
  <si>
    <t>栄養職員</t>
  </si>
  <si>
    <t>養護職員</t>
  </si>
  <si>
    <t>学校図書館事務員</t>
  </si>
  <si>
    <t>事務職員</t>
  </si>
  <si>
    <t>　　学校栄養職員</t>
  </si>
  <si>
    <t>そ　　の　　他　　の　　者</t>
  </si>
  <si>
    <t>負担法による者</t>
    <rPh sb="6" eb="7">
      <t>モノ</t>
    </rPh>
    <phoneticPr fontId="13"/>
  </si>
  <si>
    <t>特別支援</t>
    <rPh sb="0" eb="2">
      <t>トクベツ</t>
    </rPh>
    <rPh sb="2" eb="4">
      <t>シエン</t>
    </rPh>
    <phoneticPr fontId="13"/>
  </si>
  <si>
    <t>複式</t>
  </si>
  <si>
    <t>単式</t>
  </si>
  <si>
    <t>外国人生徒数（再掲）</t>
    <rPh sb="3" eb="5">
      <t>セイト</t>
    </rPh>
    <rPh sb="7" eb="9">
      <t>サイケイ</t>
    </rPh>
    <phoneticPr fontId="13"/>
  </si>
  <si>
    <t>２学年</t>
  </si>
  <si>
    <t>１学年</t>
  </si>
  <si>
    <t>（）内分校数再掲</t>
    <rPh sb="3" eb="4">
      <t>ブン</t>
    </rPh>
    <rPh sb="4" eb="6">
      <t>コウスウ</t>
    </rPh>
    <rPh sb="6" eb="8">
      <t>サイケイ</t>
    </rPh>
    <phoneticPr fontId="13"/>
  </si>
  <si>
    <t>徒</t>
  </si>
  <si>
    <t>生</t>
  </si>
  <si>
    <t xml:space="preserve">  学  級  数</t>
  </si>
  <si>
    <t>（１）学校数、学級数、生徒数</t>
    <phoneticPr fontId="13"/>
  </si>
  <si>
    <t>９ 中 学 校</t>
    <rPh sb="2" eb="7">
      <t>チュウガッコウ</t>
    </rPh>
    <phoneticPr fontId="13"/>
  </si>
  <si>
    <t>中学校</t>
  </si>
  <si>
    <t>（新城設楽支所）</t>
    <rPh sb="5" eb="6">
      <t>シ</t>
    </rPh>
    <rPh sb="6" eb="7">
      <t>ショ</t>
    </rPh>
    <phoneticPr fontId="13"/>
  </si>
  <si>
    <t xml:space="preserve">  岡崎市</t>
  </si>
  <si>
    <t>男</t>
    <phoneticPr fontId="13"/>
  </si>
  <si>
    <t>休　職</t>
    <rPh sb="0" eb="3">
      <t>キュウショク</t>
    </rPh>
    <phoneticPr fontId="13"/>
  </si>
  <si>
    <t>教　　諭</t>
    <phoneticPr fontId="13"/>
  </si>
  <si>
    <t>主幹教諭</t>
    <rPh sb="0" eb="2">
      <t>シュカン</t>
    </rPh>
    <rPh sb="2" eb="4">
      <t>キョウユ</t>
    </rPh>
    <phoneticPr fontId="13"/>
  </si>
  <si>
    <t>教　　頭</t>
    <phoneticPr fontId="13"/>
  </si>
  <si>
    <t>兼務者</t>
  </si>
  <si>
    <t>警備員・その他</t>
    <phoneticPr fontId="13"/>
  </si>
  <si>
    <t>用 務 員</t>
    <phoneticPr fontId="13"/>
  </si>
  <si>
    <t>学校給食調理従事員</t>
    <phoneticPr fontId="13"/>
  </si>
  <si>
    <t>学校栄養職員</t>
    <phoneticPr fontId="13"/>
  </si>
  <si>
    <t>そ  の  他  の  者</t>
  </si>
  <si>
    <t>　　　負担法による者</t>
  </si>
  <si>
    <t>（３）職名別　本務職員数</t>
    <phoneticPr fontId="13"/>
  </si>
  <si>
    <t>市　　立</t>
    <rPh sb="0" eb="4">
      <t>シリツ</t>
    </rPh>
    <phoneticPr fontId="2"/>
  </si>
  <si>
    <t>県　　立</t>
    <rPh sb="0" eb="4">
      <t>ケンリツ</t>
    </rPh>
    <phoneticPr fontId="2"/>
  </si>
  <si>
    <t>職業２以上と総　合</t>
    <rPh sb="0" eb="2">
      <t>ショクギョウ</t>
    </rPh>
    <rPh sb="3" eb="5">
      <t>イジョウ</t>
    </rPh>
    <rPh sb="6" eb="9">
      <t>ソウゴウ</t>
    </rPh>
    <phoneticPr fontId="13"/>
  </si>
  <si>
    <t>職業１と総合</t>
    <rPh sb="0" eb="2">
      <t>ショクギョウ</t>
    </rPh>
    <rPh sb="4" eb="6">
      <t>ソウゴウ</t>
    </rPh>
    <phoneticPr fontId="13"/>
  </si>
  <si>
    <t>普，職２以上と総合</t>
    <rPh sb="0" eb="1">
      <t>フツウ</t>
    </rPh>
    <rPh sb="2" eb="3">
      <t>ショク</t>
    </rPh>
    <rPh sb="4" eb="6">
      <t>イジョウ</t>
    </rPh>
    <rPh sb="7" eb="9">
      <t>ソウゴウ</t>
    </rPh>
    <phoneticPr fontId="13"/>
  </si>
  <si>
    <t>普通と職業１と総合</t>
    <rPh sb="0" eb="2">
      <t>フツウ</t>
    </rPh>
    <rPh sb="3" eb="5">
      <t>ショクギョウ</t>
    </rPh>
    <rPh sb="7" eb="9">
      <t>ソウゴウ</t>
    </rPh>
    <phoneticPr fontId="13"/>
  </si>
  <si>
    <t>普通と総　合</t>
    <rPh sb="0" eb="2">
      <t>フツウ</t>
    </rPh>
    <rPh sb="3" eb="6">
      <t>ソウゴウ</t>
    </rPh>
    <phoneticPr fontId="13"/>
  </si>
  <si>
    <t>職　業のみ　２以上</t>
    <rPh sb="0" eb="3">
      <t>ショクギョウ</t>
    </rPh>
    <rPh sb="7" eb="9">
      <t>２イジョウ</t>
    </rPh>
    <phoneticPr fontId="13"/>
  </si>
  <si>
    <t>普通と職　業２以上</t>
    <rPh sb="0" eb="2">
      <t>フツウ</t>
    </rPh>
    <rPh sb="3" eb="6">
      <t>ショクギョウ</t>
    </rPh>
    <rPh sb="7" eb="9">
      <t>２イジョウ</t>
    </rPh>
    <phoneticPr fontId="13"/>
  </si>
  <si>
    <t>普通と職業１</t>
    <rPh sb="0" eb="2">
      <t>フツウ</t>
    </rPh>
    <rPh sb="3" eb="5">
      <t>ショクギョウ</t>
    </rPh>
    <phoneticPr fontId="13"/>
  </si>
  <si>
    <t>（複数の学科を置くもの）</t>
    <rPh sb="1" eb="3">
      <t>フクスウ</t>
    </rPh>
    <rPh sb="4" eb="6">
      <t>ガッカ</t>
    </rPh>
    <rPh sb="7" eb="8">
      <t>オ</t>
    </rPh>
    <phoneticPr fontId="13"/>
  </si>
  <si>
    <t>総　　　　合　　　　校</t>
    <rPh sb="0" eb="6">
      <t>ソウゴウ</t>
    </rPh>
    <rPh sb="10" eb="11">
      <t>コウ</t>
    </rPh>
    <phoneticPr fontId="13"/>
  </si>
  <si>
    <t>（注）通信制課程を除く。</t>
    <rPh sb="1" eb="2">
      <t>チュウ</t>
    </rPh>
    <rPh sb="3" eb="6">
      <t>ツウシンセイ</t>
    </rPh>
    <rPh sb="6" eb="8">
      <t>カテイ</t>
    </rPh>
    <rPh sb="9" eb="10">
      <t>ノゾ</t>
    </rPh>
    <phoneticPr fontId="13"/>
  </si>
  <si>
    <t>総合</t>
    <rPh sb="0" eb="2">
      <t>ソウゴウ</t>
    </rPh>
    <phoneticPr fontId="13"/>
  </si>
  <si>
    <t>その他</t>
    <rPh sb="0" eb="3">
      <t>ソノタ</t>
    </rPh>
    <phoneticPr fontId="13"/>
  </si>
  <si>
    <t>福祉</t>
    <rPh sb="0" eb="2">
      <t>フクシ</t>
    </rPh>
    <phoneticPr fontId="13"/>
  </si>
  <si>
    <t>情報</t>
    <rPh sb="0" eb="2">
      <t>ジョウホウ</t>
    </rPh>
    <phoneticPr fontId="13"/>
  </si>
  <si>
    <t>看護</t>
    <rPh sb="0" eb="2">
      <t>カンゴ</t>
    </rPh>
    <phoneticPr fontId="13"/>
  </si>
  <si>
    <t>家庭</t>
    <rPh sb="0" eb="2">
      <t>カテイカ</t>
    </rPh>
    <phoneticPr fontId="2"/>
  </si>
  <si>
    <t>水産</t>
    <rPh sb="0" eb="2">
      <t>スイサン</t>
    </rPh>
    <phoneticPr fontId="2"/>
  </si>
  <si>
    <t>商業</t>
    <rPh sb="0" eb="2">
      <t>ショウギョウ</t>
    </rPh>
    <phoneticPr fontId="2"/>
  </si>
  <si>
    <t>工業</t>
    <rPh sb="0" eb="2">
      <t>コウギョウ</t>
    </rPh>
    <phoneticPr fontId="2"/>
  </si>
  <si>
    <t>農業</t>
    <rPh sb="0" eb="2">
      <t>ノウギョウ</t>
    </rPh>
    <phoneticPr fontId="2"/>
  </si>
  <si>
    <t>普通</t>
    <rPh sb="0" eb="2">
      <t>フツウ</t>
    </rPh>
    <phoneticPr fontId="2"/>
  </si>
  <si>
    <t xml:space="preserve">              （　1つの学科を置くもの　）</t>
    <rPh sb="19" eb="21">
      <t>ガッカ</t>
    </rPh>
    <rPh sb="22" eb="23">
      <t>オ</t>
    </rPh>
    <phoneticPr fontId="13"/>
  </si>
  <si>
    <t xml:space="preserve">             単　　　　　　独　　　　　　校</t>
    <rPh sb="13" eb="21">
      <t>タンドク</t>
    </rPh>
    <rPh sb="27" eb="28">
      <t>コウ</t>
    </rPh>
    <phoneticPr fontId="13"/>
  </si>
  <si>
    <t>（  ）内分校数再掲</t>
    <rPh sb="4" eb="5">
      <t>ナイ</t>
    </rPh>
    <rPh sb="5" eb="7">
      <t>ブンコウ</t>
    </rPh>
    <rPh sb="7" eb="8">
      <t>スウ</t>
    </rPh>
    <rPh sb="8" eb="9">
      <t>サイ</t>
    </rPh>
    <rPh sb="9" eb="10">
      <t>ケイ</t>
    </rPh>
    <phoneticPr fontId="13"/>
  </si>
  <si>
    <t>（２）単独・総合別　　学校数</t>
    <rPh sb="3" eb="5">
      <t>タンドク</t>
    </rPh>
    <rPh sb="6" eb="8">
      <t>ソウゴウ</t>
    </rPh>
    <rPh sb="8" eb="9">
      <t>ベツ</t>
    </rPh>
    <rPh sb="11" eb="13">
      <t>ガッコウ</t>
    </rPh>
    <rPh sb="13" eb="14">
      <t>スウ</t>
    </rPh>
    <phoneticPr fontId="13"/>
  </si>
  <si>
    <t>　全・定・通</t>
    <rPh sb="1" eb="2">
      <t>ゼン</t>
    </rPh>
    <rPh sb="3" eb="4">
      <t>テイ</t>
    </rPh>
    <rPh sb="5" eb="6">
      <t>ツウ</t>
    </rPh>
    <phoneticPr fontId="13"/>
  </si>
  <si>
    <t>定・通</t>
    <rPh sb="0" eb="1">
      <t>テイ</t>
    </rPh>
    <rPh sb="2" eb="3">
      <t>ツウ</t>
    </rPh>
    <phoneticPr fontId="13"/>
  </si>
  <si>
    <t>全・通</t>
    <rPh sb="0" eb="1">
      <t>ゼン</t>
    </rPh>
    <rPh sb="2" eb="3">
      <t>ツウ</t>
    </rPh>
    <phoneticPr fontId="13"/>
  </si>
  <si>
    <t>全・定</t>
    <rPh sb="0" eb="1">
      <t>ゼン</t>
    </rPh>
    <rPh sb="2" eb="3">
      <t>テイ</t>
    </rPh>
    <phoneticPr fontId="13"/>
  </si>
  <si>
    <t>通信制</t>
    <rPh sb="0" eb="3">
      <t>ツウシンセイ</t>
    </rPh>
    <phoneticPr fontId="13"/>
  </si>
  <si>
    <t>定時制</t>
    <rPh sb="0" eb="3">
      <t>テイジセイ</t>
    </rPh>
    <phoneticPr fontId="2"/>
  </si>
  <si>
    <t>全日制</t>
    <rPh sb="0" eb="3">
      <t>ゼンニチセイ</t>
    </rPh>
    <phoneticPr fontId="2"/>
  </si>
  <si>
    <t xml:space="preserve"> （３課程）</t>
    <rPh sb="3" eb="5">
      <t>カテイ</t>
    </rPh>
    <phoneticPr fontId="13"/>
  </si>
  <si>
    <t>（２つの課程を置くもの）</t>
    <rPh sb="4" eb="6">
      <t>カテイ</t>
    </rPh>
    <rPh sb="7" eb="8">
      <t>オ</t>
    </rPh>
    <phoneticPr fontId="13"/>
  </si>
  <si>
    <t>　  （ １つの課程を置くもの ）</t>
    <rPh sb="8" eb="10">
      <t>カテイ</t>
    </rPh>
    <rPh sb="11" eb="12">
      <t>オ</t>
    </rPh>
    <phoneticPr fontId="13"/>
  </si>
  <si>
    <t xml:space="preserve"> 併　置　校</t>
    <rPh sb="1" eb="4">
      <t>ヘイチ</t>
    </rPh>
    <rPh sb="5" eb="6">
      <t>コウ</t>
    </rPh>
    <phoneticPr fontId="13"/>
  </si>
  <si>
    <t xml:space="preserve">   併　　　置　　　校</t>
    <rPh sb="3" eb="8">
      <t>ヘイチ</t>
    </rPh>
    <rPh sb="11" eb="12">
      <t>コウ</t>
    </rPh>
    <phoneticPr fontId="13"/>
  </si>
  <si>
    <t xml:space="preserve">        独　　　立　　　校</t>
    <rPh sb="8" eb="13">
      <t>ドクリツ</t>
    </rPh>
    <rPh sb="16" eb="17">
      <t>コウ</t>
    </rPh>
    <phoneticPr fontId="13"/>
  </si>
  <si>
    <t>（１）課程別　　学校数</t>
    <rPh sb="3" eb="5">
      <t>カテイ</t>
    </rPh>
    <rPh sb="5" eb="6">
      <t>ベツ</t>
    </rPh>
    <rPh sb="8" eb="10">
      <t>ガッコウ</t>
    </rPh>
    <rPh sb="10" eb="11">
      <t>スウ</t>
    </rPh>
    <phoneticPr fontId="13"/>
  </si>
  <si>
    <t>高等学校</t>
  </si>
  <si>
    <t>定 時 制</t>
    <rPh sb="0" eb="5">
      <t>テイジセイ</t>
    </rPh>
    <phoneticPr fontId="2"/>
  </si>
  <si>
    <t>全 日 制</t>
    <rPh sb="0" eb="5">
      <t>ゼンニチセイ</t>
    </rPh>
    <phoneticPr fontId="2"/>
  </si>
  <si>
    <t>私　　　立</t>
    <rPh sb="0" eb="1">
      <t>シ</t>
    </rPh>
    <rPh sb="1" eb="5">
      <t>コウリツ</t>
    </rPh>
    <phoneticPr fontId="2"/>
  </si>
  <si>
    <t>公　　　立</t>
    <rPh sb="0" eb="5">
      <t>コウリツ</t>
    </rPh>
    <phoneticPr fontId="2"/>
  </si>
  <si>
    <t>（全日制）</t>
    <rPh sb="1" eb="4">
      <t>ゼンニチセイ</t>
    </rPh>
    <phoneticPr fontId="2"/>
  </si>
  <si>
    <t>定　時　制</t>
    <rPh sb="0" eb="5">
      <t>テイジセイ</t>
    </rPh>
    <phoneticPr fontId="2"/>
  </si>
  <si>
    <t>全　日　制</t>
    <rPh sb="0" eb="5">
      <t>ゼンニチセイ</t>
    </rPh>
    <phoneticPr fontId="2"/>
  </si>
  <si>
    <t>その他</t>
    <rPh sb="2" eb="3">
      <t>タ</t>
    </rPh>
    <phoneticPr fontId="13"/>
  </si>
  <si>
    <t>国際教養</t>
    <rPh sb="0" eb="2">
      <t>コクサイ</t>
    </rPh>
    <rPh sb="2" eb="4">
      <t>キョウヨウ</t>
    </rPh>
    <phoneticPr fontId="13"/>
  </si>
  <si>
    <t>体育</t>
    <rPh sb="0" eb="2">
      <t>タイイク</t>
    </rPh>
    <phoneticPr fontId="13"/>
  </si>
  <si>
    <t>外国語</t>
    <rPh sb="0" eb="3">
      <t>ガイコクゴ</t>
    </rPh>
    <phoneticPr fontId="13"/>
  </si>
  <si>
    <t>美術</t>
    <rPh sb="0" eb="2">
      <t>ビジュツ</t>
    </rPh>
    <phoneticPr fontId="13"/>
  </si>
  <si>
    <t>音楽</t>
    <rPh sb="0" eb="2">
      <t>オンガク</t>
    </rPh>
    <phoneticPr fontId="13"/>
  </si>
  <si>
    <t>看護</t>
  </si>
  <si>
    <t>家庭</t>
  </si>
  <si>
    <t>水産</t>
  </si>
  <si>
    <t>商業</t>
  </si>
  <si>
    <t>工業</t>
  </si>
  <si>
    <t>農業</t>
  </si>
  <si>
    <t>普通</t>
  </si>
  <si>
    <t>区　　分</t>
    <rPh sb="0" eb="4">
      <t>クブン</t>
    </rPh>
    <phoneticPr fontId="13"/>
  </si>
  <si>
    <t>（３）学　　科　　数</t>
    <rPh sb="3" eb="7">
      <t>ガッカ</t>
    </rPh>
    <rPh sb="9" eb="10">
      <t>スウ</t>
    </rPh>
    <phoneticPr fontId="13"/>
  </si>
  <si>
    <t>　日進市</t>
    <rPh sb="3" eb="4">
      <t>シ</t>
    </rPh>
    <phoneticPr fontId="13"/>
  </si>
  <si>
    <t>　新城市</t>
    <rPh sb="1" eb="4">
      <t>シンシロシ</t>
    </rPh>
    <phoneticPr fontId="13"/>
  </si>
  <si>
    <t>市立</t>
  </si>
  <si>
    <t>県立</t>
  </si>
  <si>
    <t>定時制</t>
  </si>
  <si>
    <t>全日制</t>
  </si>
  <si>
    <t>（公立本科のみ）</t>
    <rPh sb="4" eb="5">
      <t>カ</t>
    </rPh>
    <phoneticPr fontId="13"/>
  </si>
  <si>
    <t>（）内分校数
再掲</t>
    <rPh sb="3" eb="4">
      <t>ブン</t>
    </rPh>
    <rPh sb="4" eb="6">
      <t>コウスウ</t>
    </rPh>
    <rPh sb="7" eb="9">
      <t>サイケイ</t>
    </rPh>
    <phoneticPr fontId="13"/>
  </si>
  <si>
    <t>専攻科生徒数</t>
  </si>
  <si>
    <t>本科（定時制）生徒数</t>
  </si>
  <si>
    <t>本科（全日制）生徒数</t>
  </si>
  <si>
    <t>学校数</t>
  </si>
  <si>
    <t>女</t>
    <rPh sb="0" eb="1">
      <t>オンナ</t>
    </rPh>
    <phoneticPr fontId="13"/>
  </si>
  <si>
    <t>男</t>
    <rPh sb="0" eb="1">
      <t>オトコ</t>
    </rPh>
    <phoneticPr fontId="13"/>
  </si>
  <si>
    <t>全 日 制</t>
    <rPh sb="0" eb="5">
      <t>ゼンニチセイ</t>
    </rPh>
    <phoneticPr fontId="13"/>
  </si>
  <si>
    <t>県　　立</t>
    <rPh sb="0" eb="4">
      <t>ケンリツ</t>
    </rPh>
    <phoneticPr fontId="13"/>
  </si>
  <si>
    <t>（６）課程別・学科別　　専攻科生徒数（別掲）</t>
    <rPh sb="3" eb="5">
      <t>カテイ</t>
    </rPh>
    <rPh sb="5" eb="6">
      <t>ベツ</t>
    </rPh>
    <rPh sb="7" eb="9">
      <t>ガッカ</t>
    </rPh>
    <rPh sb="9" eb="10">
      <t>ベツ</t>
    </rPh>
    <rPh sb="12" eb="15">
      <t>センコウカ</t>
    </rPh>
    <rPh sb="15" eb="18">
      <t>セイトスウ</t>
    </rPh>
    <rPh sb="19" eb="20">
      <t>ベツ</t>
    </rPh>
    <rPh sb="20" eb="21">
      <t>ケイサイ</t>
    </rPh>
    <phoneticPr fontId="13"/>
  </si>
  <si>
    <t>４ 学 年</t>
    <phoneticPr fontId="13"/>
  </si>
  <si>
    <t>３ 学 年</t>
    <phoneticPr fontId="13"/>
  </si>
  <si>
    <t>２ 学 年</t>
    <phoneticPr fontId="13"/>
  </si>
  <si>
    <t>１ 学 年</t>
    <rPh sb="2" eb="5">
      <t>ガクネン</t>
    </rPh>
    <phoneticPr fontId="13"/>
  </si>
  <si>
    <t>定 時 制</t>
    <rPh sb="0" eb="3">
      <t>テイジ</t>
    </rPh>
    <rPh sb="3" eb="5">
      <t>ゼンニチセイ</t>
    </rPh>
    <phoneticPr fontId="13"/>
  </si>
  <si>
    <t>私　　　立</t>
    <rPh sb="0" eb="1">
      <t>シ</t>
    </rPh>
    <rPh sb="1" eb="5">
      <t>コクリツ</t>
    </rPh>
    <phoneticPr fontId="13"/>
  </si>
  <si>
    <t xml:space="preserve">外国語  </t>
    <rPh sb="0" eb="3">
      <t>ガイコクゴ</t>
    </rPh>
    <phoneticPr fontId="13"/>
  </si>
  <si>
    <t>（５）課程別・学科別・学年別　　生徒数（本科）</t>
    <rPh sb="3" eb="5">
      <t>カテイ</t>
    </rPh>
    <rPh sb="5" eb="6">
      <t>ベツ</t>
    </rPh>
    <rPh sb="7" eb="9">
      <t>ガッカ</t>
    </rPh>
    <rPh sb="9" eb="10">
      <t>ベツ</t>
    </rPh>
    <rPh sb="11" eb="12">
      <t>ガク</t>
    </rPh>
    <rPh sb="12" eb="14">
      <t>ネンベツ</t>
    </rPh>
    <rPh sb="16" eb="18">
      <t>セイト</t>
    </rPh>
    <rPh sb="18" eb="19">
      <t>スウ</t>
    </rPh>
    <rPh sb="20" eb="22">
      <t>ホンカ</t>
    </rPh>
    <phoneticPr fontId="13"/>
  </si>
  <si>
    <t xml:space="preserve">   高等学校</t>
    <phoneticPr fontId="13"/>
  </si>
  <si>
    <t>公　　　立</t>
    <rPh sb="0" eb="1">
      <t>コウ</t>
    </rPh>
    <rPh sb="1" eb="5">
      <t>コクリツ</t>
    </rPh>
    <phoneticPr fontId="13"/>
  </si>
  <si>
    <t>（全日制）</t>
    <rPh sb="1" eb="4">
      <t>ゼンニチセイ</t>
    </rPh>
    <phoneticPr fontId="13"/>
  </si>
  <si>
    <t>国　　　立</t>
    <rPh sb="0" eb="5">
      <t>コクリツ</t>
    </rPh>
    <phoneticPr fontId="13"/>
  </si>
  <si>
    <t>定　時　制</t>
    <rPh sb="0" eb="1">
      <t>テイ</t>
    </rPh>
    <rPh sb="1" eb="5">
      <t>ゼンニチセイ</t>
    </rPh>
    <phoneticPr fontId="13"/>
  </si>
  <si>
    <t>全　日　制</t>
    <rPh sb="0" eb="5">
      <t>ゼンニチセイ</t>
    </rPh>
    <phoneticPr fontId="13"/>
  </si>
  <si>
    <t>総　　　計</t>
    <rPh sb="0" eb="5">
      <t>ソウケイ</t>
    </rPh>
    <phoneticPr fontId="13"/>
  </si>
  <si>
    <t>私　　　立</t>
  </si>
  <si>
    <t>市　　立</t>
  </si>
  <si>
    <t>県　　立</t>
  </si>
  <si>
    <t>公　　　立</t>
  </si>
  <si>
    <t>（全日制）</t>
  </si>
  <si>
    <t>国　　　立</t>
  </si>
  <si>
    <t>定　時　制</t>
  </si>
  <si>
    <t>全　日　制</t>
  </si>
  <si>
    <t>代替</t>
    <rPh sb="0" eb="2">
      <t>ダイタイ</t>
    </rPh>
    <phoneticPr fontId="13"/>
  </si>
  <si>
    <t>　区  分</t>
    <phoneticPr fontId="13"/>
  </si>
  <si>
    <t>産休</t>
    <rPh sb="0" eb="2">
      <t>サンキュウ</t>
    </rPh>
    <phoneticPr fontId="13"/>
  </si>
  <si>
    <t>休職</t>
  </si>
  <si>
    <t>警備員・その他</t>
    <rPh sb="0" eb="3">
      <t>ケイビイン</t>
    </rPh>
    <rPh sb="4" eb="7">
      <t>ソノタ</t>
    </rPh>
    <phoneticPr fontId="13"/>
  </si>
  <si>
    <t>技術職員</t>
    <rPh sb="0" eb="2">
      <t>ギジュツ</t>
    </rPh>
    <rPh sb="2" eb="4">
      <t>ショクイン</t>
    </rPh>
    <phoneticPr fontId="13"/>
  </si>
  <si>
    <t>学校図書館事務員</t>
    <rPh sb="0" eb="2">
      <t>ガッコウ</t>
    </rPh>
    <rPh sb="2" eb="5">
      <t>トショカン</t>
    </rPh>
    <rPh sb="5" eb="8">
      <t>ジムイン</t>
    </rPh>
    <phoneticPr fontId="13"/>
  </si>
  <si>
    <t>実習助手</t>
    <phoneticPr fontId="13"/>
  </si>
  <si>
    <t>うち学校図書館従事者</t>
    <rPh sb="2" eb="7">
      <t>ガッコウトショカン</t>
    </rPh>
    <rPh sb="7" eb="10">
      <t>ジュウジシャ</t>
    </rPh>
    <phoneticPr fontId="13"/>
  </si>
  <si>
    <t>主事・主事補等</t>
    <rPh sb="0" eb="2">
      <t>シュジ</t>
    </rPh>
    <rPh sb="3" eb="5">
      <t>シュジ</t>
    </rPh>
    <rPh sb="5" eb="6">
      <t>ホ</t>
    </rPh>
    <rPh sb="6" eb="7">
      <t>トウ</t>
    </rPh>
    <phoneticPr fontId="13"/>
  </si>
  <si>
    <t>本務者の再掲</t>
    <rPh sb="0" eb="2">
      <t>ホンム</t>
    </rPh>
    <rPh sb="2" eb="3">
      <t>シャ</t>
    </rPh>
    <rPh sb="4" eb="6">
      <t>サイケイ</t>
    </rPh>
    <phoneticPr fontId="13"/>
  </si>
  <si>
    <t>養護職員</t>
    <rPh sb="0" eb="2">
      <t>ヨウゴ</t>
    </rPh>
    <rPh sb="2" eb="4">
      <t>ショクイン</t>
    </rPh>
    <phoneticPr fontId="13"/>
  </si>
  <si>
    <t>事　　　　　　務　　　　　　職　　　　　　員</t>
    <rPh sb="0" eb="22">
      <t>ジムショクイン</t>
    </rPh>
    <phoneticPr fontId="13"/>
  </si>
  <si>
    <t>（８）職名別　本務職員数</t>
    <rPh sb="7" eb="9">
      <t>ホンム</t>
    </rPh>
    <rPh sb="9" eb="11">
      <t>ショクイン</t>
    </rPh>
    <phoneticPr fontId="13"/>
  </si>
  <si>
    <t>（注）「休職」には、教員組合事務専従者（公立のみ）は含まない。</t>
    <rPh sb="1" eb="2">
      <t>チュウ</t>
    </rPh>
    <rPh sb="4" eb="6">
      <t>キュウショク</t>
    </rPh>
    <rPh sb="10" eb="14">
      <t>キョウインクミアイ</t>
    </rPh>
    <rPh sb="14" eb="16">
      <t>ジム</t>
    </rPh>
    <rPh sb="16" eb="19">
      <t>センジュウシャ</t>
    </rPh>
    <rPh sb="20" eb="22">
      <t>コウリツ</t>
    </rPh>
    <rPh sb="26" eb="27">
      <t>フク</t>
    </rPh>
    <phoneticPr fontId="13"/>
  </si>
  <si>
    <t>定時制</t>
    <rPh sb="0" eb="3">
      <t>テイジセイ</t>
    </rPh>
    <phoneticPr fontId="13"/>
  </si>
  <si>
    <t>全日制</t>
    <rPh sb="0" eb="3">
      <t>ゼンニチセイ</t>
    </rPh>
    <phoneticPr fontId="13"/>
  </si>
  <si>
    <t>私　　　立</t>
    <rPh sb="0" eb="1">
      <t>シ</t>
    </rPh>
    <rPh sb="1" eb="5">
      <t>コウリツ</t>
    </rPh>
    <phoneticPr fontId="13"/>
  </si>
  <si>
    <t>市　　立</t>
    <rPh sb="0" eb="1">
      <t>シ</t>
    </rPh>
    <rPh sb="1" eb="4">
      <t>ケンリツ</t>
    </rPh>
    <phoneticPr fontId="13"/>
  </si>
  <si>
    <t>公　　　立</t>
    <rPh sb="0" eb="5">
      <t>コウリツ</t>
    </rPh>
    <phoneticPr fontId="13"/>
  </si>
  <si>
    <t>定　時　制</t>
    <rPh sb="0" eb="5">
      <t>テイジセイ</t>
    </rPh>
    <phoneticPr fontId="13"/>
  </si>
  <si>
    <t>代替</t>
    <phoneticPr fontId="13"/>
  </si>
  <si>
    <t>産休</t>
    <phoneticPr fontId="13"/>
  </si>
  <si>
    <t>休職</t>
    <phoneticPr fontId="13"/>
  </si>
  <si>
    <t>講師</t>
    <phoneticPr fontId="13"/>
  </si>
  <si>
    <t>養護助教諭</t>
    <rPh sb="0" eb="2">
      <t>ヨウゴ</t>
    </rPh>
    <rPh sb="2" eb="5">
      <t>ジョキョウユ</t>
    </rPh>
    <phoneticPr fontId="13"/>
  </si>
  <si>
    <t>養護教諭</t>
    <phoneticPr fontId="13"/>
  </si>
  <si>
    <t>助教諭</t>
    <rPh sb="0" eb="1">
      <t>ジョ</t>
    </rPh>
    <rPh sb="1" eb="3">
      <t>キョウユ</t>
    </rPh>
    <phoneticPr fontId="13"/>
  </si>
  <si>
    <t>教　　諭</t>
    <rPh sb="0" eb="1">
      <t>キョウ</t>
    </rPh>
    <rPh sb="3" eb="4">
      <t>サトシ</t>
    </rPh>
    <phoneticPr fontId="13"/>
  </si>
  <si>
    <t>指導教諭</t>
    <rPh sb="0" eb="2">
      <t>シドウ</t>
    </rPh>
    <rPh sb="2" eb="4">
      <t>キョウユ</t>
    </rPh>
    <phoneticPr fontId="13"/>
  </si>
  <si>
    <t>教頭</t>
    <rPh sb="0" eb="2">
      <t>キョウトウ</t>
    </rPh>
    <phoneticPr fontId="13"/>
  </si>
  <si>
    <t>副校長</t>
    <rPh sb="0" eb="1">
      <t>フク</t>
    </rPh>
    <phoneticPr fontId="13"/>
  </si>
  <si>
    <t>校　　長</t>
    <phoneticPr fontId="13"/>
  </si>
  <si>
    <t xml:space="preserve"> </t>
    <phoneticPr fontId="13"/>
  </si>
  <si>
    <t>（７）職名別　教員数</t>
    <phoneticPr fontId="13"/>
  </si>
  <si>
    <t>高等学校</t>
    <rPh sb="0" eb="2">
      <t>コウトウ</t>
    </rPh>
    <phoneticPr fontId="13"/>
  </si>
  <si>
    <t>高等学校</t>
    <rPh sb="0" eb="4">
      <t>コウトウガッコウ</t>
    </rPh>
    <phoneticPr fontId="13"/>
  </si>
  <si>
    <t>家　　庭</t>
    <rPh sb="0" eb="4">
      <t>カテイ</t>
    </rPh>
    <phoneticPr fontId="13"/>
  </si>
  <si>
    <t>私　　立</t>
    <rPh sb="0" eb="4">
      <t>シリツ</t>
    </rPh>
    <phoneticPr fontId="13"/>
  </si>
  <si>
    <t>以上</t>
    <rPh sb="0" eb="2">
      <t>イジョウ</t>
    </rPh>
    <phoneticPr fontId="13"/>
  </si>
  <si>
    <t>59歳</t>
  </si>
  <si>
    <t>49歳</t>
    <rPh sb="0" eb="3">
      <t>４９サイ</t>
    </rPh>
    <phoneticPr fontId="13"/>
  </si>
  <si>
    <t>39歳</t>
    <phoneticPr fontId="13"/>
  </si>
  <si>
    <t>29歳</t>
    <rPh sb="0" eb="3">
      <t>２９サイ</t>
    </rPh>
    <phoneticPr fontId="13"/>
  </si>
  <si>
    <t>24歳</t>
    <rPh sb="2" eb="3">
      <t>サイ</t>
    </rPh>
    <phoneticPr fontId="13"/>
  </si>
  <si>
    <t>60歳</t>
    <rPh sb="2" eb="3">
      <t>サイ</t>
    </rPh>
    <phoneticPr fontId="13"/>
  </si>
  <si>
    <t>50～</t>
  </si>
  <si>
    <t>40～</t>
    <phoneticPr fontId="13"/>
  </si>
  <si>
    <t>30～</t>
  </si>
  <si>
    <t>25～</t>
    <phoneticPr fontId="13"/>
  </si>
  <si>
    <t>20～</t>
    <phoneticPr fontId="13"/>
  </si>
  <si>
    <t>19歳</t>
  </si>
  <si>
    <t>18歳</t>
  </si>
  <si>
    <t>17歳</t>
  </si>
  <si>
    <t>16歳</t>
  </si>
  <si>
    <t>15歳</t>
    <rPh sb="0" eb="3">
      <t>１５サイ</t>
    </rPh>
    <phoneticPr fontId="13"/>
  </si>
  <si>
    <t>　イ　生　徒　数</t>
    <rPh sb="3" eb="8">
      <t>セイトスウ</t>
    </rPh>
    <phoneticPr fontId="13"/>
  </si>
  <si>
    <t>講師</t>
    <rPh sb="0" eb="2">
      <t>コウシ</t>
    </rPh>
    <phoneticPr fontId="13"/>
  </si>
  <si>
    <t>養護教諭</t>
    <rPh sb="0" eb="2">
      <t>ヨウゴ</t>
    </rPh>
    <rPh sb="2" eb="4">
      <t>キョウユ</t>
    </rPh>
    <phoneticPr fontId="13"/>
  </si>
  <si>
    <t>教諭</t>
    <rPh sb="0" eb="2">
      <t>キョウユ</t>
    </rPh>
    <phoneticPr fontId="13"/>
  </si>
  <si>
    <t>副校長</t>
    <rPh sb="0" eb="3">
      <t>フクコウチョウ</t>
    </rPh>
    <phoneticPr fontId="13"/>
  </si>
  <si>
    <t>校長</t>
    <rPh sb="0" eb="2">
      <t>コウチョウ</t>
    </rPh>
    <phoneticPr fontId="13"/>
  </si>
  <si>
    <t>兼 務 者</t>
    <rPh sb="0" eb="3">
      <t>ケンム</t>
    </rPh>
    <rPh sb="4" eb="5">
      <t>シャ</t>
    </rPh>
    <phoneticPr fontId="13"/>
  </si>
  <si>
    <t>職 員 数　(本務者)</t>
    <phoneticPr fontId="13"/>
  </si>
  <si>
    <t>教　　　　　　　　　　員　　　　　　　　　　数</t>
    <rPh sb="0" eb="23">
      <t>キョウインスウ</t>
    </rPh>
    <phoneticPr fontId="13"/>
  </si>
  <si>
    <t>　ア　教 員 数、 職 員 数</t>
    <rPh sb="3" eb="8">
      <t>キョウインスウ</t>
    </rPh>
    <rPh sb="10" eb="15">
      <t>ショクインスウ</t>
    </rPh>
    <phoneticPr fontId="13"/>
  </si>
  <si>
    <t>市　立</t>
    <rPh sb="0" eb="3">
      <t>シリツ</t>
    </rPh>
    <phoneticPr fontId="13"/>
  </si>
  <si>
    <t>県　立</t>
    <rPh sb="0" eb="3">
      <t>ケンリツ</t>
    </rPh>
    <phoneticPr fontId="13"/>
  </si>
  <si>
    <t>公　　立</t>
    <rPh sb="0" eb="4">
      <t>コウリツ</t>
    </rPh>
    <phoneticPr fontId="13"/>
  </si>
  <si>
    <t>国　　立</t>
    <rPh sb="0" eb="4">
      <t>コクリツ</t>
    </rPh>
    <phoneticPr fontId="13"/>
  </si>
  <si>
    <t>（ 県 立 ）</t>
    <rPh sb="2" eb="5">
      <t>ケンリツ</t>
    </rPh>
    <phoneticPr fontId="13"/>
  </si>
  <si>
    <t>聾　学　校</t>
    <rPh sb="0" eb="5">
      <t>ロウガッコウ</t>
    </rPh>
    <phoneticPr fontId="13"/>
  </si>
  <si>
    <t>盲　学　校</t>
    <rPh sb="0" eb="5">
      <t>モウガッコウ</t>
    </rPh>
    <phoneticPr fontId="13"/>
  </si>
  <si>
    <t>区　　分</t>
    <phoneticPr fontId="13"/>
  </si>
  <si>
    <t>別　　科</t>
    <rPh sb="0" eb="1">
      <t>ベツ</t>
    </rPh>
    <rPh sb="3" eb="4">
      <t>カ</t>
    </rPh>
    <phoneticPr fontId="13"/>
  </si>
  <si>
    <t>専　攻　科</t>
    <rPh sb="0" eb="5">
      <t>センコウカ</t>
    </rPh>
    <phoneticPr fontId="13"/>
  </si>
  <si>
    <t>１学年</t>
    <rPh sb="1" eb="3">
      <t>ガクネン</t>
    </rPh>
    <phoneticPr fontId="13"/>
  </si>
  <si>
    <t>高　　　等　　　部</t>
    <rPh sb="0" eb="5">
      <t>コウトウ</t>
    </rPh>
    <rPh sb="8" eb="9">
      <t>ショウガクブ</t>
    </rPh>
    <phoneticPr fontId="13"/>
  </si>
  <si>
    <t>高　　等　　部　( 本　　科 ）</t>
    <rPh sb="0" eb="4">
      <t>コウトウ</t>
    </rPh>
    <rPh sb="6" eb="7">
      <t>ショウガクブ</t>
    </rPh>
    <rPh sb="10" eb="14">
      <t>ホンカ</t>
    </rPh>
    <phoneticPr fontId="13"/>
  </si>
  <si>
    <t>中　　　学　　　部</t>
    <rPh sb="0" eb="1">
      <t>ナカ</t>
    </rPh>
    <rPh sb="4" eb="9">
      <t>ショウガクブ</t>
    </rPh>
    <phoneticPr fontId="13"/>
  </si>
  <si>
    <t>小　　　　　　　学　　　　　　　部</t>
    <rPh sb="0" eb="1">
      <t>ショウ</t>
    </rPh>
    <rPh sb="8" eb="17">
      <t>ショウガクブ</t>
    </rPh>
    <phoneticPr fontId="13"/>
  </si>
  <si>
    <t>幼　稚　部</t>
    <rPh sb="0" eb="5">
      <t>ヨウチブ</t>
    </rPh>
    <phoneticPr fontId="13"/>
  </si>
  <si>
    <t>重 心 病 棟</t>
    <rPh sb="0" eb="3">
      <t>ジュウシン</t>
    </rPh>
    <rPh sb="4" eb="5">
      <t>ビョウイン</t>
    </rPh>
    <rPh sb="6" eb="7">
      <t>トウ</t>
    </rPh>
    <phoneticPr fontId="13"/>
  </si>
  <si>
    <t>（下宿を含む）</t>
    <rPh sb="1" eb="3">
      <t>ゲシュク</t>
    </rPh>
    <rPh sb="4" eb="5">
      <t>フク</t>
    </rPh>
    <phoneticPr fontId="13"/>
  </si>
  <si>
    <t>そ の 他 の 医 療 機 関</t>
    <rPh sb="0" eb="5">
      <t>ソノタ</t>
    </rPh>
    <rPh sb="8" eb="15">
      <t>イリョウキカン</t>
    </rPh>
    <phoneticPr fontId="13"/>
  </si>
  <si>
    <t>国立療養所</t>
    <rPh sb="0" eb="2">
      <t>コクリツ</t>
    </rPh>
    <rPh sb="2" eb="5">
      <t>リョウヨウジョ</t>
    </rPh>
    <phoneticPr fontId="13"/>
  </si>
  <si>
    <t>児童福祉施設</t>
    <rPh sb="0" eb="2">
      <t>ジドウ</t>
    </rPh>
    <rPh sb="2" eb="6">
      <t>フクシシセツ</t>
    </rPh>
    <phoneticPr fontId="13"/>
  </si>
  <si>
    <t>寄　宿　舎</t>
    <rPh sb="0" eb="5">
      <t>キシュクシャ</t>
    </rPh>
    <phoneticPr fontId="13"/>
  </si>
  <si>
    <t>（２）通学状況別　　在学者数</t>
    <rPh sb="3" eb="5">
      <t>ツウガク</t>
    </rPh>
    <rPh sb="5" eb="7">
      <t>ジョウキョウ</t>
    </rPh>
    <rPh sb="7" eb="8">
      <t>ベツ</t>
    </rPh>
    <rPh sb="10" eb="14">
      <t>ザイガクシャスウ</t>
    </rPh>
    <phoneticPr fontId="13"/>
  </si>
  <si>
    <t>市　 立</t>
    <rPh sb="0" eb="4">
      <t>シリツ</t>
    </rPh>
    <phoneticPr fontId="13"/>
  </si>
  <si>
    <t>県　 立</t>
    <rPh sb="0" eb="4">
      <t>ケンリツ</t>
    </rPh>
    <phoneticPr fontId="13"/>
  </si>
  <si>
    <t>公　　 立</t>
    <rPh sb="0" eb="5">
      <t>コウリツ</t>
    </rPh>
    <phoneticPr fontId="13"/>
  </si>
  <si>
    <t>国　　 立</t>
    <rPh sb="0" eb="5">
      <t>コクリツ</t>
    </rPh>
    <phoneticPr fontId="13"/>
  </si>
  <si>
    <t>障 害</t>
    <rPh sb="0" eb="3">
      <t>ショウガイ</t>
    </rPh>
    <phoneticPr fontId="13"/>
  </si>
  <si>
    <t>別科</t>
    <rPh sb="0" eb="1">
      <t>ベツ</t>
    </rPh>
    <rPh sb="1" eb="2">
      <t>カ</t>
    </rPh>
    <phoneticPr fontId="13"/>
  </si>
  <si>
    <t>専攻科</t>
    <rPh sb="0" eb="3">
      <t>センコウカ</t>
    </rPh>
    <phoneticPr fontId="13"/>
  </si>
  <si>
    <t>本科</t>
    <rPh sb="0" eb="2">
      <t>ホンカ</t>
    </rPh>
    <phoneticPr fontId="13"/>
  </si>
  <si>
    <t>肢 体</t>
    <rPh sb="0" eb="3">
      <t>シタイ</t>
    </rPh>
    <phoneticPr fontId="13"/>
  </si>
  <si>
    <t>知 的</t>
    <rPh sb="0" eb="1">
      <t>チテキ</t>
    </rPh>
    <rPh sb="2" eb="3">
      <t>チテキ</t>
    </rPh>
    <phoneticPr fontId="13"/>
  </si>
  <si>
    <t>聾　学　校</t>
    <phoneticPr fontId="13"/>
  </si>
  <si>
    <t>盲　学　校</t>
    <phoneticPr fontId="13"/>
  </si>
  <si>
    <t>区　　分</t>
  </si>
  <si>
    <t>高　　等　　部</t>
    <rPh sb="0" eb="4">
      <t>コウトウ</t>
    </rPh>
    <rPh sb="6" eb="7">
      <t>ブ</t>
    </rPh>
    <phoneticPr fontId="13"/>
  </si>
  <si>
    <t>中　学　部</t>
  </si>
  <si>
    <t>小　学　部</t>
  </si>
  <si>
    <t>幼　稚　部</t>
  </si>
  <si>
    <t>（　）内分校再掲</t>
    <rPh sb="3" eb="4">
      <t>ウチ</t>
    </rPh>
    <rPh sb="4" eb="6">
      <t>ブンコウ</t>
    </rPh>
    <rPh sb="6" eb="7">
      <t>サイ</t>
    </rPh>
    <rPh sb="7" eb="8">
      <t>ケイ</t>
    </rPh>
    <phoneticPr fontId="13"/>
  </si>
  <si>
    <t>（１）学校数</t>
    <rPh sb="3" eb="5">
      <t>ガッコウ</t>
    </rPh>
    <rPh sb="5" eb="6">
      <t>スウ</t>
    </rPh>
    <phoneticPr fontId="13"/>
  </si>
  <si>
    <t>特別支援学校</t>
    <rPh sb="0" eb="2">
      <t>トクベツ</t>
    </rPh>
    <rPh sb="2" eb="4">
      <t>シエン</t>
    </rPh>
    <rPh sb="4" eb="6">
      <t>ガッコウ</t>
    </rPh>
    <phoneticPr fontId="13"/>
  </si>
  <si>
    <t>用務員</t>
    <rPh sb="0" eb="3">
      <t>ヨウムイン</t>
    </rPh>
    <phoneticPr fontId="13"/>
  </si>
  <si>
    <t>そ  の  他  の  者</t>
    <rPh sb="0" eb="4">
      <t>ソノタノモ</t>
    </rPh>
    <rPh sb="6" eb="7">
      <t>タ</t>
    </rPh>
    <rPh sb="12" eb="13">
      <t>モノ</t>
    </rPh>
    <phoneticPr fontId="13"/>
  </si>
  <si>
    <t>負担法による者</t>
    <rPh sb="0" eb="2">
      <t>フタン</t>
    </rPh>
    <rPh sb="2" eb="3">
      <t>ホウ</t>
    </rPh>
    <rPh sb="6" eb="7">
      <t>モノ</t>
    </rPh>
    <phoneticPr fontId="13"/>
  </si>
  <si>
    <t>（６）職 名 別　　本 務 職 員 数</t>
    <rPh sb="3" eb="6">
      <t>ショクメイ</t>
    </rPh>
    <rPh sb="7" eb="8">
      <t>ベツ</t>
    </rPh>
    <rPh sb="10" eb="13">
      <t>ホンム</t>
    </rPh>
    <rPh sb="14" eb="17">
      <t>ショクイン</t>
    </rPh>
    <rPh sb="18" eb="19">
      <t>キョウインスウ</t>
    </rPh>
    <phoneticPr fontId="13"/>
  </si>
  <si>
    <t>育児休業代替</t>
    <rPh sb="0" eb="2">
      <t>イクジ</t>
    </rPh>
    <rPh sb="2" eb="4">
      <t>キュウギョウ</t>
    </rPh>
    <rPh sb="4" eb="6">
      <t>ダイタイ</t>
    </rPh>
    <phoneticPr fontId="13"/>
  </si>
  <si>
    <t>休職</t>
    <rPh sb="0" eb="2">
      <t>キュウショク</t>
    </rPh>
    <phoneticPr fontId="13"/>
  </si>
  <si>
    <t>主幹
教諭</t>
    <rPh sb="0" eb="2">
      <t>シュカン</t>
    </rPh>
    <rPh sb="3" eb="5">
      <t>キョウユ</t>
    </rPh>
    <phoneticPr fontId="13"/>
  </si>
  <si>
    <t>兼務者</t>
    <rPh sb="0" eb="1">
      <t>ケン</t>
    </rPh>
    <rPh sb="1" eb="3">
      <t>ムシャ</t>
    </rPh>
    <phoneticPr fontId="13"/>
  </si>
  <si>
    <t>本務者の再掲</t>
    <rPh sb="0" eb="1">
      <t>ホン</t>
    </rPh>
    <rPh sb="1" eb="3">
      <t>ムシャ</t>
    </rPh>
    <rPh sb="4" eb="5">
      <t>サイ</t>
    </rPh>
    <rPh sb="5" eb="6">
      <t>ケイサイ</t>
    </rPh>
    <phoneticPr fontId="13"/>
  </si>
  <si>
    <t>本            務            者</t>
    <rPh sb="0" eb="1">
      <t>ホン</t>
    </rPh>
    <rPh sb="13" eb="27">
      <t>ムシャ</t>
    </rPh>
    <phoneticPr fontId="13"/>
  </si>
  <si>
    <t>（５）職 名 別　　教 員 数</t>
    <rPh sb="3" eb="6">
      <t>ショクメイ</t>
    </rPh>
    <rPh sb="7" eb="8">
      <t>ベツ</t>
    </rPh>
    <rPh sb="10" eb="15">
      <t>キョウインスウ</t>
    </rPh>
    <phoneticPr fontId="13"/>
  </si>
  <si>
    <t>各種学校</t>
    <rPh sb="0" eb="4">
      <t>カクシュガッコウ</t>
    </rPh>
    <phoneticPr fontId="2"/>
  </si>
  <si>
    <t>２３</t>
  </si>
  <si>
    <t>２２</t>
  </si>
  <si>
    <t>２１</t>
  </si>
  <si>
    <t>２０</t>
  </si>
  <si>
    <t>１９</t>
  </si>
  <si>
    <t>１８</t>
  </si>
  <si>
    <t>１７</t>
  </si>
  <si>
    <t>１６</t>
  </si>
  <si>
    <t>１５</t>
  </si>
  <si>
    <t>１４</t>
  </si>
  <si>
    <t>１３</t>
  </si>
  <si>
    <t>１２</t>
  </si>
  <si>
    <t>１１</t>
  </si>
  <si>
    <t>１０</t>
  </si>
  <si>
    <t>９</t>
  </si>
  <si>
    <t>８</t>
  </si>
  <si>
    <t>７</t>
  </si>
  <si>
    <t>６</t>
  </si>
  <si>
    <t>５</t>
  </si>
  <si>
    <t>４</t>
  </si>
  <si>
    <t>３</t>
  </si>
  <si>
    <t>２</t>
  </si>
  <si>
    <t>年度</t>
    <rPh sb="0" eb="2">
      <t>ネンド</t>
    </rPh>
    <phoneticPr fontId="2"/>
  </si>
  <si>
    <t>元</t>
    <rPh sb="0" eb="1">
      <t>ヒラモト</t>
    </rPh>
    <phoneticPr fontId="2"/>
  </si>
  <si>
    <t>　　　　　　( 公  立  計 ）</t>
    <rPh sb="8" eb="9">
      <t>コウ</t>
    </rPh>
    <rPh sb="11" eb="12">
      <t>シリツ</t>
    </rPh>
    <rPh sb="14" eb="15">
      <t>ケイ</t>
    </rPh>
    <phoneticPr fontId="2"/>
  </si>
  <si>
    <t>★　本 務 教 員 数 の 推 移</t>
    <rPh sb="2" eb="3">
      <t>ホンジドウ</t>
    </rPh>
    <rPh sb="4" eb="5">
      <t>ム</t>
    </rPh>
    <rPh sb="6" eb="7">
      <t>キョウ</t>
    </rPh>
    <rPh sb="8" eb="9">
      <t>インセイトスウ</t>
    </rPh>
    <rPh sb="10" eb="11">
      <t>スウ</t>
    </rPh>
    <rPh sb="14" eb="17">
      <t>スイイ</t>
    </rPh>
    <phoneticPr fontId="2"/>
  </si>
  <si>
    <t>　　　　　　　(国・公・私立計）</t>
    <rPh sb="8" eb="9">
      <t>コッコ</t>
    </rPh>
    <rPh sb="10" eb="11">
      <t>コウ</t>
    </rPh>
    <rPh sb="12" eb="14">
      <t>シリツ</t>
    </rPh>
    <rPh sb="14" eb="15">
      <t>ケイ</t>
    </rPh>
    <phoneticPr fontId="2"/>
  </si>
  <si>
    <t>高等学校</t>
    <rPh sb="0" eb="4">
      <t>コウトウガッコウ</t>
    </rPh>
    <phoneticPr fontId="2"/>
  </si>
  <si>
    <t>中学校</t>
    <rPh sb="0" eb="3">
      <t>チュウガッコウ</t>
    </rPh>
    <phoneticPr fontId="2"/>
  </si>
  <si>
    <t>区分</t>
    <rPh sb="0" eb="2">
      <t>クブン</t>
    </rPh>
    <phoneticPr fontId="2"/>
  </si>
  <si>
    <t>単位：人</t>
    <rPh sb="0" eb="2">
      <t>タンイ</t>
    </rPh>
    <rPh sb="3" eb="4">
      <t>ヒト</t>
    </rPh>
    <phoneticPr fontId="2"/>
  </si>
  <si>
    <t>★　児 童 ・ 生 徒 数 の 推 移</t>
    <rPh sb="2" eb="5">
      <t>ジドウ</t>
    </rPh>
    <rPh sb="8" eb="11">
      <t>セイトスウ</t>
    </rPh>
    <rPh sb="12" eb="13">
      <t>スウ</t>
    </rPh>
    <rPh sb="16" eb="19">
      <t>スイイ</t>
    </rPh>
    <phoneticPr fontId="2"/>
  </si>
  <si>
    <t>推　　移</t>
    <rPh sb="0" eb="4">
      <t>スイイ</t>
    </rPh>
    <phoneticPr fontId="2"/>
  </si>
  <si>
    <t>　　　４　「特別支援学校」については、平成１８年度までは「盲・聾・養護学校」として計上されている。</t>
    <rPh sb="6" eb="8">
      <t>トクベツ</t>
    </rPh>
    <rPh sb="8" eb="10">
      <t>シエン</t>
    </rPh>
    <rPh sb="10" eb="12">
      <t>ガッコウ</t>
    </rPh>
    <rPh sb="19" eb="21">
      <t>ヘイセイ</t>
    </rPh>
    <rPh sb="23" eb="25">
      <t>ネンド</t>
    </rPh>
    <rPh sb="29" eb="30">
      <t>モウ</t>
    </rPh>
    <rPh sb="31" eb="32">
      <t>ロウ</t>
    </rPh>
    <rPh sb="33" eb="35">
      <t>ヨウゴ</t>
    </rPh>
    <rPh sb="35" eb="37">
      <t>ガッコウ</t>
    </rPh>
    <rPh sb="41" eb="43">
      <t>ケイジョウ</t>
    </rPh>
    <phoneticPr fontId="2"/>
  </si>
  <si>
    <t>　　　３　通信制高等学校を除く。</t>
    <rPh sb="5" eb="8">
      <t>ツウシンセイ</t>
    </rPh>
    <rPh sb="8" eb="12">
      <t>コウトウガッコウ</t>
    </rPh>
    <rPh sb="13" eb="14">
      <t>ノゾ</t>
    </rPh>
    <phoneticPr fontId="2"/>
  </si>
  <si>
    <t>　　　２　高等学校及び特別支援学校の公立計欄の（　　）内は市立学校を再掲した。</t>
    <rPh sb="5" eb="9">
      <t>コウトウガッコウ</t>
    </rPh>
    <rPh sb="9" eb="10">
      <t>オヨ</t>
    </rPh>
    <rPh sb="11" eb="13">
      <t>トクベツ</t>
    </rPh>
    <rPh sb="13" eb="15">
      <t>シエン</t>
    </rPh>
    <rPh sb="15" eb="17">
      <t>ガッコウ</t>
    </rPh>
    <rPh sb="18" eb="20">
      <t>コウリツ</t>
    </rPh>
    <rPh sb="20" eb="21">
      <t>ケイ</t>
    </rPh>
    <rPh sb="21" eb="22">
      <t>ラン</t>
    </rPh>
    <rPh sb="27" eb="28">
      <t>ナイ</t>
    </rPh>
    <rPh sb="29" eb="30">
      <t>シ</t>
    </rPh>
    <rPh sb="30" eb="33">
      <t>シリツガッコウ</t>
    </rPh>
    <rPh sb="34" eb="36">
      <t>サイケイ</t>
    </rPh>
    <phoneticPr fontId="2"/>
  </si>
  <si>
    <t>（注）１　分校も１校として計上した。</t>
    <rPh sb="1" eb="2">
      <t>チュウ</t>
    </rPh>
    <rPh sb="5" eb="7">
      <t>ブンコウ</t>
    </rPh>
    <rPh sb="8" eb="10">
      <t>１コウ</t>
    </rPh>
    <rPh sb="13" eb="15">
      <t>ケイジョウ</t>
    </rPh>
    <phoneticPr fontId="2"/>
  </si>
  <si>
    <t>21</t>
  </si>
  <si>
    <t>28</t>
  </si>
  <si>
    <t>174</t>
  </si>
  <si>
    <t>986</t>
  </si>
  <si>
    <t>175</t>
  </si>
  <si>
    <t>414</t>
  </si>
  <si>
    <t>106</t>
  </si>
  <si>
    <t>108</t>
  </si>
  <si>
    <t>177</t>
  </si>
  <si>
    <t>985</t>
  </si>
  <si>
    <t>109</t>
  </si>
  <si>
    <t>178</t>
  </si>
  <si>
    <t>413</t>
  </si>
  <si>
    <t>988</t>
  </si>
  <si>
    <t>19</t>
  </si>
  <si>
    <t>27</t>
  </si>
  <si>
    <t>990</t>
  </si>
  <si>
    <t>26</t>
  </si>
  <si>
    <t>179</t>
  </si>
  <si>
    <t>18</t>
  </si>
  <si>
    <t>25</t>
  </si>
  <si>
    <t>17</t>
  </si>
  <si>
    <t>16</t>
  </si>
  <si>
    <t>23</t>
  </si>
  <si>
    <t>　　　　　　　（ 公  立  計 ）</t>
    <rPh sb="9" eb="10">
      <t>コウ</t>
    </rPh>
    <rPh sb="12" eb="13">
      <t>シリツ</t>
    </rPh>
    <rPh sb="15" eb="16">
      <t>ケイ</t>
    </rPh>
    <phoneticPr fontId="2"/>
  </si>
  <si>
    <t>　　　　　　　（ 公  立  計 ）</t>
  </si>
  <si>
    <t>29</t>
  </si>
  <si>
    <t>437</t>
  </si>
  <si>
    <t>214</t>
  </si>
  <si>
    <t>188</t>
  </si>
  <si>
    <t>217</t>
  </si>
  <si>
    <t>531</t>
  </si>
  <si>
    <t>201</t>
  </si>
  <si>
    <t>216</t>
  </si>
  <si>
    <t>236</t>
  </si>
  <si>
    <t>438</t>
  </si>
  <si>
    <t>530</t>
  </si>
  <si>
    <t>210</t>
  </si>
  <si>
    <t>237</t>
  </si>
  <si>
    <t>529</t>
  </si>
  <si>
    <t>222</t>
  </si>
  <si>
    <t>206</t>
  </si>
  <si>
    <t>230</t>
  </si>
  <si>
    <t>202</t>
  </si>
  <si>
    <t>436</t>
  </si>
  <si>
    <t>246</t>
  </si>
  <si>
    <t>203</t>
  </si>
  <si>
    <t>532</t>
  </si>
  <si>
    <t>24</t>
  </si>
  <si>
    <t>単位：校</t>
    <rPh sb="0" eb="2">
      <t>タンイ</t>
    </rPh>
    <rPh sb="3" eb="4">
      <t>コウ</t>
    </rPh>
    <phoneticPr fontId="2"/>
  </si>
  <si>
    <t>〔　推　　　　移　〕</t>
    <rPh sb="2" eb="8">
      <t>スイイ</t>
    </rPh>
    <phoneticPr fontId="2"/>
  </si>
  <si>
    <t>15</t>
  </si>
  <si>
    <t>22</t>
  </si>
  <si>
    <t>20</t>
  </si>
  <si>
    <t>14</t>
  </si>
  <si>
    <t>13</t>
  </si>
  <si>
    <t>12</t>
  </si>
  <si>
    <t>11</t>
  </si>
  <si>
    <t>…</t>
  </si>
  <si>
    <t>（注）学校数の（　）内は、独立校数を再掲した。</t>
    <rPh sb="1" eb="2">
      <t>チュウ</t>
    </rPh>
    <rPh sb="3" eb="5">
      <t>ガッコウ</t>
    </rPh>
    <rPh sb="5" eb="6">
      <t>スウ</t>
    </rPh>
    <rPh sb="10" eb="11">
      <t>ナイ</t>
    </rPh>
    <rPh sb="13" eb="15">
      <t>ドクリツ</t>
    </rPh>
    <rPh sb="15" eb="17">
      <t>コウスウ</t>
    </rPh>
    <rPh sb="18" eb="20">
      <t>サイケイ</t>
    </rPh>
    <phoneticPr fontId="2"/>
  </si>
  <si>
    <t>本 務
教員数</t>
    <rPh sb="0" eb="1">
      <t>ホン</t>
    </rPh>
    <rPh sb="2" eb="3">
      <t>ツトム</t>
    </rPh>
    <rPh sb="4" eb="7">
      <t>キョウインスウ</t>
    </rPh>
    <phoneticPr fontId="2"/>
  </si>
  <si>
    <t>生　徒　数</t>
    <rPh sb="0" eb="5">
      <t>セイトスウ</t>
    </rPh>
    <phoneticPr fontId="2"/>
  </si>
  <si>
    <t>学　校　数</t>
    <rPh sb="0" eb="3">
      <t>ガッコウ</t>
    </rPh>
    <rPh sb="4" eb="5">
      <t>スウ</t>
    </rPh>
    <phoneticPr fontId="2"/>
  </si>
  <si>
    <t>私　　　　　　立</t>
    <rPh sb="0" eb="8">
      <t>シリツ</t>
    </rPh>
    <phoneticPr fontId="2"/>
  </si>
  <si>
    <t>県　　　　　立</t>
    <rPh sb="0" eb="7">
      <t>ケンリツ</t>
    </rPh>
    <phoneticPr fontId="2"/>
  </si>
  <si>
    <t>（４）学校数、学級数、生徒数</t>
    <phoneticPr fontId="13"/>
  </si>
  <si>
    <t>生   徒   数</t>
    <phoneticPr fontId="13"/>
  </si>
  <si>
    <t>病 弱</t>
    <rPh sb="0" eb="1">
      <t>ビョウ</t>
    </rPh>
    <rPh sb="2" eb="3">
      <t>ジャク</t>
    </rPh>
    <phoneticPr fontId="2"/>
  </si>
  <si>
    <t>不 自 由</t>
    <rPh sb="0" eb="1">
      <t>フ</t>
    </rPh>
    <rPh sb="2" eb="3">
      <t>ジ</t>
    </rPh>
    <rPh sb="4" eb="5">
      <t>ユウ</t>
    </rPh>
    <phoneticPr fontId="2"/>
  </si>
  <si>
    <t>知肢病
特別支援学校</t>
    <rPh sb="0" eb="1">
      <t>チ</t>
    </rPh>
    <rPh sb="1" eb="2">
      <t>シ</t>
    </rPh>
    <rPh sb="2" eb="3">
      <t>ビョウ</t>
    </rPh>
    <rPh sb="4" eb="6">
      <t>トクベツ</t>
    </rPh>
    <rPh sb="6" eb="8">
      <t>シエン</t>
    </rPh>
    <rPh sb="8" eb="9">
      <t>ガク</t>
    </rPh>
    <rPh sb="9" eb="10">
      <t>コウ</t>
    </rPh>
    <phoneticPr fontId="2"/>
  </si>
  <si>
    <t>知　肢　病　特　別　支　援　学　校</t>
    <rPh sb="0" eb="1">
      <t>チ</t>
    </rPh>
    <rPh sb="2" eb="3">
      <t>シ</t>
    </rPh>
    <rPh sb="4" eb="5">
      <t>ビョウ</t>
    </rPh>
    <rPh sb="6" eb="7">
      <t>トク</t>
    </rPh>
    <rPh sb="8" eb="9">
      <t>ベツ</t>
    </rPh>
    <rPh sb="10" eb="11">
      <t>シ</t>
    </rPh>
    <rPh sb="12" eb="13">
      <t>エン</t>
    </rPh>
    <rPh sb="14" eb="15">
      <t>ガク</t>
    </rPh>
    <rPh sb="16" eb="17">
      <t>コウ</t>
    </rPh>
    <phoneticPr fontId="13"/>
  </si>
  <si>
    <t>600～　699　</t>
    <phoneticPr fontId="2"/>
  </si>
  <si>
    <t>５学年</t>
    <rPh sb="1" eb="3">
      <t>ガクネン</t>
    </rPh>
    <phoneticPr fontId="13"/>
  </si>
  <si>
    <t>在</t>
    <rPh sb="0" eb="1">
      <t>ザイ</t>
    </rPh>
    <phoneticPr fontId="2"/>
  </si>
  <si>
    <t>　名古屋市</t>
    <rPh sb="1" eb="5">
      <t>ナゴヤシ</t>
    </rPh>
    <phoneticPr fontId="2"/>
  </si>
  <si>
    <t>家庭</t>
    <rPh sb="0" eb="2">
      <t>カテイ</t>
    </rPh>
    <phoneticPr fontId="13"/>
  </si>
  <si>
    <t>４ 学 年</t>
    <rPh sb="2" eb="3">
      <t>ガク</t>
    </rPh>
    <rPh sb="4" eb="5">
      <t>ネン</t>
    </rPh>
    <phoneticPr fontId="2"/>
  </si>
  <si>
    <t>　　　　　　　　　　本　　　　　　　　務　　　　　　　　者</t>
    <rPh sb="10" eb="20">
      <t>ホンム</t>
    </rPh>
    <rPh sb="28" eb="29">
      <t>シャ</t>
    </rPh>
    <phoneticPr fontId="13"/>
  </si>
  <si>
    <t>( 県 立 )</t>
    <rPh sb="2" eb="3">
      <t>ケン</t>
    </rPh>
    <rPh sb="4" eb="5">
      <t>リツ</t>
    </rPh>
    <phoneticPr fontId="2"/>
  </si>
  <si>
    <t>公　　立</t>
    <rPh sb="0" eb="1">
      <t>コウ</t>
    </rPh>
    <rPh sb="3" eb="4">
      <t>リツ</t>
    </rPh>
    <phoneticPr fontId="2"/>
  </si>
  <si>
    <t>知肢病特別支援学校</t>
    <rPh sb="0" eb="1">
      <t>チ</t>
    </rPh>
    <rPh sb="1" eb="2">
      <t>シ</t>
    </rPh>
    <rPh sb="2" eb="3">
      <t>ビョウ</t>
    </rPh>
    <rPh sb="3" eb="5">
      <t>トクベツ</t>
    </rPh>
    <rPh sb="5" eb="7">
      <t>シエン</t>
    </rPh>
    <rPh sb="7" eb="9">
      <t>ガッコウ</t>
    </rPh>
    <phoneticPr fontId="13"/>
  </si>
  <si>
    <t xml:space="preserve">        (注) １．高等学校・特別支援学校については、専攻科を含む。ただし、高等学校の学級数は公立本科のみのものである。</t>
    <rPh sb="9" eb="10">
      <t>チュウ</t>
    </rPh>
    <rPh sb="14" eb="18">
      <t>コウトウガッコウ</t>
    </rPh>
    <rPh sb="19" eb="21">
      <t>トクベツ</t>
    </rPh>
    <rPh sb="21" eb="23">
      <t>シエン</t>
    </rPh>
    <rPh sb="23" eb="25">
      <t>ガッコウ</t>
    </rPh>
    <rPh sb="31" eb="34">
      <t>センコウカ</t>
    </rPh>
    <rPh sb="35" eb="36">
      <t>フク</t>
    </rPh>
    <rPh sb="42" eb="46">
      <t>コウトウガッコウ</t>
    </rPh>
    <rPh sb="47" eb="49">
      <t>ガッキュウ</t>
    </rPh>
    <rPh sb="49" eb="50">
      <t>スウ</t>
    </rPh>
    <phoneticPr fontId="2"/>
  </si>
  <si>
    <t>　　         ３．知的障害特別支援学校、肢体不自由特別支援学校、病弱特別支援学校を総称して「知肢病特別支援学校」と</t>
    <rPh sb="13" eb="15">
      <t>チテキ</t>
    </rPh>
    <rPh sb="15" eb="17">
      <t>ショウガイ</t>
    </rPh>
    <rPh sb="17" eb="19">
      <t>トクベツ</t>
    </rPh>
    <rPh sb="19" eb="21">
      <t>シエン</t>
    </rPh>
    <rPh sb="21" eb="23">
      <t>ガッコウ</t>
    </rPh>
    <rPh sb="24" eb="26">
      <t>シタイ</t>
    </rPh>
    <rPh sb="26" eb="29">
      <t>フジユウ</t>
    </rPh>
    <rPh sb="29" eb="30">
      <t>トク</t>
    </rPh>
    <rPh sb="30" eb="31">
      <t>ベツ</t>
    </rPh>
    <rPh sb="31" eb="33">
      <t>シエン</t>
    </rPh>
    <rPh sb="33" eb="35">
      <t>ガッコウ</t>
    </rPh>
    <rPh sb="36" eb="38">
      <t>ビョウジャク</t>
    </rPh>
    <rPh sb="38" eb="40">
      <t>トクベツ</t>
    </rPh>
    <rPh sb="40" eb="42">
      <t>シエン</t>
    </rPh>
    <rPh sb="42" eb="44">
      <t>ガッコウ</t>
    </rPh>
    <rPh sb="45" eb="47">
      <t>ソウショウ</t>
    </rPh>
    <phoneticPr fontId="2"/>
  </si>
  <si>
    <t>　　　        　 表記している。 (平成２５年度までは養護学校と表記していた。)</t>
    <rPh sb="13" eb="15">
      <t>ヒョウキ</t>
    </rPh>
    <rPh sb="22" eb="24">
      <t>ヘイセイ</t>
    </rPh>
    <rPh sb="26" eb="27">
      <t>ネン</t>
    </rPh>
    <rPh sb="27" eb="28">
      <t>ド</t>
    </rPh>
    <rPh sb="31" eb="33">
      <t>ヨウゴ</t>
    </rPh>
    <rPh sb="33" eb="35">
      <t>ガッコウ</t>
    </rPh>
    <rPh sb="36" eb="38">
      <t>ヒョウキ</t>
    </rPh>
    <phoneticPr fontId="2"/>
  </si>
  <si>
    <t>　みよし市</t>
    <rPh sb="4" eb="5">
      <t>シ</t>
    </rPh>
    <phoneticPr fontId="2"/>
  </si>
  <si>
    <t>　あま市</t>
    <rPh sb="3" eb="4">
      <t>シ</t>
    </rPh>
    <phoneticPr fontId="2"/>
  </si>
  <si>
    <t>（注）知肢病特別支援学校の障害種別学校数は、それぞれの障害教育部門を設置している学校数であるため、内訳と計は一致しない</t>
    <rPh sb="1" eb="2">
      <t>チュウ</t>
    </rPh>
    <rPh sb="3" eb="4">
      <t>チ</t>
    </rPh>
    <rPh sb="4" eb="5">
      <t>シ</t>
    </rPh>
    <rPh sb="5" eb="6">
      <t>ビョウ</t>
    </rPh>
    <rPh sb="6" eb="8">
      <t>トクベツ</t>
    </rPh>
    <rPh sb="8" eb="10">
      <t>シエン</t>
    </rPh>
    <rPh sb="10" eb="12">
      <t>ガッコウ</t>
    </rPh>
    <rPh sb="13" eb="15">
      <t>ショウガイ</t>
    </rPh>
    <rPh sb="15" eb="16">
      <t>シュ</t>
    </rPh>
    <rPh sb="16" eb="17">
      <t>ベツ</t>
    </rPh>
    <rPh sb="17" eb="19">
      <t>ガッコウ</t>
    </rPh>
    <rPh sb="19" eb="20">
      <t>スウ</t>
    </rPh>
    <rPh sb="27" eb="29">
      <t>ショウガイ</t>
    </rPh>
    <rPh sb="29" eb="31">
      <t>キョウイク</t>
    </rPh>
    <rPh sb="31" eb="32">
      <t>ブ</t>
    </rPh>
    <rPh sb="32" eb="33">
      <t>モン</t>
    </rPh>
    <rPh sb="34" eb="36">
      <t>セッチ</t>
    </rPh>
    <rPh sb="40" eb="42">
      <t>ガッコウ</t>
    </rPh>
    <rPh sb="42" eb="43">
      <t>スウ</t>
    </rPh>
    <rPh sb="49" eb="51">
      <t>ウチワケ</t>
    </rPh>
    <rPh sb="52" eb="53">
      <t>ケイ</t>
    </rPh>
    <rPh sb="54" eb="56">
      <t>イッチ</t>
    </rPh>
    <phoneticPr fontId="13"/>
  </si>
  <si>
    <t>　　　場合もある。</t>
    <rPh sb="3" eb="5">
      <t>バアイ</t>
    </rPh>
    <phoneticPr fontId="2"/>
  </si>
  <si>
    <t>幼保連携型
認定こども園</t>
    <rPh sb="0" eb="1">
      <t>ヨウ</t>
    </rPh>
    <rPh sb="1" eb="2">
      <t>ホ</t>
    </rPh>
    <rPh sb="2" eb="4">
      <t>レンケイ</t>
    </rPh>
    <rPh sb="4" eb="5">
      <t>ガタ</t>
    </rPh>
    <rPh sb="6" eb="8">
      <t>ニンテイ</t>
    </rPh>
    <rPh sb="11" eb="12">
      <t>エン</t>
    </rPh>
    <phoneticPr fontId="2"/>
  </si>
  <si>
    <t>私立</t>
    <rPh sb="0" eb="2">
      <t>シリツ</t>
    </rPh>
    <phoneticPr fontId="2"/>
  </si>
  <si>
    <t>市立</t>
    <rPh sb="0" eb="1">
      <t>シ</t>
    </rPh>
    <phoneticPr fontId="2"/>
  </si>
  <si>
    <t>２４</t>
  </si>
  <si>
    <t>２５</t>
  </si>
  <si>
    <t>幼保連携型
認定こども園</t>
    <rPh sb="0" eb="1">
      <t>ヨウ</t>
    </rPh>
    <rPh sb="1" eb="2">
      <t>ホ</t>
    </rPh>
    <rPh sb="2" eb="5">
      <t>レンケイガタ</t>
    </rPh>
    <rPh sb="6" eb="8">
      <t>ニンテイ</t>
    </rPh>
    <rPh sb="11" eb="12">
      <t>エン</t>
    </rPh>
    <phoneticPr fontId="2"/>
  </si>
  <si>
    <t>２６</t>
  </si>
  <si>
    <t>計</t>
    <rPh sb="0" eb="1">
      <t>ケイ</t>
    </rPh>
    <phoneticPr fontId="24"/>
  </si>
  <si>
    <t>男</t>
    <rPh sb="0" eb="1">
      <t>オトコ</t>
    </rPh>
    <phoneticPr fontId="24"/>
  </si>
  <si>
    <t>女</t>
    <rPh sb="0" eb="1">
      <t>オンナ</t>
    </rPh>
    <phoneticPr fontId="24"/>
  </si>
  <si>
    <t>学校図書館事務員</t>
    <phoneticPr fontId="24"/>
  </si>
  <si>
    <t>　名古屋市</t>
    <phoneticPr fontId="2"/>
  </si>
  <si>
    <t>２７</t>
  </si>
  <si>
    <t>「職名別教員数」
以外の教員</t>
    <rPh sb="1" eb="3">
      <t>ショクメイ</t>
    </rPh>
    <rPh sb="3" eb="4">
      <t>ベツ</t>
    </rPh>
    <rPh sb="4" eb="6">
      <t>キョウイン</t>
    </rPh>
    <rPh sb="6" eb="7">
      <t>スウ</t>
    </rPh>
    <rPh sb="9" eb="11">
      <t>イガイ</t>
    </rPh>
    <phoneticPr fontId="23"/>
  </si>
  <si>
    <t>「職名別教員数｣
以外の教員</t>
    <rPh sb="1" eb="3">
      <t>ショクメイ</t>
    </rPh>
    <rPh sb="3" eb="4">
      <t>ベツ</t>
    </rPh>
    <rPh sb="4" eb="6">
      <t>キョウイン</t>
    </rPh>
    <rPh sb="6" eb="7">
      <t>スウ</t>
    </rPh>
    <rPh sb="9" eb="11">
      <t>イガイ</t>
    </rPh>
    <phoneticPr fontId="23"/>
  </si>
  <si>
    <t>総　　計</t>
    <rPh sb="0" eb="1">
      <t>ソウ</t>
    </rPh>
    <rPh sb="3" eb="4">
      <t>ケイ</t>
    </rPh>
    <phoneticPr fontId="2"/>
  </si>
  <si>
    <t>全 日 制</t>
    <rPh sb="0" eb="1">
      <t>ゼン</t>
    </rPh>
    <rPh sb="2" eb="3">
      <t>ニチ</t>
    </rPh>
    <rPh sb="4" eb="5">
      <t>セイ</t>
    </rPh>
    <phoneticPr fontId="2"/>
  </si>
  <si>
    <t>定 時 制</t>
    <rPh sb="0" eb="1">
      <t>サダム</t>
    </rPh>
    <rPh sb="2" eb="3">
      <t>トキ</t>
    </rPh>
    <rPh sb="4" eb="5">
      <t>セイ</t>
    </rPh>
    <phoneticPr fontId="2"/>
  </si>
  <si>
    <t>県　　立</t>
    <rPh sb="0" eb="4">
      <t>ケンリツ</t>
    </rPh>
    <phoneticPr fontId="11"/>
  </si>
  <si>
    <t>男</t>
    <rPh sb="0" eb="1">
      <t>オトコ</t>
    </rPh>
    <phoneticPr fontId="11"/>
  </si>
  <si>
    <t>女</t>
    <rPh sb="0" eb="1">
      <t>オンナ</t>
    </rPh>
    <phoneticPr fontId="11"/>
  </si>
  <si>
    <t>私　　立</t>
    <rPh sb="0" eb="1">
      <t>ワタシ</t>
    </rPh>
    <rPh sb="3" eb="4">
      <t>タテ</t>
    </rPh>
    <phoneticPr fontId="2"/>
  </si>
  <si>
    <t>２８</t>
  </si>
  <si>
    <t>２９</t>
  </si>
  <si>
    <t>令和元年度</t>
    <rPh sb="0" eb="2">
      <t>レイワ</t>
    </rPh>
    <rPh sb="2" eb="3">
      <t>モト</t>
    </rPh>
    <rPh sb="3" eb="5">
      <t>ネンド</t>
    </rPh>
    <phoneticPr fontId="2"/>
  </si>
  <si>
    <t>３０</t>
  </si>
  <si>
    <t>令和</t>
    <rPh sb="0" eb="2">
      <t>レイワ</t>
    </rPh>
    <phoneticPr fontId="2"/>
  </si>
  <si>
    <t>義務教育学校</t>
  </si>
  <si>
    <t>義務教育学校</t>
    <rPh sb="0" eb="2">
      <t>ギム</t>
    </rPh>
    <rPh sb="2" eb="4">
      <t>キョウイク</t>
    </rPh>
    <rPh sb="4" eb="6">
      <t>ガッコウ</t>
    </rPh>
    <phoneticPr fontId="2"/>
  </si>
  <si>
    <t>（　）内分校数再掲　　</t>
    <rPh sb="3" eb="4">
      <t>ナイ</t>
    </rPh>
    <rPh sb="4" eb="5">
      <t>ブン</t>
    </rPh>
    <rPh sb="5" eb="7">
      <t>コウスウ</t>
    </rPh>
    <rPh sb="7" eb="9">
      <t>サイケイ</t>
    </rPh>
    <phoneticPr fontId="2"/>
  </si>
  <si>
    <t>２　児童・生徒数別　　学校数（小・中学校、義務教育学校）</t>
    <rPh sb="2" eb="4">
      <t>ジドウ</t>
    </rPh>
    <rPh sb="5" eb="8">
      <t>セイトスウ</t>
    </rPh>
    <rPh sb="8" eb="9">
      <t>ベツ</t>
    </rPh>
    <rPh sb="11" eb="13">
      <t>ガッコウ</t>
    </rPh>
    <rPh sb="13" eb="14">
      <t>スウ</t>
    </rPh>
    <rPh sb="15" eb="16">
      <t>ショウ</t>
    </rPh>
    <rPh sb="17" eb="20">
      <t>チュウガッコウ</t>
    </rPh>
    <rPh sb="21" eb="23">
      <t>ギム</t>
    </rPh>
    <rPh sb="23" eb="25">
      <t>キョウイク</t>
    </rPh>
    <rPh sb="25" eb="27">
      <t>ガッコウ</t>
    </rPh>
    <phoneticPr fontId="2"/>
  </si>
  <si>
    <t>３　学級数別　　学校数（小・中学校、義務教育学校）</t>
    <rPh sb="2" eb="4">
      <t>ガッキュウ</t>
    </rPh>
    <rPh sb="4" eb="5">
      <t>セイトスウ</t>
    </rPh>
    <rPh sb="5" eb="6">
      <t>ベツ</t>
    </rPh>
    <rPh sb="8" eb="10">
      <t>ガッコウ</t>
    </rPh>
    <rPh sb="10" eb="11">
      <t>スウ</t>
    </rPh>
    <rPh sb="12" eb="13">
      <t>ショウ</t>
    </rPh>
    <rPh sb="14" eb="17">
      <t>チュウガッコウ</t>
    </rPh>
    <phoneticPr fontId="2"/>
  </si>
  <si>
    <t>４　学年別　　学級数（小・中学校、義務教育学校）</t>
    <rPh sb="2" eb="4">
      <t>ガクネン</t>
    </rPh>
    <rPh sb="4" eb="5">
      <t>ベツ</t>
    </rPh>
    <rPh sb="7" eb="8">
      <t>ガッコウ</t>
    </rPh>
    <rPh sb="8" eb="9">
      <t>キュウ</t>
    </rPh>
    <rPh sb="9" eb="10">
      <t>スウ</t>
    </rPh>
    <rPh sb="11" eb="12">
      <t>ショウ</t>
    </rPh>
    <rPh sb="13" eb="16">
      <t>チュウガッコウ</t>
    </rPh>
    <phoneticPr fontId="2"/>
  </si>
  <si>
    <t>５　収容人員別　　学級数（小・中学校、義務教育学校）</t>
    <rPh sb="2" eb="4">
      <t>シュウヨウ</t>
    </rPh>
    <rPh sb="4" eb="6">
      <t>ジンイン</t>
    </rPh>
    <rPh sb="6" eb="7">
      <t>ベツ</t>
    </rPh>
    <rPh sb="9" eb="10">
      <t>ガッコウ</t>
    </rPh>
    <rPh sb="10" eb="11">
      <t>キュウ</t>
    </rPh>
    <rPh sb="11" eb="12">
      <t>スウ</t>
    </rPh>
    <rPh sb="13" eb="14">
      <t>ショウ</t>
    </rPh>
    <rPh sb="15" eb="18">
      <t>チュウガッコウ</t>
    </rPh>
    <phoneticPr fontId="2"/>
  </si>
  <si>
    <t>６　障害種別　　特別支援学級児童・生徒数（小・中学校、義務教育学校）</t>
    <rPh sb="2" eb="4">
      <t>ショウガイ</t>
    </rPh>
    <rPh sb="4" eb="6">
      <t>シュベツ</t>
    </rPh>
    <rPh sb="8" eb="10">
      <t>トクベツ</t>
    </rPh>
    <rPh sb="10" eb="12">
      <t>シエン</t>
    </rPh>
    <rPh sb="12" eb="14">
      <t>ガッキュウ</t>
    </rPh>
    <rPh sb="14" eb="16">
      <t>ジドウ</t>
    </rPh>
    <rPh sb="17" eb="19">
      <t>セイト</t>
    </rPh>
    <rPh sb="19" eb="20">
      <t>スウ</t>
    </rPh>
    <rPh sb="21" eb="22">
      <t>ショウ</t>
    </rPh>
    <rPh sb="23" eb="26">
      <t>チュウガッコウ</t>
    </rPh>
    <phoneticPr fontId="2"/>
  </si>
  <si>
    <t>７学年</t>
  </si>
  <si>
    <t>８学年</t>
  </si>
  <si>
    <t>９学年</t>
  </si>
  <si>
    <t>公　立</t>
    <rPh sb="0" eb="1">
      <t>コウ</t>
    </rPh>
    <rPh sb="2" eb="3">
      <t>リツ</t>
    </rPh>
    <phoneticPr fontId="2"/>
  </si>
  <si>
    <t>私　立</t>
    <rPh sb="0" eb="1">
      <t>ワタシ</t>
    </rPh>
    <rPh sb="2" eb="3">
      <t>リツ</t>
    </rPh>
    <phoneticPr fontId="2"/>
  </si>
  <si>
    <t>国　立</t>
    <rPh sb="0" eb="1">
      <t>クニ</t>
    </rPh>
    <rPh sb="2" eb="3">
      <t>リツ</t>
    </rPh>
    <phoneticPr fontId="2"/>
  </si>
  <si>
    <t>言語
障害</t>
    <rPh sb="0" eb="2">
      <t>ゲンゴ</t>
    </rPh>
    <rPh sb="3" eb="5">
      <t>ショウガイ</t>
    </rPh>
    <phoneticPr fontId="2"/>
  </si>
  <si>
    <t>情緒
障害</t>
    <rPh sb="0" eb="2">
      <t>ジョウチョ</t>
    </rPh>
    <rPh sb="3" eb="5">
      <t>ショウガイ</t>
    </rPh>
    <phoneticPr fontId="2"/>
  </si>
  <si>
    <t>肢体
不自由</t>
    <rPh sb="0" eb="2">
      <t>シタイ</t>
    </rPh>
    <rPh sb="3" eb="4">
      <t>フ</t>
    </rPh>
    <rPh sb="4" eb="5">
      <t>ジ</t>
    </rPh>
    <rPh sb="5" eb="6">
      <t>ユ</t>
    </rPh>
    <phoneticPr fontId="2"/>
  </si>
  <si>
    <t>病弱・
身体
虚弱</t>
    <rPh sb="0" eb="2">
      <t>ビョウジャク</t>
    </rPh>
    <rPh sb="4" eb="6">
      <t>シンタイ</t>
    </rPh>
    <rPh sb="7" eb="9">
      <t>キョジャク</t>
    </rPh>
    <phoneticPr fontId="2"/>
  </si>
  <si>
    <t>知的
障害</t>
    <rPh sb="0" eb="2">
      <t>チテキ</t>
    </rPh>
    <rPh sb="3" eb="5">
      <t>ショウガイ</t>
    </rPh>
    <phoneticPr fontId="2"/>
  </si>
  <si>
    <t>公　　　立</t>
    <rPh sb="0" eb="1">
      <t>コウ</t>
    </rPh>
    <rPh sb="4" eb="5">
      <t>リツ</t>
    </rPh>
    <phoneticPr fontId="2"/>
  </si>
  <si>
    <t>７学年</t>
    <phoneticPr fontId="13"/>
  </si>
  <si>
    <t>８学年</t>
    <phoneticPr fontId="13"/>
  </si>
  <si>
    <t>９学年</t>
    <phoneticPr fontId="13"/>
  </si>
  <si>
    <t>複式</t>
    <phoneticPr fontId="2"/>
  </si>
  <si>
    <t>単式</t>
    <phoneticPr fontId="2"/>
  </si>
  <si>
    <t>特別
支援</t>
    <phoneticPr fontId="13"/>
  </si>
  <si>
    <t>警備員・
その他</t>
    <phoneticPr fontId="13"/>
  </si>
  <si>
    <t>学校栄養職員</t>
    <phoneticPr fontId="2"/>
  </si>
  <si>
    <t>校　長</t>
    <phoneticPr fontId="2"/>
  </si>
  <si>
    <t>教　頭</t>
    <phoneticPr fontId="2"/>
  </si>
  <si>
    <t>教　諭</t>
    <phoneticPr fontId="2"/>
  </si>
  <si>
    <t>講   師</t>
    <phoneticPr fontId="13"/>
  </si>
  <si>
    <t>１０ 義務教育学校</t>
    <rPh sb="3" eb="4">
      <t>タダシ</t>
    </rPh>
    <rPh sb="4" eb="5">
      <t>ツトム</t>
    </rPh>
    <rPh sb="5" eb="6">
      <t>キョウ</t>
    </rPh>
    <rPh sb="6" eb="7">
      <t>イク</t>
    </rPh>
    <rPh sb="7" eb="8">
      <t>ガク</t>
    </rPh>
    <rPh sb="8" eb="9">
      <t>コウ</t>
    </rPh>
    <phoneticPr fontId="13"/>
  </si>
  <si>
    <t>事 務 職 員</t>
    <phoneticPr fontId="2"/>
  </si>
  <si>
    <t>養 護 職 員</t>
    <phoneticPr fontId="2"/>
  </si>
  <si>
    <t>栄 養 職 員</t>
    <phoneticPr fontId="2"/>
  </si>
  <si>
    <t>用 務 員</t>
    <phoneticPr fontId="2"/>
  </si>
  <si>
    <t>学 校 給 食
調理従事員</t>
    <phoneticPr fontId="2"/>
  </si>
  <si>
    <t>１１ 高　等　学　校</t>
    <rPh sb="3" eb="10">
      <t>コウトウガッコウ</t>
    </rPh>
    <phoneticPr fontId="13"/>
  </si>
  <si>
    <t>１２ 特別支援学校</t>
    <rPh sb="3" eb="5">
      <t>トクベツ</t>
    </rPh>
    <rPh sb="5" eb="7">
      <t>シエン</t>
    </rPh>
    <rPh sb="7" eb="9">
      <t>ガッコウ</t>
    </rPh>
    <phoneticPr fontId="13"/>
  </si>
  <si>
    <t>小　　　　　学　　　　　校</t>
    <rPh sb="0" eb="1">
      <t>ショウ</t>
    </rPh>
    <rPh sb="6" eb="7">
      <t>ガク</t>
    </rPh>
    <rPh sb="12" eb="13">
      <t>コウ</t>
    </rPh>
    <phoneticPr fontId="2"/>
  </si>
  <si>
    <t>中　　　　　学　　　　　校</t>
    <rPh sb="0" eb="1">
      <t>ナカ</t>
    </rPh>
    <rPh sb="6" eb="7">
      <t>ガク</t>
    </rPh>
    <rPh sb="12" eb="13">
      <t>コウ</t>
    </rPh>
    <phoneticPr fontId="2"/>
  </si>
  <si>
    <t xml:space="preserve">  学校図書館
  事 務 員</t>
    <phoneticPr fontId="2"/>
  </si>
  <si>
    <t>義務教育
学校</t>
    <rPh sb="0" eb="2">
      <t>ギム</t>
    </rPh>
    <rPh sb="2" eb="4">
      <t>キョウイク</t>
    </rPh>
    <rPh sb="5" eb="7">
      <t>ガッコウ</t>
    </rPh>
    <phoneticPr fontId="2"/>
  </si>
  <si>
    <t>(国・公・私立計）</t>
    <rPh sb="1" eb="2">
      <t>コッコ</t>
    </rPh>
    <rPh sb="3" eb="4">
      <t>コウ</t>
    </rPh>
    <rPh sb="5" eb="7">
      <t>シリツ</t>
    </rPh>
    <rPh sb="7" eb="8">
      <t>ケイ</t>
    </rPh>
    <phoneticPr fontId="2"/>
  </si>
  <si>
    <t>専修
学校</t>
    <rPh sb="0" eb="2">
      <t>センシュウ</t>
    </rPh>
    <rPh sb="3" eb="5">
      <t>ガッコウ</t>
    </rPh>
    <phoneticPr fontId="2"/>
  </si>
  <si>
    <t>各種
学校</t>
    <rPh sb="0" eb="2">
      <t>カクシュ</t>
    </rPh>
    <rPh sb="3" eb="5">
      <t>ガッコウ</t>
    </rPh>
    <phoneticPr fontId="2"/>
  </si>
  <si>
    <t>　西尾市</t>
    <rPh sb="1" eb="3">
      <t>ニシオ</t>
    </rPh>
    <phoneticPr fontId="2"/>
  </si>
  <si>
    <t>　飛島村</t>
    <rPh sb="1" eb="4">
      <t>トビシマムラ</t>
    </rPh>
    <phoneticPr fontId="3"/>
  </si>
  <si>
    <t>　西尾市</t>
    <rPh sb="1" eb="4">
      <t>ニシオシ</t>
    </rPh>
    <phoneticPr fontId="2"/>
  </si>
  <si>
    <t>　飛島村</t>
    <rPh sb="1" eb="4">
      <t>トビシマムラ</t>
    </rPh>
    <phoneticPr fontId="2"/>
  </si>
  <si>
    <t>　清須市</t>
    <rPh sb="1" eb="3">
      <t>キヨス</t>
    </rPh>
    <rPh sb="3" eb="4">
      <t>シ</t>
    </rPh>
    <phoneticPr fontId="12"/>
  </si>
  <si>
    <t>　常滑市</t>
    <rPh sb="1" eb="4">
      <t>トコナメシ</t>
    </rPh>
    <phoneticPr fontId="12"/>
  </si>
  <si>
    <t>　高浜市</t>
    <rPh sb="1" eb="3">
      <t>タカハマ</t>
    </rPh>
    <rPh sb="3" eb="4">
      <t>シ</t>
    </rPh>
    <phoneticPr fontId="12"/>
  </si>
  <si>
    <t>　愛西市</t>
    <rPh sb="1" eb="2">
      <t>アイ</t>
    </rPh>
    <rPh sb="2" eb="3">
      <t>ニシ</t>
    </rPh>
    <rPh sb="3" eb="4">
      <t>シ</t>
    </rPh>
    <phoneticPr fontId="12"/>
  </si>
  <si>
    <t>　北名古屋市</t>
    <rPh sb="1" eb="2">
      <t>キタ</t>
    </rPh>
    <rPh sb="2" eb="5">
      <t>ナゴヤ</t>
    </rPh>
    <rPh sb="5" eb="6">
      <t>シ</t>
    </rPh>
    <phoneticPr fontId="12"/>
  </si>
  <si>
    <t>　みよし市</t>
    <rPh sb="4" eb="5">
      <t>シ</t>
    </rPh>
    <phoneticPr fontId="12"/>
  </si>
  <si>
    <t>　あま市</t>
    <rPh sb="3" eb="4">
      <t>シ</t>
    </rPh>
    <phoneticPr fontId="12"/>
  </si>
  <si>
    <t>　長久手市</t>
    <rPh sb="4" eb="5">
      <t>シ</t>
    </rPh>
    <phoneticPr fontId="12"/>
  </si>
  <si>
    <t>　東郷町</t>
    <rPh sb="1" eb="3">
      <t>トウゴウ</t>
    </rPh>
    <phoneticPr fontId="12"/>
  </si>
  <si>
    <t>学校
栄養
職員</t>
    <rPh sb="0" eb="2">
      <t>ガッコウ</t>
    </rPh>
    <rPh sb="3" eb="5">
      <t>エイヨウ</t>
    </rPh>
    <rPh sb="6" eb="8">
      <t>ショクイン</t>
    </rPh>
    <phoneticPr fontId="13"/>
  </si>
  <si>
    <t>警備員
その他</t>
    <rPh sb="0" eb="3">
      <t>ケイビイン</t>
    </rPh>
    <rPh sb="4" eb="7">
      <t>ソノタ</t>
    </rPh>
    <phoneticPr fontId="13"/>
  </si>
  <si>
    <t>事務
職員</t>
    <rPh sb="0" eb="2">
      <t>ジム</t>
    </rPh>
    <rPh sb="3" eb="5">
      <t>ショクイン</t>
    </rPh>
    <phoneticPr fontId="13"/>
  </si>
  <si>
    <t>（１）学校数、学級数、児童・生徒数</t>
    <rPh sb="11" eb="13">
      <t>ジドウ</t>
    </rPh>
    <rPh sb="14" eb="16">
      <t>セイト</t>
    </rPh>
    <phoneticPr fontId="13"/>
  </si>
  <si>
    <t>　　　　 　児　　　　 　 　　童　　　　　 　 　・　　　  　　　　生　　　　　  　　徒　　　 　　 　　数　　　 　　　</t>
    <rPh sb="6" eb="7">
      <t>コ</t>
    </rPh>
    <rPh sb="16" eb="17">
      <t>ワラベ</t>
    </rPh>
    <rPh sb="36" eb="37">
      <t>セイ</t>
    </rPh>
    <rPh sb="46" eb="47">
      <t>ト</t>
    </rPh>
    <rPh sb="56" eb="57">
      <t>カズ</t>
    </rPh>
    <phoneticPr fontId="2"/>
  </si>
  <si>
    <t>　瀬戸市</t>
    <rPh sb="1" eb="4">
      <t>セトシ</t>
    </rPh>
    <phoneticPr fontId="2"/>
  </si>
  <si>
    <t>用務員</t>
    <phoneticPr fontId="13"/>
  </si>
  <si>
    <t>　愛西市</t>
    <rPh sb="1" eb="4">
      <t>アイサイシ</t>
    </rPh>
    <phoneticPr fontId="2"/>
  </si>
  <si>
    <t>　岡崎市</t>
    <rPh sb="1" eb="4">
      <t>オカザキシ</t>
    </rPh>
    <phoneticPr fontId="2"/>
  </si>
  <si>
    <t>市町村立</t>
    <rPh sb="0" eb="1">
      <t>シ</t>
    </rPh>
    <rPh sb="3" eb="4">
      <t>リツ</t>
    </rPh>
    <phoneticPr fontId="2"/>
  </si>
  <si>
    <t>市町村立</t>
    <rPh sb="2" eb="3">
      <t>ムラ</t>
    </rPh>
    <phoneticPr fontId="2"/>
  </si>
  <si>
    <t>市町村立</t>
    <rPh sb="1" eb="2">
      <t>チョウ</t>
    </rPh>
    <phoneticPr fontId="2"/>
  </si>
  <si>
    <t>令和４年度</t>
    <phoneticPr fontId="13"/>
  </si>
  <si>
    <t>４</t>
    <phoneticPr fontId="2"/>
  </si>
  <si>
    <t>2</t>
  </si>
  <si>
    <t>学校給食
調理従事員</t>
    <rPh sb="0" eb="2">
      <t>ガッコウ</t>
    </rPh>
    <rPh sb="2" eb="4">
      <t>キュウショク</t>
    </rPh>
    <rPh sb="4" eb="6">
      <t>チョウリ</t>
    </rPh>
    <rPh sb="6" eb="8">
      <t>ジュウジ</t>
    </rPh>
    <rPh sb="8" eb="9">
      <t>イン</t>
    </rPh>
    <phoneticPr fontId="13"/>
  </si>
  <si>
    <t>令和４年度</t>
    <phoneticPr fontId="2"/>
  </si>
  <si>
    <t>令和５年度</t>
    <phoneticPr fontId="13"/>
  </si>
  <si>
    <t>１　令和５年度学校総覧（高等教育機関を除く)</t>
    <rPh sb="5" eb="7">
      <t>ネンド</t>
    </rPh>
    <rPh sb="6" eb="7">
      <t>ド</t>
    </rPh>
    <rPh sb="7" eb="9">
      <t>ガッコウ</t>
    </rPh>
    <rPh sb="9" eb="11">
      <t>ソウラン</t>
    </rPh>
    <rPh sb="12" eb="14">
      <t>コウトウ</t>
    </rPh>
    <rPh sb="14" eb="16">
      <t>キョウイク</t>
    </rPh>
    <rPh sb="16" eb="18">
      <t>キカン</t>
    </rPh>
    <rPh sb="19" eb="20">
      <t>ノゾ</t>
    </rPh>
    <phoneticPr fontId="2"/>
  </si>
  <si>
    <t>市町立</t>
  </si>
  <si>
    <t>　清須市</t>
    <rPh sb="1" eb="3">
      <t>キヨス</t>
    </rPh>
    <rPh sb="3" eb="4">
      <t>シ</t>
    </rPh>
    <phoneticPr fontId="9"/>
  </si>
  <si>
    <t>　常滑市</t>
    <rPh sb="1" eb="4">
      <t>トコナメシ</t>
    </rPh>
    <phoneticPr fontId="9"/>
  </si>
  <si>
    <t>　愛西市</t>
    <rPh sb="1" eb="2">
      <t>アイ</t>
    </rPh>
    <rPh sb="2" eb="3">
      <t>ニシ</t>
    </rPh>
    <rPh sb="3" eb="4">
      <t>シ</t>
    </rPh>
    <phoneticPr fontId="9"/>
  </si>
  <si>
    <t>　北名古屋市</t>
    <rPh sb="1" eb="2">
      <t>キタ</t>
    </rPh>
    <rPh sb="2" eb="5">
      <t>ナゴヤ</t>
    </rPh>
    <rPh sb="5" eb="6">
      <t>シ</t>
    </rPh>
    <phoneticPr fontId="9"/>
  </si>
  <si>
    <t>　みよし市</t>
    <rPh sb="4" eb="5">
      <t>シ</t>
    </rPh>
    <phoneticPr fontId="9"/>
  </si>
  <si>
    <t>　あま市</t>
    <rPh sb="3" eb="4">
      <t>シ</t>
    </rPh>
    <phoneticPr fontId="9"/>
  </si>
  <si>
    <t>　長久手市</t>
    <rPh sb="4" eb="5">
      <t>シ</t>
    </rPh>
    <phoneticPr fontId="9"/>
  </si>
  <si>
    <t>　東郷町</t>
    <rPh sb="1" eb="3">
      <t>トウゴウ</t>
    </rPh>
    <phoneticPr fontId="9"/>
  </si>
  <si>
    <t>平成</t>
    <rPh sb="0" eb="2">
      <t>ヘイセイ</t>
    </rPh>
    <phoneticPr fontId="2"/>
  </si>
  <si>
    <t>年度</t>
    <rPh sb="0" eb="2">
      <t>ネンド</t>
    </rPh>
    <phoneticPr fontId="2"/>
  </si>
  <si>
    <t>平成10年度</t>
    <rPh sb="0" eb="2">
      <t>ヘイセイ</t>
    </rPh>
    <rPh sb="4" eb="6">
      <t>ネンド</t>
    </rPh>
    <phoneticPr fontId="2"/>
  </si>
  <si>
    <t>（学校基本調査　５．５．１現在）</t>
    <rPh sb="1" eb="7">
      <t>ガッコウキホンチョウサ</t>
    </rPh>
    <rPh sb="13" eb="15">
      <t>ゲンザイ</t>
    </rPh>
    <phoneticPr fontId="2"/>
  </si>
  <si>
    <t>（令和５年３月）</t>
    <phoneticPr fontId="13"/>
  </si>
  <si>
    <t>助教諭</t>
    <rPh sb="0" eb="1">
      <t>タス</t>
    </rPh>
    <phoneticPr fontId="2"/>
  </si>
  <si>
    <t>令和４年度</t>
    <rPh sb="3" eb="5">
      <t>ネンド</t>
    </rPh>
    <rPh sb="4" eb="5">
      <t>ド</t>
    </rPh>
    <phoneticPr fontId="13"/>
  </si>
  <si>
    <t>令和５年度</t>
    <rPh sb="3" eb="5">
      <t>ネンド</t>
    </rPh>
    <rPh sb="4" eb="5">
      <t>ガンネン</t>
    </rPh>
    <phoneticPr fontId="13"/>
  </si>
  <si>
    <t>５</t>
    <phoneticPr fontId="2"/>
  </si>
  <si>
    <t>本　　　　　　　　　務　　　　　　　　　者</t>
    <rPh sb="10" eb="11">
      <t>ム</t>
    </rPh>
    <rPh sb="20" eb="21">
      <t>モノ</t>
    </rPh>
    <phoneticPr fontId="2"/>
  </si>
  <si>
    <t xml:space="preserve">  　　         　したがって、併置校５校は、高等学校数と重複している。</t>
    <rPh sb="20" eb="22">
      <t>ヘイチ</t>
    </rPh>
    <rPh sb="22" eb="23">
      <t>コウ</t>
    </rPh>
    <rPh sb="24" eb="25">
      <t>コウ</t>
    </rPh>
    <rPh sb="27" eb="31">
      <t>コウトウガッコウ</t>
    </rPh>
    <rPh sb="31" eb="32">
      <t>スウ</t>
    </rPh>
    <rPh sb="33" eb="35">
      <t>チョウフク</t>
    </rPh>
    <phoneticPr fontId="2"/>
  </si>
  <si>
    <t xml:space="preserve">             ２．通信制高等学校７校の内訳は、独立校２校、全・通併置校４校、定・通併置校１校である。</t>
    <rPh sb="15" eb="16">
      <t>ツウ</t>
    </rPh>
    <rPh sb="16" eb="17">
      <t>シン</t>
    </rPh>
    <rPh sb="17" eb="22">
      <t>シンセイコウトウガッコウ</t>
    </rPh>
    <rPh sb="23" eb="24">
      <t>７コウ</t>
    </rPh>
    <rPh sb="25" eb="27">
      <t>ウチワケ</t>
    </rPh>
    <rPh sb="29" eb="31">
      <t>ドクリツ</t>
    </rPh>
    <rPh sb="31" eb="32">
      <t>コウ</t>
    </rPh>
    <rPh sb="33" eb="34">
      <t>コウ</t>
    </rPh>
    <rPh sb="35" eb="36">
      <t>ゼン</t>
    </rPh>
    <rPh sb="37" eb="38">
      <t>ツウ</t>
    </rPh>
    <rPh sb="38" eb="40">
      <t>ヘイチ</t>
    </rPh>
    <rPh sb="40" eb="41">
      <t>コウ</t>
    </rPh>
    <rPh sb="42" eb="43">
      <t>コウ</t>
    </rPh>
    <rPh sb="44" eb="45">
      <t>テイ</t>
    </rPh>
    <rPh sb="46" eb="47">
      <t>ツウ</t>
    </rPh>
    <rPh sb="47" eb="49">
      <t>ヘイチ</t>
    </rPh>
    <rPh sb="49" eb="50">
      <t>コウ</t>
    </rPh>
    <rPh sb="50" eb="52">
      <t>１コウ</t>
    </rPh>
    <phoneticPr fontId="2"/>
  </si>
  <si>
    <t>（注）「入学志願者」の欄は、併願の関係で「延べ数」となっている。</t>
    <rPh sb="1" eb="2">
      <t>チュウ</t>
    </rPh>
    <rPh sb="4" eb="6">
      <t>ニュウガク</t>
    </rPh>
    <rPh sb="6" eb="9">
      <t>シガンシャ</t>
    </rPh>
    <rPh sb="11" eb="12">
      <t>ラン</t>
    </rPh>
    <rPh sb="14" eb="16">
      <t>ヘイガン</t>
    </rPh>
    <rPh sb="17" eb="19">
      <t>カンケイ</t>
    </rPh>
    <rPh sb="21" eb="22">
      <t>ノ</t>
    </rPh>
    <rPh sb="23" eb="24">
      <t>スウ</t>
    </rPh>
    <phoneticPr fontId="13"/>
  </si>
  <si>
    <t>商　　業</t>
    <rPh sb="0" eb="4">
      <t>ショウギョウ</t>
    </rPh>
    <phoneticPr fontId="13"/>
  </si>
  <si>
    <t>工　　業</t>
    <rPh sb="0" eb="4">
      <t>コウギョウ</t>
    </rPh>
    <phoneticPr fontId="13"/>
  </si>
  <si>
    <t>普　　通</t>
    <rPh sb="0" eb="4">
      <t>フツウ</t>
    </rPh>
    <phoneticPr fontId="13"/>
  </si>
  <si>
    <t>総　　合</t>
    <rPh sb="0" eb="4">
      <t>ソウゴウ</t>
    </rPh>
    <phoneticPr fontId="13"/>
  </si>
  <si>
    <t>そ の 他</t>
    <rPh sb="4" eb="5">
      <t>タ</t>
    </rPh>
    <phoneticPr fontId="13"/>
  </si>
  <si>
    <t>体　　育</t>
    <rPh sb="0" eb="4">
      <t>タイイク</t>
    </rPh>
    <phoneticPr fontId="13"/>
  </si>
  <si>
    <t>美　　術</t>
    <rPh sb="0" eb="4">
      <t>ビジュツ</t>
    </rPh>
    <phoneticPr fontId="13"/>
  </si>
  <si>
    <t>音　　楽</t>
    <rPh sb="0" eb="4">
      <t>オンガク</t>
    </rPh>
    <phoneticPr fontId="13"/>
  </si>
  <si>
    <t>外 国 語</t>
    <rPh sb="0" eb="5">
      <t>ガイコクゴ</t>
    </rPh>
    <phoneticPr fontId="13"/>
  </si>
  <si>
    <t>福　　祉</t>
    <rPh sb="0" eb="4">
      <t>フクシ</t>
    </rPh>
    <phoneticPr fontId="13"/>
  </si>
  <si>
    <t>情　　報</t>
    <rPh sb="0" eb="1">
      <t>ジョウ</t>
    </rPh>
    <rPh sb="3" eb="4">
      <t>ホウ</t>
    </rPh>
    <phoneticPr fontId="13"/>
  </si>
  <si>
    <t>看　　護</t>
    <rPh sb="0" eb="4">
      <t>カンゴ</t>
    </rPh>
    <phoneticPr fontId="13"/>
  </si>
  <si>
    <t>水　　産</t>
    <rPh sb="0" eb="4">
      <t>スイサン</t>
    </rPh>
    <phoneticPr fontId="13"/>
  </si>
  <si>
    <t>農　　業</t>
    <rPh sb="0" eb="4">
      <t>ノウギョウ</t>
    </rPh>
    <phoneticPr fontId="13"/>
  </si>
  <si>
    <t>県　立(再掲）</t>
    <rPh sb="0" eb="3">
      <t>ケンリツ</t>
    </rPh>
    <rPh sb="4" eb="6">
      <t>サイケイ</t>
    </rPh>
    <phoneticPr fontId="13"/>
  </si>
  <si>
    <t>計のうち過 年 度中 卒 者</t>
    <rPh sb="0" eb="1">
      <t>ケイ</t>
    </rPh>
    <rPh sb="4" eb="5">
      <t>カ</t>
    </rPh>
    <rPh sb="6" eb="9">
      <t>ネンド</t>
    </rPh>
    <rPh sb="9" eb="14">
      <t>チュウソツシャ</t>
    </rPh>
    <phoneticPr fontId="13"/>
  </si>
  <si>
    <t>計のうち他県所在の中卒者</t>
    <rPh sb="0" eb="1">
      <t>ケイ</t>
    </rPh>
    <rPh sb="4" eb="6">
      <t>タケン</t>
    </rPh>
    <rPh sb="6" eb="8">
      <t>ショザイ</t>
    </rPh>
    <rPh sb="9" eb="12">
      <t>チュウソツシャ</t>
    </rPh>
    <phoneticPr fontId="13"/>
  </si>
  <si>
    <t>入　　　　　学　　　　　者</t>
    <rPh sb="0" eb="13">
      <t>ニュウガクシャ</t>
    </rPh>
    <phoneticPr fontId="13"/>
  </si>
  <si>
    <t>入　　学　　志　　願　　者</t>
    <rPh sb="0" eb="13">
      <t>ニュウガクシガンシャ</t>
    </rPh>
    <phoneticPr fontId="13"/>
  </si>
  <si>
    <t>入学定員</t>
    <rPh sb="0" eb="2">
      <t>ニュウガク</t>
    </rPh>
    <rPh sb="2" eb="4">
      <t>テイイン</t>
    </rPh>
    <phoneticPr fontId="13"/>
  </si>
  <si>
    <t>（９）入　学　状　況　（　本　科　）</t>
    <rPh sb="3" eb="6">
      <t>ニュウガク</t>
    </rPh>
    <rPh sb="7" eb="10">
      <t>ジョウキョウ</t>
    </rPh>
    <rPh sb="13" eb="16">
      <t>ホンカ</t>
    </rPh>
    <phoneticPr fontId="13"/>
  </si>
  <si>
    <t>令和４年度</t>
    <rPh sb="0" eb="2">
      <t>レイワ</t>
    </rPh>
    <phoneticPr fontId="2"/>
  </si>
  <si>
    <t>令和５年度</t>
    <rPh sb="0" eb="2">
      <t>レイワ</t>
    </rPh>
    <phoneticPr fontId="13"/>
  </si>
  <si>
    <t>死　亡　者</t>
    <rPh sb="0" eb="5">
      <t>シボウシャ</t>
    </rPh>
    <phoneticPr fontId="13"/>
  </si>
  <si>
    <t>学齢児童生徒</t>
    <rPh sb="0" eb="2">
      <t>ガクレイ</t>
    </rPh>
    <rPh sb="2" eb="4">
      <t>ジドウ</t>
    </rPh>
    <rPh sb="4" eb="6">
      <t>セイト</t>
    </rPh>
    <phoneticPr fontId="13"/>
  </si>
  <si>
    <t>不　明　者</t>
    <rPh sb="0" eb="5">
      <t>フメイシャ</t>
    </rPh>
    <phoneticPr fontId="13"/>
  </si>
  <si>
    <t>１年以上居所</t>
    <rPh sb="0" eb="4">
      <t>１ネンイジョウ</t>
    </rPh>
    <rPh sb="4" eb="6">
      <t>イドコロ</t>
    </rPh>
    <phoneticPr fontId="13"/>
  </si>
  <si>
    <t>１４歳</t>
    <rPh sb="0" eb="3">
      <t>６サイ</t>
    </rPh>
    <phoneticPr fontId="13"/>
  </si>
  <si>
    <t>１３歳</t>
    <rPh sb="0" eb="3">
      <t>７サイ</t>
    </rPh>
    <phoneticPr fontId="13"/>
  </si>
  <si>
    <t>１２歳</t>
    <rPh sb="0" eb="3">
      <t>６サイ</t>
    </rPh>
    <phoneticPr fontId="13"/>
  </si>
  <si>
    <t>１１歳</t>
    <rPh sb="0" eb="3">
      <t>７サイ</t>
    </rPh>
    <phoneticPr fontId="13"/>
  </si>
  <si>
    <t>１０歳</t>
    <rPh sb="0" eb="3">
      <t>６サイ</t>
    </rPh>
    <phoneticPr fontId="13"/>
  </si>
  <si>
    <t>９歳</t>
  </si>
  <si>
    <t>８歳</t>
  </si>
  <si>
    <t>７歳</t>
    <rPh sb="0" eb="2">
      <t>７サイ</t>
    </rPh>
    <phoneticPr fontId="13"/>
  </si>
  <si>
    <t>６歳</t>
    <rPh sb="0" eb="2">
      <t>６サイ</t>
    </rPh>
    <phoneticPr fontId="13"/>
  </si>
  <si>
    <t>学　　齢　　生　　徒</t>
    <rPh sb="0" eb="4">
      <t>ガクレイ</t>
    </rPh>
    <rPh sb="6" eb="10">
      <t>セイト</t>
    </rPh>
    <phoneticPr fontId="13"/>
  </si>
  <si>
    <t>　　　　　学　　　齢　　　児　　　童</t>
    <rPh sb="5" eb="10">
      <t>ガクレイ</t>
    </rPh>
    <rPh sb="13" eb="18">
      <t>ジドウ</t>
    </rPh>
    <phoneticPr fontId="13"/>
  </si>
  <si>
    <t>（２）　１年以上居所不明者数、学齢児童・生徒死亡者数</t>
    <rPh sb="4" eb="6">
      <t>１ネン</t>
    </rPh>
    <rPh sb="6" eb="8">
      <t>イジョウ</t>
    </rPh>
    <rPh sb="8" eb="10">
      <t>イドコロ</t>
    </rPh>
    <rPh sb="10" eb="13">
      <t>フメイシャ</t>
    </rPh>
    <rPh sb="13" eb="14">
      <t>スウ</t>
    </rPh>
    <rPh sb="15" eb="17">
      <t>ガクレイ</t>
    </rPh>
    <rPh sb="17" eb="19">
      <t>ジドウ</t>
    </rPh>
    <rPh sb="20" eb="22">
      <t>セイト</t>
    </rPh>
    <rPh sb="22" eb="26">
      <t>シボウシャスウ</t>
    </rPh>
    <phoneticPr fontId="13"/>
  </si>
  <si>
    <t>そ　　の　　他</t>
    <phoneticPr fontId="13"/>
  </si>
  <si>
    <t>重国籍のため</t>
    <rPh sb="0" eb="3">
      <t>ジュウコクセキ</t>
    </rPh>
    <phoneticPr fontId="13"/>
  </si>
  <si>
    <t>児 童 自 立 支 援 施 設 又 は 少 年 院 に い る</t>
    <rPh sb="0" eb="1">
      <t>コ</t>
    </rPh>
    <rPh sb="2" eb="3">
      <t>ワラベ</t>
    </rPh>
    <rPh sb="4" eb="5">
      <t>ジ</t>
    </rPh>
    <rPh sb="6" eb="7">
      <t>タテ</t>
    </rPh>
    <rPh sb="8" eb="9">
      <t>シ</t>
    </rPh>
    <rPh sb="10" eb="11">
      <t>エン</t>
    </rPh>
    <rPh sb="12" eb="13">
      <t>セ</t>
    </rPh>
    <rPh sb="14" eb="15">
      <t>セツ</t>
    </rPh>
    <rPh sb="16" eb="17">
      <t>マタ</t>
    </rPh>
    <rPh sb="20" eb="21">
      <t>ショウ</t>
    </rPh>
    <rPh sb="22" eb="23">
      <t>ネン</t>
    </rPh>
    <rPh sb="24" eb="25">
      <t>イン</t>
    </rPh>
    <phoneticPr fontId="13"/>
  </si>
  <si>
    <t>病弱・発育不完全</t>
    <rPh sb="0" eb="2">
      <t>ビョウジャク</t>
    </rPh>
    <rPh sb="3" eb="5">
      <t>ハツイク</t>
    </rPh>
    <rPh sb="5" eb="8">
      <t>フカンゼン</t>
    </rPh>
    <phoneticPr fontId="13"/>
  </si>
  <si>
    <t>就　学　猶　予　者　数</t>
    <rPh sb="0" eb="3">
      <t>シュウガク</t>
    </rPh>
    <rPh sb="4" eb="7">
      <t>ユウヨ</t>
    </rPh>
    <rPh sb="8" eb="9">
      <t>メンジョシャ</t>
    </rPh>
    <rPh sb="10" eb="11">
      <t>スウ</t>
    </rPh>
    <phoneticPr fontId="13"/>
  </si>
  <si>
    <t>就　学　免　除　者　数</t>
    <rPh sb="0" eb="3">
      <t>シュウガク</t>
    </rPh>
    <rPh sb="4" eb="9">
      <t>メンジョシャ</t>
    </rPh>
    <rPh sb="10" eb="11">
      <t>スウ</t>
    </rPh>
    <phoneticPr fontId="13"/>
  </si>
  <si>
    <t>９歳</t>
    <rPh sb="1" eb="2">
      <t>サイ</t>
    </rPh>
    <phoneticPr fontId="13"/>
  </si>
  <si>
    <t>（１）理由別　就学免除者・就学猶予者数</t>
    <rPh sb="3" eb="5">
      <t>リユウ</t>
    </rPh>
    <rPh sb="5" eb="6">
      <t>ベツ</t>
    </rPh>
    <rPh sb="7" eb="9">
      <t>シュウガク</t>
    </rPh>
    <rPh sb="9" eb="12">
      <t>メンジョシャ</t>
    </rPh>
    <rPh sb="13" eb="15">
      <t>シュウガク</t>
    </rPh>
    <rPh sb="15" eb="17">
      <t>ユウヨ</t>
    </rPh>
    <rPh sb="17" eb="18">
      <t>シャ</t>
    </rPh>
    <rPh sb="18" eb="19">
      <t>スウ</t>
    </rPh>
    <phoneticPr fontId="13"/>
  </si>
  <si>
    <t>１３　学齢児童・生徒不就学状況</t>
    <rPh sb="3" eb="5">
      <t>ガクレイ</t>
    </rPh>
    <rPh sb="5" eb="7">
      <t>ジドウ</t>
    </rPh>
    <rPh sb="8" eb="10">
      <t>セイト</t>
    </rPh>
    <rPh sb="10" eb="11">
      <t>フ</t>
    </rPh>
    <rPh sb="11" eb="13">
      <t>シュウガク</t>
    </rPh>
    <rPh sb="13" eb="15">
      <t>ジョウキョウ</t>
    </rPh>
    <phoneticPr fontId="13"/>
  </si>
  <si>
    <t>不 就 学</t>
    <rPh sb="0" eb="1">
      <t>フ</t>
    </rPh>
    <rPh sb="2" eb="5">
      <t>シュウガク</t>
    </rPh>
    <phoneticPr fontId="13"/>
  </si>
  <si>
    <t>令和４年度</t>
  </si>
  <si>
    <t>令和５年度</t>
  </si>
  <si>
    <t>４　「中学校等」には、中学校のほか義務教育学校の数値が含まれている。</t>
    <rPh sb="3" eb="6">
      <t>チュウガッコウ</t>
    </rPh>
    <rPh sb="6" eb="7">
      <t>トウ</t>
    </rPh>
    <rPh sb="11" eb="14">
      <t>チュウガッコウ</t>
    </rPh>
    <rPh sb="17" eb="19">
      <t>ギム</t>
    </rPh>
    <rPh sb="19" eb="21">
      <t>キョウイク</t>
    </rPh>
    <rPh sb="21" eb="23">
      <t>ガッコウ</t>
    </rPh>
    <rPh sb="24" eb="26">
      <t>スウチ</t>
    </rPh>
    <rPh sb="27" eb="28">
      <t>フク</t>
    </rPh>
    <phoneticPr fontId="2"/>
  </si>
  <si>
    <t>３　（　　　　）内は、通信制課程（本科）への進学者を除いた進学率である。</t>
    <rPh sb="8" eb="9">
      <t>ナイ</t>
    </rPh>
    <rPh sb="11" eb="13">
      <t>ツウシン</t>
    </rPh>
    <rPh sb="13" eb="14">
      <t>セイ</t>
    </rPh>
    <rPh sb="14" eb="16">
      <t>カテイ</t>
    </rPh>
    <rPh sb="17" eb="19">
      <t>ホンカ</t>
    </rPh>
    <rPh sb="22" eb="25">
      <t>シンガクシャ</t>
    </rPh>
    <rPh sb="26" eb="27">
      <t>ノゾ</t>
    </rPh>
    <rPh sb="29" eb="32">
      <t>シンガクリツ</t>
    </rPh>
    <phoneticPr fontId="2"/>
  </si>
  <si>
    <t xml:space="preserve"> 　　うち雇用契約期間が一年以上、かつフルタイム勤務相当の者（再掲）」の占める比率をいう｡</t>
    <phoneticPr fontId="2"/>
  </si>
  <si>
    <t>　　 ｢（Ａ）,（Ｂ）,（Ｃ）,（Ｄ）のうち就職している者（再掲）｣＋「（Ｅ）有期雇用労働者の</t>
    <phoneticPr fontId="2"/>
  </si>
  <si>
    <t xml:space="preserve">２ 　｢卒業者に占める就職者の割合｣とは、卒業者のうち｢自営業主等＋無期雇用労働者｣＋
</t>
    <phoneticPr fontId="2"/>
  </si>
  <si>
    <t>１　「就職者等」には、(Ａ)・(Ｂ)・(Ｃ）及び（Ｄ）のうち就職している者を含まない。</t>
    <phoneticPr fontId="2"/>
  </si>
  <si>
    <t>(注)</t>
    <rPh sb="1" eb="2">
      <t>チュウ</t>
    </rPh>
    <phoneticPr fontId="2"/>
  </si>
  <si>
    <t>卒業者に占める就職者の割合（％）</t>
    <rPh sb="0" eb="3">
      <t>ソツギョウシャ</t>
    </rPh>
    <rPh sb="4" eb="5">
      <t>シ</t>
    </rPh>
    <rPh sb="7" eb="9">
      <t>シュウショク</t>
    </rPh>
    <rPh sb="9" eb="10">
      <t>シャ</t>
    </rPh>
    <rPh sb="11" eb="13">
      <t>ワリアイ</t>
    </rPh>
    <phoneticPr fontId="2"/>
  </si>
  <si>
    <t>進　　学　　率（％）</t>
    <rPh sb="0" eb="7">
      <t>シンガクリツ</t>
    </rPh>
    <phoneticPr fontId="2"/>
  </si>
  <si>
    <t>（Ｅ）の有期雇用労働者のうち雇用契約期間が一年以上、かつフルタイム勤務相当の者</t>
    <phoneticPr fontId="2"/>
  </si>
  <si>
    <t>（Ｄ）のうち就職している者</t>
    <phoneticPr fontId="2"/>
  </si>
  <si>
    <t>（再　掲）</t>
    <phoneticPr fontId="2"/>
  </si>
  <si>
    <t>死亡・不詳の者</t>
    <rPh sb="6" eb="7">
      <t>モノ</t>
    </rPh>
    <phoneticPr fontId="2"/>
  </si>
  <si>
    <t>上記以外の者</t>
    <rPh sb="0" eb="2">
      <t>ジョウキ</t>
    </rPh>
    <rPh sb="2" eb="4">
      <t>イガイ</t>
    </rPh>
    <phoneticPr fontId="2"/>
  </si>
  <si>
    <t>就　職　者　等　（Ｅ）</t>
    <rPh sb="6" eb="7">
      <t>トウ</t>
    </rPh>
    <phoneticPr fontId="2"/>
  </si>
  <si>
    <t>公共職業能力開発施設等入学者（Ｄ）</t>
    <rPh sb="0" eb="2">
      <t>コウキョウ</t>
    </rPh>
    <rPh sb="2" eb="4">
      <t>ショクギョウ</t>
    </rPh>
    <rPh sb="4" eb="6">
      <t>ノウリョク</t>
    </rPh>
    <rPh sb="6" eb="8">
      <t>カイハツ</t>
    </rPh>
    <rPh sb="8" eb="10">
      <t>シセツ</t>
    </rPh>
    <phoneticPr fontId="2"/>
  </si>
  <si>
    <t xml:space="preserve">各　 種 　学 　校 </t>
    <rPh sb="0" eb="4">
      <t>カクシュ</t>
    </rPh>
    <rPh sb="6" eb="10">
      <t>ガッコウ</t>
    </rPh>
    <phoneticPr fontId="2"/>
  </si>
  <si>
    <t>専修学校(一般課程)</t>
    <rPh sb="0" eb="4">
      <t>センシュウガッコウ</t>
    </rPh>
    <rPh sb="5" eb="9">
      <t>イッパンカテイ</t>
    </rPh>
    <phoneticPr fontId="2"/>
  </si>
  <si>
    <t>専修学校（一般課程）等入学者（Ｃ）</t>
    <phoneticPr fontId="2"/>
  </si>
  <si>
    <t>専修学校(高等課程）進学者（Ｂ）</t>
    <phoneticPr fontId="2"/>
  </si>
  <si>
    <t>別　　　　　科</t>
    <rPh sb="0" eb="1">
      <t>ベツ</t>
    </rPh>
    <rPh sb="6" eb="7">
      <t>カ</t>
    </rPh>
    <phoneticPr fontId="2"/>
  </si>
  <si>
    <t>本　　　　　科</t>
    <rPh sb="0" eb="1">
      <t>ホン</t>
    </rPh>
    <rPh sb="6" eb="7">
      <t>カ</t>
    </rPh>
    <phoneticPr fontId="2"/>
  </si>
  <si>
    <t>特別支援学校高等部</t>
    <rPh sb="0" eb="2">
      <t>トクベツ</t>
    </rPh>
    <rPh sb="2" eb="4">
      <t>シエン</t>
    </rPh>
    <rPh sb="4" eb="6">
      <t>ガッコウ</t>
    </rPh>
    <rPh sb="6" eb="9">
      <t>コウトウブ</t>
    </rPh>
    <phoneticPr fontId="2"/>
  </si>
  <si>
    <t>高 等 専 門 学 校</t>
    <rPh sb="0" eb="11">
      <t>コウトウセンモンガッコウ</t>
    </rPh>
    <phoneticPr fontId="2"/>
  </si>
  <si>
    <t>通　信　制</t>
    <rPh sb="0" eb="5">
      <t>ツウシンセイ</t>
    </rPh>
    <phoneticPr fontId="2"/>
  </si>
  <si>
    <t>高　 等 　学 　校</t>
    <phoneticPr fontId="2"/>
  </si>
  <si>
    <t>進　学　者　（Ａ）</t>
    <rPh sb="0" eb="5">
      <t>シンガクシャ</t>
    </rPh>
    <phoneticPr fontId="2"/>
  </si>
  <si>
    <t>卒　業　者　総　数</t>
    <rPh sb="0" eb="5">
      <t>ソツギョウシャ</t>
    </rPh>
    <rPh sb="6" eb="9">
      <t>ソウスウ</t>
    </rPh>
    <phoneticPr fontId="2"/>
  </si>
  <si>
    <t>（１）進路別　中学校等卒業者数</t>
    <rPh sb="3" eb="5">
      <t>シンロ</t>
    </rPh>
    <rPh sb="5" eb="6">
      <t>ベツ</t>
    </rPh>
    <rPh sb="7" eb="10">
      <t>チュウガッコウ</t>
    </rPh>
    <rPh sb="10" eb="11">
      <t>トウ</t>
    </rPh>
    <rPh sb="11" eb="14">
      <t>ソツギョウシャ</t>
    </rPh>
    <rPh sb="14" eb="15">
      <t>スウ</t>
    </rPh>
    <phoneticPr fontId="2"/>
  </si>
  <si>
    <t>１４　中 学 校 等 卒 業 者 の 進 路 状 況</t>
    <rPh sb="3" eb="8">
      <t>チュウガッコウ</t>
    </rPh>
    <rPh sb="9" eb="10">
      <t>トウ</t>
    </rPh>
    <rPh sb="11" eb="16">
      <t>ソツギョウシャ</t>
    </rPh>
    <rPh sb="19" eb="22">
      <t>シンロ</t>
    </rPh>
    <rPh sb="23" eb="26">
      <t>ジョウキョウ</t>
    </rPh>
    <phoneticPr fontId="2"/>
  </si>
  <si>
    <t>〔　　卒　　業　　後　　の　　状　　況　　〕</t>
    <rPh sb="3" eb="10">
      <t>ソツギョウゴ</t>
    </rPh>
    <rPh sb="15" eb="19">
      <t>ジョウキョウ</t>
    </rPh>
    <phoneticPr fontId="2"/>
  </si>
  <si>
    <t>卒　　後</t>
    <rPh sb="0" eb="1">
      <t>ソツ</t>
    </rPh>
    <rPh sb="3" eb="4">
      <t>ゴ</t>
    </rPh>
    <phoneticPr fontId="2"/>
  </si>
  <si>
    <t>（注）「就職者等」、「卒業者に占める就職者の割合」については前ページの（注）を参照。</t>
    <rPh sb="1" eb="2">
      <t>チュウ</t>
    </rPh>
    <rPh sb="4" eb="7">
      <t>シュウショクシャ</t>
    </rPh>
    <rPh sb="7" eb="8">
      <t>トウ</t>
    </rPh>
    <rPh sb="11" eb="14">
      <t>ソツギョウシャ</t>
    </rPh>
    <rPh sb="15" eb="16">
      <t>シ</t>
    </rPh>
    <rPh sb="18" eb="21">
      <t>シュウショクシャ</t>
    </rPh>
    <rPh sb="22" eb="24">
      <t>ワリアイ</t>
    </rPh>
    <rPh sb="30" eb="31">
      <t>ゼン</t>
    </rPh>
    <rPh sb="36" eb="37">
      <t>チュウ</t>
    </rPh>
    <rPh sb="39" eb="41">
      <t>サンショウ</t>
    </rPh>
    <phoneticPr fontId="2"/>
  </si>
  <si>
    <t>卒業者に占める就職者の
割合（％）</t>
    <rPh sb="0" eb="3">
      <t>ソツギョウシャ</t>
    </rPh>
    <rPh sb="4" eb="5">
      <t>シ</t>
    </rPh>
    <rPh sb="7" eb="9">
      <t>シュウショク</t>
    </rPh>
    <rPh sb="9" eb="10">
      <t>シャ</t>
    </rPh>
    <rPh sb="12" eb="14">
      <t>ワリアイ</t>
    </rPh>
    <phoneticPr fontId="2"/>
  </si>
  <si>
    <t>進　学　率　（％）</t>
    <rPh sb="0" eb="5">
      <t>シンガクリツ</t>
    </rPh>
    <phoneticPr fontId="2"/>
  </si>
  <si>
    <r>
      <t>進学者</t>
    </r>
    <r>
      <rPr>
        <sz val="8"/>
        <rFont val="ＭＳ 明朝"/>
        <family val="1"/>
        <charset val="128"/>
      </rPr>
      <t>・</t>
    </r>
    <r>
      <rPr>
        <sz val="9"/>
        <rFont val="ＭＳ 明朝"/>
        <family val="1"/>
        <charset val="128"/>
      </rPr>
      <t>専修学校等
入学者のうち
就職している者</t>
    </r>
    <rPh sb="0" eb="3">
      <t>シンガクシャ</t>
    </rPh>
    <rPh sb="4" eb="6">
      <t>センシュウ</t>
    </rPh>
    <rPh sb="6" eb="8">
      <t>ガッコウ</t>
    </rPh>
    <rPh sb="8" eb="9">
      <t>トウ</t>
    </rPh>
    <rPh sb="10" eb="13">
      <t>ニュウガクシャ</t>
    </rPh>
    <phoneticPr fontId="2"/>
  </si>
  <si>
    <t>（再掲）</t>
    <rPh sb="1" eb="3">
      <t>サイケイ</t>
    </rPh>
    <phoneticPr fontId="2"/>
  </si>
  <si>
    <t>死亡・不詳の者</t>
    <rPh sb="0" eb="2">
      <t>シボウ</t>
    </rPh>
    <rPh sb="3" eb="5">
      <t>フショウ</t>
    </rPh>
    <rPh sb="6" eb="7">
      <t>モノ</t>
    </rPh>
    <phoneticPr fontId="2"/>
  </si>
  <si>
    <t>医療機関等入所者</t>
    <rPh sb="0" eb="4">
      <t>イリョウキカン</t>
    </rPh>
    <rPh sb="4" eb="5">
      <t>トウ</t>
    </rPh>
    <rPh sb="5" eb="8">
      <t>ニュウショシャ</t>
    </rPh>
    <phoneticPr fontId="2"/>
  </si>
  <si>
    <t>うち児童福祉施設</t>
    <rPh sb="2" eb="4">
      <t>ジドウ</t>
    </rPh>
    <rPh sb="4" eb="8">
      <t>フクシシセツ</t>
    </rPh>
    <phoneticPr fontId="2"/>
  </si>
  <si>
    <t>上記以外の者</t>
    <rPh sb="0" eb="2">
      <t>ジョウキ</t>
    </rPh>
    <rPh sb="2" eb="4">
      <t>イガイ</t>
    </rPh>
    <rPh sb="5" eb="6">
      <t>モノ</t>
    </rPh>
    <phoneticPr fontId="2"/>
  </si>
  <si>
    <t>就職者等</t>
    <rPh sb="0" eb="3">
      <t>シュウショクシャ</t>
    </rPh>
    <rPh sb="3" eb="4">
      <t>トウ</t>
    </rPh>
    <phoneticPr fontId="2"/>
  </si>
  <si>
    <t>専修学校等入学者</t>
    <rPh sb="0" eb="4">
      <t>センシュウガッコウ</t>
    </rPh>
    <rPh sb="4" eb="5">
      <t>トウ</t>
    </rPh>
    <rPh sb="5" eb="8">
      <t>ニュウガクシャ</t>
    </rPh>
    <phoneticPr fontId="2"/>
  </si>
  <si>
    <t>　 〃 　（通信制）</t>
    <rPh sb="6" eb="8">
      <t>ツウシン</t>
    </rPh>
    <rPh sb="8" eb="9">
      <t>テイジセイ</t>
    </rPh>
    <phoneticPr fontId="2"/>
  </si>
  <si>
    <t>　 〃 　（定時制）</t>
    <rPh sb="6" eb="9">
      <t>テイジセイ</t>
    </rPh>
    <phoneticPr fontId="2"/>
  </si>
  <si>
    <t>進学者</t>
    <rPh sb="0" eb="3">
      <t>シンガクシャ</t>
    </rPh>
    <phoneticPr fontId="2"/>
  </si>
  <si>
    <t>知肢病特別支援学校</t>
    <rPh sb="0" eb="1">
      <t>チ</t>
    </rPh>
    <rPh sb="1" eb="2">
      <t>シ</t>
    </rPh>
    <rPh sb="2" eb="3">
      <t>ビョウ</t>
    </rPh>
    <rPh sb="3" eb="5">
      <t>トクベツ</t>
    </rPh>
    <rPh sb="5" eb="7">
      <t>シエン</t>
    </rPh>
    <rPh sb="7" eb="9">
      <t>ガッコウ</t>
    </rPh>
    <phoneticPr fontId="2"/>
  </si>
  <si>
    <t>聾　　学　　校</t>
    <rPh sb="0" eb="7">
      <t>ロウガッコウ</t>
    </rPh>
    <phoneticPr fontId="2"/>
  </si>
  <si>
    <t>盲　　学　　校</t>
    <rPh sb="0" eb="7">
      <t>モウガッコウ</t>
    </rPh>
    <phoneticPr fontId="2"/>
  </si>
  <si>
    <t>区　　　　分</t>
    <rPh sb="0" eb="6">
      <t>クブン</t>
    </rPh>
    <phoneticPr fontId="2"/>
  </si>
  <si>
    <t>（４）特別支援学校中学部卒業者の進路状況</t>
    <rPh sb="3" eb="5">
      <t>トクベツ</t>
    </rPh>
    <rPh sb="5" eb="7">
      <t>シエン</t>
    </rPh>
    <rPh sb="7" eb="9">
      <t>ガッコウ</t>
    </rPh>
    <rPh sb="9" eb="11">
      <t>チュウガク</t>
    </rPh>
    <rPh sb="11" eb="12">
      <t>ブ</t>
    </rPh>
    <rPh sb="12" eb="15">
      <t>ソツギョウシャ</t>
    </rPh>
    <rPh sb="16" eb="18">
      <t>シンロ</t>
    </rPh>
    <rPh sb="18" eb="20">
      <t>ジョウキョウ</t>
    </rPh>
    <phoneticPr fontId="2"/>
  </si>
  <si>
    <t>特別支援　　　学校高等部</t>
    <rPh sb="0" eb="2">
      <t>トクベツ</t>
    </rPh>
    <rPh sb="2" eb="4">
      <t>シエン</t>
    </rPh>
    <rPh sb="7" eb="9">
      <t>ガッコウ</t>
    </rPh>
    <rPh sb="9" eb="12">
      <t>コウトウブ</t>
    </rPh>
    <phoneticPr fontId="2"/>
  </si>
  <si>
    <t>高等学校及び　高等専門学校</t>
    <rPh sb="0" eb="4">
      <t>コウトウガッコウ</t>
    </rPh>
    <rPh sb="4" eb="5">
      <t>オヨ</t>
    </rPh>
    <rPh sb="7" eb="13">
      <t>コウトウセンモンガッコウ</t>
    </rPh>
    <phoneticPr fontId="2"/>
  </si>
  <si>
    <t>左記以外の者及び死亡・不詳の者</t>
    <rPh sb="0" eb="2">
      <t>サキ</t>
    </rPh>
    <rPh sb="2" eb="4">
      <t>イガイ</t>
    </rPh>
    <rPh sb="5" eb="6">
      <t>モノ</t>
    </rPh>
    <rPh sb="6" eb="7">
      <t>オヨ</t>
    </rPh>
    <rPh sb="8" eb="10">
      <t>シボウ</t>
    </rPh>
    <rPh sb="11" eb="13">
      <t>フショウ</t>
    </rPh>
    <rPh sb="14" eb="15">
      <t>モノ</t>
    </rPh>
    <phoneticPr fontId="2"/>
  </si>
  <si>
    <t>就 職 者 等</t>
    <rPh sb="0" eb="1">
      <t>シュウ</t>
    </rPh>
    <rPh sb="2" eb="3">
      <t>ショク</t>
    </rPh>
    <rPh sb="4" eb="5">
      <t>モノ</t>
    </rPh>
    <rPh sb="6" eb="7">
      <t>トウ</t>
    </rPh>
    <phoneticPr fontId="2"/>
  </si>
  <si>
    <t>専修学校等及び公共職業能力開発施設等入学者</t>
    <rPh sb="0" eb="2">
      <t>センシュウ</t>
    </rPh>
    <rPh sb="2" eb="4">
      <t>ガッコウ</t>
    </rPh>
    <rPh sb="4" eb="5">
      <t>トウ</t>
    </rPh>
    <rPh sb="5" eb="6">
      <t>オヨ</t>
    </rPh>
    <rPh sb="7" eb="9">
      <t>コウキョウ</t>
    </rPh>
    <rPh sb="9" eb="11">
      <t>ショクギョウ</t>
    </rPh>
    <rPh sb="11" eb="13">
      <t>ノウリョク</t>
    </rPh>
    <rPh sb="13" eb="15">
      <t>カイハツ</t>
    </rPh>
    <rPh sb="15" eb="17">
      <t>シセツ</t>
    </rPh>
    <rPh sb="17" eb="18">
      <t>トウ</t>
    </rPh>
    <rPh sb="18" eb="21">
      <t>ニュウガクシャ</t>
    </rPh>
    <phoneticPr fontId="2"/>
  </si>
  <si>
    <t>進　　　　　学　　　　　者</t>
    <rPh sb="0" eb="13">
      <t>シンガクシャ</t>
    </rPh>
    <phoneticPr fontId="2"/>
  </si>
  <si>
    <t>区　　分</t>
    <rPh sb="0" eb="4">
      <t>クブン</t>
    </rPh>
    <phoneticPr fontId="2"/>
  </si>
  <si>
    <t>（３）特別支援学級卒業者の進路状況（再掲）</t>
    <rPh sb="3" eb="5">
      <t>トクベツ</t>
    </rPh>
    <rPh sb="5" eb="7">
      <t>シエン</t>
    </rPh>
    <rPh sb="7" eb="9">
      <t>ガッキュウ</t>
    </rPh>
    <rPh sb="9" eb="12">
      <t>ソツギョウシャ</t>
    </rPh>
    <rPh sb="13" eb="15">
      <t>シンロ</t>
    </rPh>
    <rPh sb="15" eb="17">
      <t>ジョウキョウ</t>
    </rPh>
    <rPh sb="18" eb="20">
      <t>サイケイ</t>
    </rPh>
    <phoneticPr fontId="2"/>
  </si>
  <si>
    <t>（注）　「就職進学者」等を含む。</t>
    <rPh sb="1" eb="2">
      <t>チュウ</t>
    </rPh>
    <rPh sb="5" eb="7">
      <t>シュウショク</t>
    </rPh>
    <rPh sb="7" eb="9">
      <t>シンガク</t>
    </rPh>
    <rPh sb="9" eb="10">
      <t>シャ</t>
    </rPh>
    <rPh sb="11" eb="12">
      <t>トウ</t>
    </rPh>
    <rPh sb="13" eb="14">
      <t>フク</t>
    </rPh>
    <phoneticPr fontId="2"/>
  </si>
  <si>
    <t>そ　　　の　　　他</t>
    <rPh sb="0" eb="9">
      <t>ソノタ</t>
    </rPh>
    <phoneticPr fontId="2"/>
  </si>
  <si>
    <t>第　３　次　産　業</t>
    <rPh sb="0" eb="1">
      <t>ダイ</t>
    </rPh>
    <phoneticPr fontId="2"/>
  </si>
  <si>
    <t>第　２　次　産　業</t>
    <rPh sb="0" eb="1">
      <t>ダイ</t>
    </rPh>
    <phoneticPr fontId="2"/>
  </si>
  <si>
    <t>第　１　次　産　業</t>
    <rPh sb="0" eb="1">
      <t>ダイ</t>
    </rPh>
    <rPh sb="2" eb="5">
      <t>１ジ</t>
    </rPh>
    <rPh sb="6" eb="9">
      <t>サンギョウ</t>
    </rPh>
    <phoneticPr fontId="2"/>
  </si>
  <si>
    <t>県　外</t>
    <rPh sb="0" eb="3">
      <t>ケンガイ</t>
    </rPh>
    <phoneticPr fontId="2"/>
  </si>
  <si>
    <t>県　内</t>
    <rPh sb="0" eb="3">
      <t>ケンナイ</t>
    </rPh>
    <phoneticPr fontId="2"/>
  </si>
  <si>
    <t>男</t>
    <rPh sb="0" eb="1">
      <t>ダンジョベツ</t>
    </rPh>
    <phoneticPr fontId="2"/>
  </si>
  <si>
    <t>地　　域　　別</t>
    <rPh sb="0" eb="7">
      <t>チイキベツ</t>
    </rPh>
    <phoneticPr fontId="2"/>
  </si>
  <si>
    <t>男　　女　　別</t>
    <rPh sb="0" eb="7">
      <t>ダンジョベツ</t>
    </rPh>
    <phoneticPr fontId="2"/>
  </si>
  <si>
    <t>（２）中学校等卒業者　産業別就職者数</t>
    <rPh sb="3" eb="6">
      <t>チュウガッコウ</t>
    </rPh>
    <rPh sb="6" eb="7">
      <t>トウ</t>
    </rPh>
    <rPh sb="7" eb="10">
      <t>ソツギョウシャ</t>
    </rPh>
    <rPh sb="11" eb="14">
      <t>サンギョウベツ</t>
    </rPh>
    <rPh sb="14" eb="17">
      <t>シュウショクシャ</t>
    </rPh>
    <rPh sb="17" eb="18">
      <t>スウ</t>
    </rPh>
    <phoneticPr fontId="2"/>
  </si>
  <si>
    <t>４　（　　　　）内は、通信教育部への進学者を除いた進学者数及び進学率である。</t>
    <rPh sb="8" eb="9">
      <t>ナイ</t>
    </rPh>
    <rPh sb="11" eb="13">
      <t>ツウシン</t>
    </rPh>
    <rPh sb="13" eb="16">
      <t>キョウイクブ</t>
    </rPh>
    <rPh sb="18" eb="21">
      <t>シンガクシャ</t>
    </rPh>
    <rPh sb="22" eb="23">
      <t>ノゾ</t>
    </rPh>
    <rPh sb="25" eb="28">
      <t>シンガクシャ</t>
    </rPh>
    <rPh sb="28" eb="29">
      <t>スウ</t>
    </rPh>
    <rPh sb="29" eb="30">
      <t>オヨ</t>
    </rPh>
    <rPh sb="31" eb="34">
      <t>シンガクリツ</t>
    </rPh>
    <phoneticPr fontId="2"/>
  </si>
  <si>
    <t>３　「進学者」のうち「その他」とは、大学・短期大学の別科、高等学校の専攻科、特別支援学校高等部の専攻科をいう。</t>
    <rPh sb="3" eb="6">
      <t>シンガクシャ</t>
    </rPh>
    <rPh sb="11" eb="14">
      <t>ソノタ</t>
    </rPh>
    <rPh sb="18" eb="20">
      <t>ダイガク</t>
    </rPh>
    <rPh sb="21" eb="25">
      <t>タンキダイガク</t>
    </rPh>
    <rPh sb="26" eb="27">
      <t>ベツ</t>
    </rPh>
    <rPh sb="27" eb="28">
      <t>カ</t>
    </rPh>
    <rPh sb="29" eb="33">
      <t>コウトウガッコウ</t>
    </rPh>
    <rPh sb="34" eb="37">
      <t>センコウカ</t>
    </rPh>
    <rPh sb="38" eb="40">
      <t>トクベツ</t>
    </rPh>
    <rPh sb="40" eb="42">
      <t>シエン</t>
    </rPh>
    <rPh sb="42" eb="44">
      <t>ガッコウ</t>
    </rPh>
    <rPh sb="44" eb="47">
      <t>コウトウブ</t>
    </rPh>
    <rPh sb="48" eb="51">
      <t>センコウカ</t>
    </rPh>
    <phoneticPr fontId="2"/>
  </si>
  <si>
    <t xml:space="preserve"> 　　かつフルタイム勤務相当の者（再掲）」の占める比率をいう｡</t>
    <phoneticPr fontId="2"/>
  </si>
  <si>
    <t>　　「（Ａ）（Ｂ）（Ｃ）（Ｄ）のうち就職している者（再掲）」＋「（Ｅ）有期雇用労働者のうち雇用契約期間が一年以上、</t>
    <phoneticPr fontId="2"/>
  </si>
  <si>
    <t xml:space="preserve">２　「卒業者に占める就職者の割合」とは、卒業者のうち「自営業主等＋無期雇用労働者」＋
</t>
    <phoneticPr fontId="2"/>
  </si>
  <si>
    <t>１　「就職者等」には、（Ａ）・（Ｂ）・（Ｃ）及び（Ｄ）のうち就職している者を含まない。</t>
    <phoneticPr fontId="2"/>
  </si>
  <si>
    <t>卒業者に占める就職者
の割合（％）</t>
    <rPh sb="0" eb="3">
      <t>ソツギョウシャ</t>
    </rPh>
    <rPh sb="4" eb="5">
      <t>シ</t>
    </rPh>
    <rPh sb="7" eb="9">
      <t>シュウショク</t>
    </rPh>
    <rPh sb="9" eb="10">
      <t>シャ</t>
    </rPh>
    <rPh sb="12" eb="14">
      <t>ワリアイ</t>
    </rPh>
    <phoneticPr fontId="2"/>
  </si>
  <si>
    <t>（Ｅ）有期雇用労働者のうち雇用契約期間が一年以上、かつフルタイム勤務相当の者</t>
    <phoneticPr fontId="2"/>
  </si>
  <si>
    <t>(Ａ)(Ｂ)(Ｃ)(Ｄ)のうち
就職している者</t>
    <rPh sb="16" eb="18">
      <t>シュウショク</t>
    </rPh>
    <rPh sb="22" eb="23">
      <t>モノ</t>
    </rPh>
    <phoneticPr fontId="2"/>
  </si>
  <si>
    <t xml:space="preserve"> 　　　　　　有期雇用労働者  
　　　　　　　(雇用契約期間が 
　　　　　　　一か月以上の者) </t>
    <phoneticPr fontId="2"/>
  </si>
  <si>
    <t>就　職　者　等（Ｅ）</t>
    <rPh sb="6" eb="7">
      <t>トウ</t>
    </rPh>
    <phoneticPr fontId="2"/>
  </si>
  <si>
    <t>専修学校(専門課程）進学者（Ｂ）</t>
    <rPh sb="5" eb="7">
      <t>センモン</t>
    </rPh>
    <phoneticPr fontId="2"/>
  </si>
  <si>
    <t>通信教育部・放送大学</t>
    <rPh sb="0" eb="2">
      <t>ツウシン</t>
    </rPh>
    <rPh sb="2" eb="5">
      <t>キョウイクブ</t>
    </rPh>
    <rPh sb="6" eb="10">
      <t>ホウソウダイガク</t>
    </rPh>
    <phoneticPr fontId="2"/>
  </si>
  <si>
    <t>短 期 大 学 本 科</t>
    <rPh sb="0" eb="7">
      <t>タンキダイガク</t>
    </rPh>
    <rPh sb="8" eb="11">
      <t>ホンカ</t>
    </rPh>
    <phoneticPr fontId="2"/>
  </si>
  <si>
    <t>大　学　学　部</t>
    <rPh sb="0" eb="3">
      <t>ダイガク</t>
    </rPh>
    <rPh sb="4" eb="7">
      <t>ガクブ</t>
    </rPh>
    <phoneticPr fontId="2"/>
  </si>
  <si>
    <t>進　　学　　者　（Ａ）</t>
    <rPh sb="0" eb="7">
      <t>シンガクシャ</t>
    </rPh>
    <phoneticPr fontId="2"/>
  </si>
  <si>
    <t>定　　時　　制</t>
    <rPh sb="0" eb="7">
      <t>テイジセイ</t>
    </rPh>
    <phoneticPr fontId="2"/>
  </si>
  <si>
    <t>全　　日　　制</t>
    <rPh sb="0" eb="7">
      <t>ゼンニチセイ</t>
    </rPh>
    <phoneticPr fontId="2"/>
  </si>
  <si>
    <t>私　　　立</t>
    <rPh sb="0" eb="1">
      <t>シ</t>
    </rPh>
    <phoneticPr fontId="2"/>
  </si>
  <si>
    <t>県　　　立（再　掲）</t>
    <rPh sb="0" eb="1">
      <t>ケン</t>
    </rPh>
    <rPh sb="6" eb="9">
      <t>サイケイ</t>
    </rPh>
    <phoneticPr fontId="2"/>
  </si>
  <si>
    <t>公　　　立</t>
    <phoneticPr fontId="2"/>
  </si>
  <si>
    <t>課　　　　　程　　　　　別</t>
    <rPh sb="0" eb="7">
      <t>カテイ</t>
    </rPh>
    <rPh sb="12" eb="13">
      <t>ベツ</t>
    </rPh>
    <phoneticPr fontId="2"/>
  </si>
  <si>
    <t>設　　　　置　　　　者　　　　別</t>
    <rPh sb="0" eb="11">
      <t>セッチシャ</t>
    </rPh>
    <rPh sb="15" eb="16">
      <t>ベツ</t>
    </rPh>
    <phoneticPr fontId="2"/>
  </si>
  <si>
    <t>（１）進路別　高等学校卒業者数</t>
    <rPh sb="3" eb="5">
      <t>シンロ</t>
    </rPh>
    <rPh sb="5" eb="6">
      <t>ベツ</t>
    </rPh>
    <rPh sb="7" eb="9">
      <t>コウトウ</t>
    </rPh>
    <rPh sb="9" eb="11">
      <t>チュウガッコウ</t>
    </rPh>
    <rPh sb="11" eb="14">
      <t>ソツギョウシャ</t>
    </rPh>
    <rPh sb="14" eb="15">
      <t>スウ</t>
    </rPh>
    <phoneticPr fontId="2"/>
  </si>
  <si>
    <t>１５　高 等 学 校 等 卒 業 者 の 進 路 状 況</t>
    <rPh sb="3" eb="10">
      <t>コウトウガッコウ</t>
    </rPh>
    <rPh sb="11" eb="12">
      <t>トウ</t>
    </rPh>
    <rPh sb="13" eb="18">
      <t>ソツギョウシャ</t>
    </rPh>
    <rPh sb="21" eb="24">
      <t>シンロ</t>
    </rPh>
    <rPh sb="25" eb="28">
      <t>ジョウキョウ</t>
    </rPh>
    <phoneticPr fontId="2"/>
  </si>
  <si>
    <t>（注）「就職進学者」等を含む。</t>
    <rPh sb="1" eb="2">
      <t>チュウ</t>
    </rPh>
    <rPh sb="4" eb="6">
      <t>シュウショク</t>
    </rPh>
    <rPh sb="6" eb="8">
      <t>シンガク</t>
    </rPh>
    <rPh sb="8" eb="9">
      <t>シャ</t>
    </rPh>
    <rPh sb="10" eb="11">
      <t>トウ</t>
    </rPh>
    <rPh sb="12" eb="13">
      <t>フク</t>
    </rPh>
    <phoneticPr fontId="2"/>
  </si>
  <si>
    <t>上記以外</t>
    <rPh sb="0" eb="2">
      <t>ジョウキ</t>
    </rPh>
    <rPh sb="2" eb="4">
      <t>イガイ</t>
    </rPh>
    <phoneticPr fontId="2"/>
  </si>
  <si>
    <t>運搬・清掃等従事者</t>
    <rPh sb="0" eb="2">
      <t>ウンパン</t>
    </rPh>
    <rPh sb="3" eb="6">
      <t>セイソウトウ</t>
    </rPh>
    <rPh sb="6" eb="9">
      <t>ジュウジシャ</t>
    </rPh>
    <phoneticPr fontId="2"/>
  </si>
  <si>
    <t>建設・採掘従事者</t>
    <rPh sb="0" eb="2">
      <t>ケンセツ</t>
    </rPh>
    <rPh sb="3" eb="5">
      <t>サイクツ</t>
    </rPh>
    <rPh sb="5" eb="8">
      <t>ジュウジシャ</t>
    </rPh>
    <phoneticPr fontId="2"/>
  </si>
  <si>
    <t>輸送・機械運転従事者</t>
    <rPh sb="0" eb="2">
      <t>ユソウ</t>
    </rPh>
    <rPh sb="3" eb="5">
      <t>キカイ</t>
    </rPh>
    <rPh sb="5" eb="7">
      <t>ウンテン</t>
    </rPh>
    <rPh sb="7" eb="10">
      <t>ジュウジシャ</t>
    </rPh>
    <phoneticPr fontId="2"/>
  </si>
  <si>
    <t>生産工程従事者</t>
    <rPh sb="0" eb="2">
      <t>セイサン</t>
    </rPh>
    <rPh sb="2" eb="4">
      <t>コウテイ</t>
    </rPh>
    <rPh sb="4" eb="6">
      <t>ジュウジ</t>
    </rPh>
    <rPh sb="6" eb="7">
      <t>シャ</t>
    </rPh>
    <phoneticPr fontId="2"/>
  </si>
  <si>
    <t>漁業従事者</t>
    <rPh sb="0" eb="2">
      <t>ギョギョウ</t>
    </rPh>
    <rPh sb="2" eb="5">
      <t>ジュウジシャ</t>
    </rPh>
    <phoneticPr fontId="2"/>
  </si>
  <si>
    <t>農林業従事者</t>
    <rPh sb="0" eb="3">
      <t>ノウリンギョウ</t>
    </rPh>
    <rPh sb="3" eb="6">
      <t>ジュウジシャ</t>
    </rPh>
    <phoneticPr fontId="2"/>
  </si>
  <si>
    <t>保安職業従事者</t>
    <rPh sb="0" eb="2">
      <t>ホアン</t>
    </rPh>
    <rPh sb="2" eb="4">
      <t>ショクギョウ</t>
    </rPh>
    <rPh sb="4" eb="7">
      <t>ジュウジシャ</t>
    </rPh>
    <phoneticPr fontId="2"/>
  </si>
  <si>
    <t xml:space="preserve"> 　　　　雇用契約期間が一年以上、かつフルタイム勤務相当の者（再掲）」の占める比率をいう｡</t>
    <phoneticPr fontId="2"/>
  </si>
  <si>
    <t>サービス職業従事者</t>
    <rPh sb="4" eb="6">
      <t>ショクギョウ</t>
    </rPh>
    <rPh sb="6" eb="9">
      <t>ジュウジシャ</t>
    </rPh>
    <phoneticPr fontId="2"/>
  </si>
  <si>
    <t>　　　　「（Ａ）（Ｂ）（Ｃ）（Ｄ）のうち就職している者（再掲）」＋「（Ｅ）有期雇用労働者のうち</t>
    <phoneticPr fontId="2"/>
  </si>
  <si>
    <t>販売従事者</t>
    <rPh sb="0" eb="2">
      <t>ハンバイ</t>
    </rPh>
    <rPh sb="2" eb="4">
      <t>ジュウジ</t>
    </rPh>
    <rPh sb="4" eb="5">
      <t>シャ</t>
    </rPh>
    <phoneticPr fontId="2"/>
  </si>
  <si>
    <t xml:space="preserve">　　　２「卒業者に占める就職者の割合」とは、卒業者のうち「自営業主等＋無期雇用労働者」＋
</t>
    <phoneticPr fontId="2"/>
  </si>
  <si>
    <t>事務従事者</t>
    <rPh sb="0" eb="2">
      <t>ジム</t>
    </rPh>
    <rPh sb="2" eb="5">
      <t>ジュウジシャ</t>
    </rPh>
    <phoneticPr fontId="2"/>
  </si>
  <si>
    <t>（注）１「就職者等」には、（Ａ）・（Ｂ）・（Ｃ）及び（Ｄ）のうち就職している者を含まない。</t>
    <rPh sb="5" eb="8">
      <t>シュウショクシャ</t>
    </rPh>
    <rPh sb="8" eb="9">
      <t>トウ</t>
    </rPh>
    <rPh sb="32" eb="39">
      <t>シュウショクシテイルモノ</t>
    </rPh>
    <rPh sb="40" eb="41">
      <t>フク</t>
    </rPh>
    <phoneticPr fontId="2"/>
  </si>
  <si>
    <t>専門的・技術的職業従事者</t>
    <rPh sb="0" eb="3">
      <t>センモンテキ</t>
    </rPh>
    <rPh sb="4" eb="7">
      <t>ギジュツテキ</t>
    </rPh>
    <rPh sb="7" eb="9">
      <t>ショクギョウ</t>
    </rPh>
    <rPh sb="9" eb="12">
      <t>ジュウジシャ</t>
    </rPh>
    <phoneticPr fontId="2"/>
  </si>
  <si>
    <t>進学率（％）</t>
    <rPh sb="0" eb="2">
      <t>シンガク</t>
    </rPh>
    <rPh sb="2" eb="3">
      <t>リツ</t>
    </rPh>
    <phoneticPr fontId="2"/>
  </si>
  <si>
    <t>区　　　　　分</t>
    <rPh sb="0" eb="7">
      <t>クブン</t>
    </rPh>
    <phoneticPr fontId="2"/>
  </si>
  <si>
    <t>（Ｅ）の有期雇用労働者のうち
雇用契約期間が一年以上、
かつフルタイム勤務相当の者</t>
    <phoneticPr fontId="2"/>
  </si>
  <si>
    <t>（３）高等学校卒業者　職業別就職者数（再掲）</t>
    <rPh sb="3" eb="7">
      <t>コウトウガッコウ</t>
    </rPh>
    <rPh sb="7" eb="10">
      <t>ソツギョウシャ</t>
    </rPh>
    <rPh sb="11" eb="14">
      <t>ショクギョウベツ</t>
    </rPh>
    <rPh sb="14" eb="17">
      <t>シュウショクシャ</t>
    </rPh>
    <rPh sb="17" eb="18">
      <t>スウ</t>
    </rPh>
    <rPh sb="19" eb="21">
      <t>サイケイ</t>
    </rPh>
    <phoneticPr fontId="2"/>
  </si>
  <si>
    <t>（Ａ）（Ｂ）（Ｃ）（Ｄ）の
うち就職している者</t>
    <phoneticPr fontId="2"/>
  </si>
  <si>
    <t>(他に分類されないもの)</t>
    <rPh sb="1" eb="2">
      <t>タ</t>
    </rPh>
    <rPh sb="3" eb="5">
      <t>ブンルイ</t>
    </rPh>
    <phoneticPr fontId="2"/>
  </si>
  <si>
    <t>公務</t>
    <rPh sb="0" eb="2">
      <t>コウム</t>
    </rPh>
    <phoneticPr fontId="2"/>
  </si>
  <si>
    <t>上記以外の者</t>
    <rPh sb="0" eb="2">
      <t>ジョウキ</t>
    </rPh>
    <rPh sb="2" eb="4">
      <t>イガイ</t>
    </rPh>
    <rPh sb="5" eb="6">
      <t>ギョウシャ</t>
    </rPh>
    <phoneticPr fontId="2"/>
  </si>
  <si>
    <t>サービス業</t>
    <rPh sb="0" eb="5">
      <t>サービスギョウ</t>
    </rPh>
    <phoneticPr fontId="2"/>
  </si>
  <si>
    <t>複合ｻｰﾋﾞｽ事業</t>
    <rPh sb="0" eb="2">
      <t>フクゴウ</t>
    </rPh>
    <rPh sb="7" eb="9">
      <t>ジギョウ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</si>
  <si>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</si>
  <si>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</si>
  <si>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生活関連サービス業、娯楽業</t>
    <rPh sb="0" eb="2">
      <t>セイカツ</t>
    </rPh>
    <rPh sb="2" eb="4">
      <t>カンレン</t>
    </rPh>
    <rPh sb="10" eb="13">
      <t>ゴラクギョウ</t>
    </rPh>
    <phoneticPr fontId="2"/>
  </si>
  <si>
    <t>就職者等（Ｅ）</t>
    <rPh sb="0" eb="3">
      <t>シュウショクシャ</t>
    </rPh>
    <rPh sb="3" eb="4">
      <t>トウ</t>
    </rPh>
    <phoneticPr fontId="2"/>
  </si>
  <si>
    <t>宿泊業、飲食サービス業</t>
    <rPh sb="0" eb="2">
      <t>シュクハク</t>
    </rPh>
    <rPh sb="10" eb="11">
      <t>ギョウ</t>
    </rPh>
    <phoneticPr fontId="2"/>
  </si>
  <si>
    <t>学術研究、専門・技術サービス業</t>
    <rPh sb="0" eb="2">
      <t>ガクジュツ</t>
    </rPh>
    <rPh sb="2" eb="4">
      <t>ケンキュウ</t>
    </rPh>
    <rPh sb="5" eb="7">
      <t>センモン</t>
    </rPh>
    <rPh sb="8" eb="10">
      <t>ギジュツ</t>
    </rPh>
    <rPh sb="14" eb="15">
      <t>ギョウ</t>
    </rPh>
    <phoneticPr fontId="2"/>
  </si>
  <si>
    <t>各　 種　 学　 校</t>
    <rPh sb="0" eb="1">
      <t>カク</t>
    </rPh>
    <rPh sb="3" eb="4">
      <t>シュ</t>
    </rPh>
    <rPh sb="6" eb="7">
      <t>ガク</t>
    </rPh>
    <rPh sb="9" eb="10">
      <t>コウ</t>
    </rPh>
    <phoneticPr fontId="2"/>
  </si>
  <si>
    <t>不動産業、物品賃貸業</t>
    <rPh sb="0" eb="3">
      <t>フドウサン</t>
    </rPh>
    <rPh sb="5" eb="7">
      <t>ブッピン</t>
    </rPh>
    <rPh sb="7" eb="10">
      <t>チンタイギョウ</t>
    </rPh>
    <phoneticPr fontId="2"/>
  </si>
  <si>
    <t>専修学校（一般課程）</t>
    <rPh sb="0" eb="4">
      <t>センシュウガッコウ</t>
    </rPh>
    <rPh sb="5" eb="7">
      <t>イッパン</t>
    </rPh>
    <rPh sb="7" eb="9">
      <t>カテイ</t>
    </rPh>
    <phoneticPr fontId="2"/>
  </si>
  <si>
    <t>金融業、保険業</t>
    <rPh sb="0" eb="2">
      <t>キンユウ</t>
    </rPh>
    <rPh sb="4" eb="7">
      <t>ホケンギョウ</t>
    </rPh>
    <phoneticPr fontId="2"/>
  </si>
  <si>
    <t>専修学校（専門課程）（Ｂ）</t>
    <rPh sb="0" eb="4">
      <t>センシュウガッコウ</t>
    </rPh>
    <rPh sb="5" eb="7">
      <t>センモン</t>
    </rPh>
    <rPh sb="7" eb="9">
      <t>カテイ</t>
    </rPh>
    <phoneticPr fontId="2"/>
  </si>
  <si>
    <t>卸売業、小売業</t>
    <rPh sb="0" eb="2">
      <t>オロシウリ</t>
    </rPh>
    <rPh sb="4" eb="7">
      <t>コウリギョウ</t>
    </rPh>
    <phoneticPr fontId="2"/>
  </si>
  <si>
    <t>運輸業、郵便業</t>
    <rPh sb="0" eb="2">
      <t>ウンユ</t>
    </rPh>
    <rPh sb="2" eb="3">
      <t>ギョウ</t>
    </rPh>
    <rPh sb="4" eb="6">
      <t>ユウビン</t>
    </rPh>
    <rPh sb="6" eb="7">
      <t>ギョウ</t>
    </rPh>
    <phoneticPr fontId="2"/>
  </si>
  <si>
    <t>（専攻科）</t>
    <rPh sb="1" eb="4">
      <t>センコウカ</t>
    </rPh>
    <phoneticPr fontId="2"/>
  </si>
  <si>
    <t>情報通信業</t>
    <rPh sb="0" eb="2">
      <t>ジョウホウ</t>
    </rPh>
    <rPh sb="2" eb="5">
      <t>ツウシンギョウ</t>
    </rPh>
    <phoneticPr fontId="2"/>
  </si>
  <si>
    <t>電気・ガス・熱供給・水道業</t>
    <rPh sb="0" eb="2">
      <t>デンキ</t>
    </rPh>
    <rPh sb="6" eb="7">
      <t>ネツ</t>
    </rPh>
    <rPh sb="7" eb="9">
      <t>キョウキュウ</t>
    </rPh>
    <rPh sb="10" eb="13">
      <t>スイドウギョウ</t>
    </rPh>
    <phoneticPr fontId="2"/>
  </si>
  <si>
    <t>第３次産業</t>
    <rPh sb="0" eb="1">
      <t>ダイ</t>
    </rPh>
    <phoneticPr fontId="2"/>
  </si>
  <si>
    <t>高等学校（専攻科）</t>
    <rPh sb="0" eb="4">
      <t>コウトウガッコウ</t>
    </rPh>
    <rPh sb="5" eb="8">
      <t>センコウカ</t>
    </rPh>
    <phoneticPr fontId="2"/>
  </si>
  <si>
    <t>製造業</t>
    <rPh sb="0" eb="3">
      <t>セイゾウギョウ</t>
    </rPh>
    <phoneticPr fontId="2"/>
  </si>
  <si>
    <t>大学・短大の通信教育</t>
    <rPh sb="0" eb="2">
      <t>ダイガク</t>
    </rPh>
    <rPh sb="3" eb="5">
      <t>タンダイ</t>
    </rPh>
    <rPh sb="6" eb="8">
      <t>ツウシン</t>
    </rPh>
    <rPh sb="8" eb="10">
      <t>キョウイク</t>
    </rPh>
    <phoneticPr fontId="2"/>
  </si>
  <si>
    <t>建設業</t>
    <rPh sb="0" eb="3">
      <t>ケンセツギョウ</t>
    </rPh>
    <phoneticPr fontId="2"/>
  </si>
  <si>
    <t>短期大学本科</t>
    <rPh sb="0" eb="4">
      <t>タンキダイガク</t>
    </rPh>
    <rPh sb="4" eb="6">
      <t>ホンカ</t>
    </rPh>
    <phoneticPr fontId="2"/>
  </si>
  <si>
    <t>鉱業、採石業、砂利採取業</t>
    <rPh sb="0" eb="2">
      <t>コウギョウ</t>
    </rPh>
    <rPh sb="3" eb="5">
      <t>サイセキ</t>
    </rPh>
    <rPh sb="5" eb="6">
      <t>ギョウ</t>
    </rPh>
    <rPh sb="7" eb="9">
      <t>ジャリ</t>
    </rPh>
    <rPh sb="9" eb="11">
      <t>サイシュ</t>
    </rPh>
    <rPh sb="11" eb="12">
      <t>ギョウ</t>
    </rPh>
    <phoneticPr fontId="2"/>
  </si>
  <si>
    <t>第２次産業</t>
    <rPh sb="0" eb="1">
      <t>ダイ</t>
    </rPh>
    <phoneticPr fontId="2"/>
  </si>
  <si>
    <t>大学学部</t>
    <rPh sb="0" eb="2">
      <t>ダイガク</t>
    </rPh>
    <rPh sb="2" eb="4">
      <t>ガクブ</t>
    </rPh>
    <phoneticPr fontId="2"/>
  </si>
  <si>
    <t>漁業</t>
    <rPh sb="0" eb="2">
      <t>ギョギョウ</t>
    </rPh>
    <phoneticPr fontId="2"/>
  </si>
  <si>
    <t>進学者（Ａ）</t>
    <rPh sb="0" eb="3">
      <t>シンガクシャ</t>
    </rPh>
    <phoneticPr fontId="2"/>
  </si>
  <si>
    <t>農業、林業</t>
    <rPh sb="0" eb="2">
      <t>ノウギョウ</t>
    </rPh>
    <rPh sb="3" eb="5">
      <t>リンギョウ</t>
    </rPh>
    <phoneticPr fontId="2"/>
  </si>
  <si>
    <t>第１次産業</t>
    <rPh sb="0" eb="1">
      <t>ダイ</t>
    </rPh>
    <rPh sb="2" eb="3">
      <t>１ジ</t>
    </rPh>
    <rPh sb="3" eb="5">
      <t>サンギョウ</t>
    </rPh>
    <phoneticPr fontId="2"/>
  </si>
  <si>
    <t>聾　学　校</t>
    <rPh sb="0" eb="5">
      <t>ロウガッコウ</t>
    </rPh>
    <phoneticPr fontId="2"/>
  </si>
  <si>
    <t>盲　学　校</t>
    <rPh sb="0" eb="5">
      <t>モウガッコウ</t>
    </rPh>
    <phoneticPr fontId="2"/>
  </si>
  <si>
    <t>（４）特別支援学校高等部卒業者の進路状況</t>
    <rPh sb="9" eb="12">
      <t>コウトウブ</t>
    </rPh>
    <rPh sb="12" eb="15">
      <t>ソツギョウシャ</t>
    </rPh>
    <rPh sb="16" eb="18">
      <t>シンロ</t>
    </rPh>
    <rPh sb="18" eb="20">
      <t>ジョウキョウ</t>
    </rPh>
    <phoneticPr fontId="2"/>
  </si>
  <si>
    <t>（２）高等学校卒業者　産業別就職者数（再掲）</t>
    <rPh sb="3" eb="5">
      <t>コウトウ</t>
    </rPh>
    <rPh sb="5" eb="7">
      <t>チュウガッコウ</t>
    </rPh>
    <rPh sb="7" eb="10">
      <t>ソツギョウシャ</t>
    </rPh>
    <rPh sb="11" eb="14">
      <t>サンギョウベツ</t>
    </rPh>
    <rPh sb="14" eb="17">
      <t>シュウショクシャ</t>
    </rPh>
    <rPh sb="17" eb="18">
      <t>スウ</t>
    </rPh>
    <rPh sb="19" eb="21">
      <t>サイケイ</t>
    </rPh>
    <phoneticPr fontId="2"/>
  </si>
  <si>
    <t>（３）在　学　者　数</t>
    <rPh sb="3" eb="10">
      <t>ザイガクシャスウ</t>
    </rPh>
    <phoneticPr fontId="13"/>
  </si>
  <si>
    <t>（４）学級数</t>
    <rPh sb="3" eb="4">
      <t>ガッコウ</t>
    </rPh>
    <rPh sb="4" eb="5">
      <t>キュウ</t>
    </rPh>
    <rPh sb="5" eb="6">
      <t>スウ</t>
    </rPh>
    <phoneticPr fontId="13"/>
  </si>
  <si>
    <t>学校栄養職員</t>
    <rPh sb="0" eb="2">
      <t>ガッコウ</t>
    </rPh>
    <rPh sb="2" eb="3">
      <t>サカエ</t>
    </rPh>
    <rPh sb="3" eb="4">
      <t>ヨウ</t>
    </rPh>
    <rPh sb="4" eb="6">
      <t>ショクイン</t>
    </rPh>
    <phoneticPr fontId="13"/>
  </si>
  <si>
    <t>養護
職員</t>
    <rPh sb="0" eb="1">
      <t>ヨウ</t>
    </rPh>
    <rPh sb="1" eb="2">
      <t>マモル</t>
    </rPh>
    <rPh sb="3" eb="4">
      <t>ショク</t>
    </rPh>
    <rPh sb="4" eb="5">
      <t>イン</t>
    </rPh>
    <phoneticPr fontId="13"/>
  </si>
  <si>
    <t>実習
助手</t>
    <rPh sb="0" eb="1">
      <t>ジツ</t>
    </rPh>
    <rPh sb="1" eb="2">
      <t>シュウ</t>
    </rPh>
    <rPh sb="3" eb="4">
      <t>スケ</t>
    </rPh>
    <rPh sb="4" eb="5">
      <t>テ</t>
    </rPh>
    <phoneticPr fontId="13"/>
  </si>
  <si>
    <t>寄宿舎指導員</t>
    <rPh sb="0" eb="2">
      <t>キシュク</t>
    </rPh>
    <rPh sb="3" eb="6">
      <t>シドウイン</t>
    </rPh>
    <phoneticPr fontId="13"/>
  </si>
  <si>
    <t>技術
職員</t>
    <rPh sb="0" eb="1">
      <t>ワザ</t>
    </rPh>
    <rPh sb="1" eb="2">
      <t>ジュツ</t>
    </rPh>
    <rPh sb="3" eb="4">
      <t>ショク</t>
    </rPh>
    <rPh sb="4" eb="5">
      <t>イン</t>
    </rPh>
    <phoneticPr fontId="13"/>
  </si>
  <si>
    <t>寄宿舎指導員</t>
    <rPh sb="0" eb="3">
      <t>キシュクシャ</t>
    </rPh>
    <rPh sb="3" eb="6">
      <t>シドウイン</t>
    </rPh>
    <phoneticPr fontId="13"/>
  </si>
  <si>
    <t>産休代替</t>
    <rPh sb="0" eb="2">
      <t>サンキュウ</t>
    </rPh>
    <rPh sb="2" eb="4">
      <t>ダイタイ</t>
    </rPh>
    <phoneticPr fontId="13"/>
  </si>
  <si>
    <t>養護教諭</t>
    <rPh sb="0" eb="4">
      <t>ヨウゴキョウユ</t>
    </rPh>
    <phoneticPr fontId="13"/>
  </si>
  <si>
    <t>　　　２　専修学校等入学率は、専修学校、各種学校又は公共職業能力開発施設等入学者を含んだ入学率である。</t>
    <rPh sb="5" eb="7">
      <t>センシュウ</t>
    </rPh>
    <rPh sb="7" eb="9">
      <t>ガッコウ</t>
    </rPh>
    <rPh sb="9" eb="10">
      <t>トウ</t>
    </rPh>
    <rPh sb="10" eb="12">
      <t>ニュウガク</t>
    </rPh>
    <rPh sb="12" eb="13">
      <t>リツ</t>
    </rPh>
    <rPh sb="15" eb="17">
      <t>センシュウ</t>
    </rPh>
    <rPh sb="17" eb="19">
      <t>ガッコウ</t>
    </rPh>
    <rPh sb="20" eb="22">
      <t>カクシュ</t>
    </rPh>
    <rPh sb="22" eb="24">
      <t>ガッコウ</t>
    </rPh>
    <rPh sb="24" eb="25">
      <t>マタ</t>
    </rPh>
    <rPh sb="26" eb="28">
      <t>コウキョウ</t>
    </rPh>
    <rPh sb="28" eb="30">
      <t>ショクギョウ</t>
    </rPh>
    <rPh sb="30" eb="32">
      <t>ノウリョク</t>
    </rPh>
    <rPh sb="32" eb="34">
      <t>カイハツ</t>
    </rPh>
    <rPh sb="34" eb="36">
      <t>シセツ</t>
    </rPh>
    <rPh sb="36" eb="37">
      <t>トウ</t>
    </rPh>
    <rPh sb="37" eb="40">
      <t>ニュウガクシャ</t>
    </rPh>
    <rPh sb="41" eb="42">
      <t>フク</t>
    </rPh>
    <rPh sb="44" eb="46">
      <t>ニュウガク</t>
    </rPh>
    <rPh sb="46" eb="47">
      <t>リツ</t>
    </rPh>
    <phoneticPr fontId="2"/>
  </si>
  <si>
    <t>　　　４　「中学校等」には、中学校のほか義務教育学校の数値が含まれている。</t>
    <rPh sb="6" eb="9">
      <t>チュウガッコウ</t>
    </rPh>
    <rPh sb="9" eb="10">
      <t>トウ</t>
    </rPh>
    <rPh sb="14" eb="17">
      <t>チュウガッコウ</t>
    </rPh>
    <rPh sb="20" eb="22">
      <t>ギム</t>
    </rPh>
    <rPh sb="22" eb="24">
      <t>キョウイク</t>
    </rPh>
    <rPh sb="24" eb="26">
      <t>ガッコウ</t>
    </rPh>
    <rPh sb="27" eb="29">
      <t>スウチ</t>
    </rPh>
    <rPh sb="30" eb="31">
      <t>フク</t>
    </rPh>
    <phoneticPr fontId="2"/>
  </si>
  <si>
    <t>　　　　　（「（２）全国」についても同様である。）</t>
    <rPh sb="10" eb="12">
      <t>ゼンコク</t>
    </rPh>
    <rPh sb="18" eb="20">
      <t>ドウヨウ</t>
    </rPh>
    <phoneticPr fontId="2"/>
  </si>
  <si>
    <t>　　  ３　卒業者に占める就職者の割合については、平成25年度まで就職率と表記されていた。</t>
    <rPh sb="6" eb="9">
      <t>ソツギョウシャ</t>
    </rPh>
    <rPh sb="10" eb="11">
      <t>シ</t>
    </rPh>
    <rPh sb="13" eb="15">
      <t>シュウショク</t>
    </rPh>
    <rPh sb="15" eb="16">
      <t>シャ</t>
    </rPh>
    <rPh sb="17" eb="19">
      <t>ワリアイ</t>
    </rPh>
    <rPh sb="25" eb="27">
      <t>ヘイセイ</t>
    </rPh>
    <rPh sb="29" eb="30">
      <t>ネン</t>
    </rPh>
    <rPh sb="30" eb="31">
      <t>ド</t>
    </rPh>
    <rPh sb="33" eb="35">
      <t>シュウショク</t>
    </rPh>
    <rPh sb="35" eb="36">
      <t>リツ</t>
    </rPh>
    <rPh sb="37" eb="39">
      <t>ヒョウキ</t>
    </rPh>
    <phoneticPr fontId="2"/>
  </si>
  <si>
    <t>（注）１　（　）内は、高等学校の通信制課程（本科）又は大学・短期大学の通信教育部への進学者を除いた進学率である。</t>
    <rPh sb="1" eb="2">
      <t>チュウ</t>
    </rPh>
    <rPh sb="8" eb="9">
      <t>ナイ</t>
    </rPh>
    <rPh sb="11" eb="15">
      <t>コウトウガッコウ</t>
    </rPh>
    <rPh sb="16" eb="18">
      <t>ツウシン</t>
    </rPh>
    <rPh sb="18" eb="19">
      <t>セイ</t>
    </rPh>
    <rPh sb="19" eb="21">
      <t>カテイ</t>
    </rPh>
    <rPh sb="22" eb="24">
      <t>ホンカ</t>
    </rPh>
    <rPh sb="25" eb="26">
      <t>マタ</t>
    </rPh>
    <rPh sb="27" eb="29">
      <t>ダイガク</t>
    </rPh>
    <rPh sb="30" eb="34">
      <t>タンキダイガク</t>
    </rPh>
    <rPh sb="35" eb="37">
      <t>ツウシン</t>
    </rPh>
    <rPh sb="37" eb="40">
      <t>キョウイクブ</t>
    </rPh>
    <rPh sb="42" eb="45">
      <t>シンガクシャ</t>
    </rPh>
    <rPh sb="46" eb="47">
      <t>ノゾ</t>
    </rPh>
    <rPh sb="49" eb="52">
      <t>シンガクリツ</t>
    </rPh>
    <phoneticPr fontId="2"/>
  </si>
  <si>
    <t>4</t>
    <phoneticPr fontId="2"/>
  </si>
  <si>
    <t>3</t>
    <phoneticPr fontId="2"/>
  </si>
  <si>
    <t>令和2.3卒</t>
    <phoneticPr fontId="2"/>
  </si>
  <si>
    <t>令和2.3卒</t>
    <rPh sb="0" eb="2">
      <t>レイワ</t>
    </rPh>
    <rPh sb="5" eb="6">
      <t>ソツ</t>
    </rPh>
    <phoneticPr fontId="2"/>
  </si>
  <si>
    <t>31</t>
    <phoneticPr fontId="2"/>
  </si>
  <si>
    <t>30</t>
    <phoneticPr fontId="2"/>
  </si>
  <si>
    <t>29</t>
    <phoneticPr fontId="2"/>
  </si>
  <si>
    <t>27</t>
    <phoneticPr fontId="2"/>
  </si>
  <si>
    <t>26</t>
    <phoneticPr fontId="2"/>
  </si>
  <si>
    <t>25</t>
    <phoneticPr fontId="2"/>
  </si>
  <si>
    <t>24</t>
    <phoneticPr fontId="2"/>
  </si>
  <si>
    <t>23</t>
    <phoneticPr fontId="2"/>
  </si>
  <si>
    <t>22</t>
    <phoneticPr fontId="2"/>
  </si>
  <si>
    <t>20</t>
    <phoneticPr fontId="2"/>
  </si>
  <si>
    <t>19</t>
    <phoneticPr fontId="2"/>
  </si>
  <si>
    <t>18</t>
    <phoneticPr fontId="2"/>
  </si>
  <si>
    <t>17</t>
    <phoneticPr fontId="2"/>
  </si>
  <si>
    <t>16</t>
    <phoneticPr fontId="2"/>
  </si>
  <si>
    <t>14</t>
    <phoneticPr fontId="2"/>
  </si>
  <si>
    <t>13</t>
    <phoneticPr fontId="2"/>
  </si>
  <si>
    <t xml:space="preserve">    10</t>
    <phoneticPr fontId="2"/>
  </si>
  <si>
    <t>10</t>
    <phoneticPr fontId="2"/>
  </si>
  <si>
    <t>　　９</t>
  </si>
  <si>
    <t>　　８</t>
  </si>
  <si>
    <t>　　７</t>
  </si>
  <si>
    <t>　　６</t>
  </si>
  <si>
    <t>　　５</t>
  </si>
  <si>
    <t>　　４</t>
  </si>
  <si>
    <t>　　３</t>
  </si>
  <si>
    <t>　　２</t>
    <phoneticPr fontId="2"/>
  </si>
  <si>
    <t>平成元.3卒</t>
    <rPh sb="0" eb="2">
      <t>ヘイセイ</t>
    </rPh>
    <rPh sb="2" eb="3">
      <t>ガン</t>
    </rPh>
    <rPh sb="5" eb="6">
      <t>ソツ</t>
    </rPh>
    <phoneticPr fontId="2"/>
  </si>
  <si>
    <t>　　63</t>
  </si>
  <si>
    <t>　　62</t>
  </si>
  <si>
    <t xml:space="preserve"> </t>
    <phoneticPr fontId="2"/>
  </si>
  <si>
    <t>　　61</t>
  </si>
  <si>
    <t>　　60</t>
  </si>
  <si>
    <t>　　59</t>
  </si>
  <si>
    <t>　　58</t>
  </si>
  <si>
    <t>　　57</t>
  </si>
  <si>
    <t>　　56</t>
  </si>
  <si>
    <t>等入学率</t>
    <rPh sb="0" eb="1">
      <t>トウ</t>
    </rPh>
    <rPh sb="1" eb="3">
      <t>ニュウガク</t>
    </rPh>
    <rPh sb="3" eb="4">
      <t>リツ</t>
    </rPh>
    <phoneticPr fontId="2"/>
  </si>
  <si>
    <t>卒業者に占める就職者の割合</t>
    <rPh sb="0" eb="3">
      <t>ソツギョウシャ</t>
    </rPh>
    <rPh sb="4" eb="5">
      <t>シ</t>
    </rPh>
    <rPh sb="7" eb="9">
      <t>シュウショク</t>
    </rPh>
    <rPh sb="9" eb="10">
      <t>シャ</t>
    </rPh>
    <rPh sb="11" eb="13">
      <t>ワリアイ</t>
    </rPh>
    <phoneticPr fontId="2"/>
  </si>
  <si>
    <t>進　　学　　率</t>
    <rPh sb="0" eb="7">
      <t>シンガクリツ</t>
    </rPh>
    <phoneticPr fontId="2"/>
  </si>
  <si>
    <t>高　 等 　学 　校 　卒 　業 　者</t>
    <rPh sb="0" eb="10">
      <t>コウトウガッコウ</t>
    </rPh>
    <rPh sb="12" eb="19">
      <t>ソツギョウシャ</t>
    </rPh>
    <phoneticPr fontId="2"/>
  </si>
  <si>
    <t>中 　学 　校 　等　卒 　業 　者</t>
    <rPh sb="0" eb="7">
      <t>チュウガッコウ</t>
    </rPh>
    <rPh sb="9" eb="10">
      <t>トウ</t>
    </rPh>
    <rPh sb="11" eb="18">
      <t>ソツギョウシャ</t>
    </rPh>
    <phoneticPr fontId="2"/>
  </si>
  <si>
    <t>中 　学 　校　等　卒 　業 　者</t>
    <rPh sb="0" eb="7">
      <t>チュウガッコウ</t>
    </rPh>
    <rPh sb="8" eb="9">
      <t>トウ</t>
    </rPh>
    <rPh sb="10" eb="17">
      <t>ソツギョウシャ</t>
    </rPh>
    <phoneticPr fontId="2"/>
  </si>
  <si>
    <t>単位：％</t>
    <rPh sb="0" eb="2">
      <t>タンイ</t>
    </rPh>
    <phoneticPr fontId="2"/>
  </si>
  <si>
    <t>（２）全 国</t>
    <rPh sb="3" eb="6">
      <t>ゼンコク</t>
    </rPh>
    <phoneticPr fontId="2"/>
  </si>
  <si>
    <t>（１）愛 知 県</t>
    <rPh sb="3" eb="8">
      <t>アイチケン</t>
    </rPh>
    <phoneticPr fontId="2"/>
  </si>
  <si>
    <t>１９　進学率・専修学校等入学率・就職率の推移（愛知県・全国）</t>
    <rPh sb="3" eb="6">
      <t>シンガクリツ</t>
    </rPh>
    <rPh sb="7" eb="11">
      <t>センシュウガッコウ</t>
    </rPh>
    <rPh sb="11" eb="12">
      <t>トウ</t>
    </rPh>
    <rPh sb="12" eb="14">
      <t>ニュウガク</t>
    </rPh>
    <rPh sb="14" eb="15">
      <t>リツ</t>
    </rPh>
    <rPh sb="16" eb="19">
      <t>シュウショクリツ</t>
    </rPh>
    <rPh sb="20" eb="22">
      <t>スイイ</t>
    </rPh>
    <rPh sb="23" eb="26">
      <t>アイチケン</t>
    </rPh>
    <rPh sb="27" eb="29">
      <t>ゼンコク</t>
    </rPh>
    <phoneticPr fontId="2"/>
  </si>
  <si>
    <t>　　　　　合算した数値である。</t>
    <phoneticPr fontId="2"/>
  </si>
  <si>
    <t>　　　５　「専修学校（一般課程）等入学者」の「うち専修学校(一般課程）」については、平成２年までは、高等課程と一般課程を</t>
    <phoneticPr fontId="2"/>
  </si>
  <si>
    <t>　　　４　比率は、卒業者総数に対するものである。</t>
    <rPh sb="5" eb="7">
      <t>ヒリツ</t>
    </rPh>
    <rPh sb="9" eb="12">
      <t>ソツギョウシャ</t>
    </rPh>
    <rPh sb="12" eb="14">
      <t>ソウスウ</t>
    </rPh>
    <rPh sb="15" eb="16">
      <t>タイ</t>
    </rPh>
    <phoneticPr fontId="2"/>
  </si>
  <si>
    <t>９　「中学校等」には、中学校のほか義務教育学校の数値が含まれている。</t>
    <rPh sb="3" eb="6">
      <t>チュウガッコウ</t>
    </rPh>
    <rPh sb="6" eb="7">
      <t>トウ</t>
    </rPh>
    <rPh sb="11" eb="14">
      <t>チュウガッコウ</t>
    </rPh>
    <rPh sb="17" eb="19">
      <t>ギム</t>
    </rPh>
    <rPh sb="19" eb="21">
      <t>キョウイク</t>
    </rPh>
    <rPh sb="21" eb="23">
      <t>ガッコウ</t>
    </rPh>
    <rPh sb="24" eb="26">
      <t>スウチ</t>
    </rPh>
    <rPh sb="27" eb="28">
      <t>フク</t>
    </rPh>
    <phoneticPr fontId="2"/>
  </si>
  <si>
    <t>　　　３　平成31年以前の「卒業者に占める就職者の割合」は、同年以前の計算方法で表した数値であるため、脚注２の計算とは異なる。</t>
    <rPh sb="5" eb="7">
      <t>ヘイセイ</t>
    </rPh>
    <rPh sb="9" eb="10">
      <t>ネン</t>
    </rPh>
    <rPh sb="10" eb="12">
      <t>イゼン</t>
    </rPh>
    <rPh sb="14" eb="17">
      <t>ソツギョウシャ</t>
    </rPh>
    <rPh sb="18" eb="19">
      <t>シ</t>
    </rPh>
    <rPh sb="21" eb="24">
      <t>シュウショクシャ</t>
    </rPh>
    <rPh sb="25" eb="27">
      <t>ワリアイ</t>
    </rPh>
    <rPh sb="30" eb="32">
      <t>ドウネン</t>
    </rPh>
    <rPh sb="32" eb="34">
      <t>イゼン</t>
    </rPh>
    <rPh sb="35" eb="37">
      <t>ケイサン</t>
    </rPh>
    <rPh sb="37" eb="39">
      <t>ホウホウ</t>
    </rPh>
    <rPh sb="40" eb="41">
      <t>アラワ</t>
    </rPh>
    <rPh sb="43" eb="45">
      <t>スウチ</t>
    </rPh>
    <rPh sb="51" eb="53">
      <t>キャクチュウ</t>
    </rPh>
    <rPh sb="55" eb="57">
      <t>ケイサン</t>
    </rPh>
    <rPh sb="59" eb="60">
      <t>コト</t>
    </rPh>
    <phoneticPr fontId="2"/>
  </si>
  <si>
    <t>８　「特別支援学校高等部」については、平成18年度までは「盲・聾・養護学校高等部」として計上されている。</t>
    <rPh sb="3" eb="5">
      <t>トクベツ</t>
    </rPh>
    <rPh sb="5" eb="7">
      <t>シエン</t>
    </rPh>
    <rPh sb="7" eb="9">
      <t>ガッコウ</t>
    </rPh>
    <rPh sb="9" eb="12">
      <t>コウトウブ</t>
    </rPh>
    <rPh sb="19" eb="21">
      <t>ヘイセイ</t>
    </rPh>
    <rPh sb="23" eb="25">
      <t>ネンド</t>
    </rPh>
    <rPh sb="29" eb="30">
      <t>モウ</t>
    </rPh>
    <rPh sb="31" eb="32">
      <t>ロウ</t>
    </rPh>
    <rPh sb="33" eb="35">
      <t>ヨウゴ</t>
    </rPh>
    <rPh sb="35" eb="37">
      <t>ガッコウ</t>
    </rPh>
    <rPh sb="37" eb="40">
      <t>コウトウブ</t>
    </rPh>
    <rPh sb="44" eb="46">
      <t>ケイジョウ</t>
    </rPh>
    <phoneticPr fontId="2"/>
  </si>
  <si>
    <t xml:space="preserve"> 　　　　　かつフルタイム勤務相当の者（再掲）」の占める比率をいう｡</t>
    <phoneticPr fontId="2"/>
  </si>
  <si>
    <t>７　「左記以外の者」については、平成１０年までは「無業者」として計上されている。</t>
    <rPh sb="20" eb="21">
      <t>ネン</t>
    </rPh>
    <phoneticPr fontId="2"/>
  </si>
  <si>
    <t>　　　　　 ｢（Ａ）,（Ｂ）,（Ｃ）,（Ｄ）のうち就職している者（再掲）｣＋「（Ｅ）有期雇用労働者のうち雇用契約期間が一年以上、</t>
    <phoneticPr fontId="2"/>
  </si>
  <si>
    <t>　　れている。</t>
    <phoneticPr fontId="2"/>
  </si>
  <si>
    <t xml:space="preserve">　　　２　「就職者等」の（）内は、｢卒業者に占める就職者の割合｣であり、卒業者のうち｢自営業主等＋無期雇用労働者｣＋
</t>
    <rPh sb="6" eb="9">
      <t>シュウショクシャ</t>
    </rPh>
    <rPh sb="9" eb="10">
      <t>トウ</t>
    </rPh>
    <rPh sb="14" eb="15">
      <t>ナイ</t>
    </rPh>
    <phoneticPr fontId="2"/>
  </si>
  <si>
    <t>６　「公共職業能力開発施設等入学者」については、平成１０年までは「専修学校（一般課程）等入学者」の内数として計上さ</t>
    <rPh sb="54" eb="56">
      <t>ケイジョウ</t>
    </rPh>
    <phoneticPr fontId="2"/>
  </si>
  <si>
    <t>（注）１　「進学者計」の（　）内は高等学校の通信制課程（本科）への進学者を除いた進学者数及び進学率である。</t>
    <rPh sb="1" eb="2">
      <t>チュウ</t>
    </rPh>
    <rPh sb="6" eb="9">
      <t>シンガクシャ</t>
    </rPh>
    <rPh sb="9" eb="10">
      <t>ケイ</t>
    </rPh>
    <rPh sb="15" eb="16">
      <t>ナイ</t>
    </rPh>
    <rPh sb="17" eb="21">
      <t>コウトウガッコウ</t>
    </rPh>
    <rPh sb="22" eb="25">
      <t>ツウシンセイ</t>
    </rPh>
    <rPh sb="25" eb="27">
      <t>カテイ</t>
    </rPh>
    <rPh sb="28" eb="30">
      <t>ホンカ</t>
    </rPh>
    <rPh sb="33" eb="36">
      <t>シンガクシャ</t>
    </rPh>
    <rPh sb="37" eb="38">
      <t>ノゾ</t>
    </rPh>
    <rPh sb="40" eb="43">
      <t>シンガクシャ</t>
    </rPh>
    <rPh sb="43" eb="44">
      <t>スウ</t>
    </rPh>
    <rPh sb="44" eb="45">
      <t>オヨ</t>
    </rPh>
    <rPh sb="46" eb="49">
      <t>シンガクリツ</t>
    </rPh>
    <phoneticPr fontId="2"/>
  </si>
  <si>
    <t>31</t>
  </si>
  <si>
    <t>30</t>
  </si>
  <si>
    <t>）</t>
  </si>
  <si>
    <t>％</t>
  </si>
  <si>
    <t>（</t>
  </si>
  <si>
    <t>率</t>
    <rPh sb="0" eb="1">
      <t>リツ</t>
    </rPh>
    <phoneticPr fontId="2"/>
  </si>
  <si>
    <t>比</t>
    <rPh sb="0" eb="1">
      <t>ヒ</t>
    </rPh>
    <phoneticPr fontId="2"/>
  </si>
  <si>
    <t>人</t>
    <rPh sb="0" eb="1">
      <t>ヒト</t>
    </rPh>
    <phoneticPr fontId="2"/>
  </si>
  <si>
    <t>数</t>
    <rPh sb="0" eb="1">
      <t>スウ</t>
    </rPh>
    <phoneticPr fontId="2"/>
  </si>
  <si>
    <t>実</t>
    <rPh sb="0" eb="1">
      <t>ジツ</t>
    </rPh>
    <phoneticPr fontId="2"/>
  </si>
  <si>
    <t>の う ち</t>
    <phoneticPr fontId="2"/>
  </si>
  <si>
    <t>学者（Ｄ）</t>
    <rPh sb="0" eb="2">
      <t>ニュウガクシャ</t>
    </rPh>
    <phoneticPr fontId="2"/>
  </si>
  <si>
    <t>(一般課程)</t>
    <rPh sb="1" eb="5">
      <t>イッパンカテイ</t>
    </rPh>
    <phoneticPr fontId="2"/>
  </si>
  <si>
    <t>（Ｃ）</t>
    <phoneticPr fontId="2"/>
  </si>
  <si>
    <t>（Ｂ）</t>
    <phoneticPr fontId="2"/>
  </si>
  <si>
    <t>高 等 部</t>
    <rPh sb="0" eb="5">
      <t>コウトウブ</t>
    </rPh>
    <phoneticPr fontId="2"/>
  </si>
  <si>
    <t>通信制</t>
    <rPh sb="0" eb="3">
      <t>ツウシンセイ</t>
    </rPh>
    <phoneticPr fontId="2"/>
  </si>
  <si>
    <t>（Ｄ）</t>
    <phoneticPr fontId="2"/>
  </si>
  <si>
    <t>（Ａ）</t>
    <phoneticPr fontId="2"/>
  </si>
  <si>
    <t>不　詳</t>
    <rPh sb="0" eb="3">
      <t>フショウ</t>
    </rPh>
    <phoneticPr fontId="2"/>
  </si>
  <si>
    <t xml:space="preserve">有期雇用労働者(雇用契約期間が一か月以上の者) </t>
    <phoneticPr fontId="2"/>
  </si>
  <si>
    <t>無期雇用労働者</t>
    <phoneticPr fontId="2"/>
  </si>
  <si>
    <t>施設等入</t>
    <rPh sb="3" eb="4">
      <t>ニュウ</t>
    </rPh>
    <phoneticPr fontId="2"/>
  </si>
  <si>
    <t>学校</t>
    <rPh sb="0" eb="2">
      <t>ガッコウ</t>
    </rPh>
    <phoneticPr fontId="2"/>
  </si>
  <si>
    <t>中等教育学校後期課程本科</t>
    <rPh sb="0" eb="2">
      <t>チュウトウ</t>
    </rPh>
    <rPh sb="2" eb="4">
      <t>キョウイク</t>
    </rPh>
    <rPh sb="4" eb="6">
      <t>ガッコウ</t>
    </rPh>
    <rPh sb="6" eb="8">
      <t>コウキ</t>
    </rPh>
    <rPh sb="8" eb="10">
      <t>カテイ</t>
    </rPh>
    <rPh sb="10" eb="12">
      <t>ホンカ</t>
    </rPh>
    <phoneticPr fontId="2"/>
  </si>
  <si>
    <t>別　科</t>
    <rPh sb="0" eb="1">
      <t>ベツ</t>
    </rPh>
    <rPh sb="2" eb="3">
      <t>カ</t>
    </rPh>
    <phoneticPr fontId="2"/>
  </si>
  <si>
    <t>　　　　　　本　　　　　　　　科</t>
    <rPh sb="6" eb="16">
      <t>ホンカ</t>
    </rPh>
    <phoneticPr fontId="2"/>
  </si>
  <si>
    <t>進学者計</t>
    <rPh sb="0" eb="3">
      <t>シンガクシャ</t>
    </rPh>
    <rPh sb="3" eb="4">
      <t>ケイ</t>
    </rPh>
    <phoneticPr fontId="2"/>
  </si>
  <si>
    <t>総　数</t>
    <rPh sb="0" eb="3">
      <t>ソウスウ</t>
    </rPh>
    <phoneticPr fontId="2"/>
  </si>
  <si>
    <t>（Ｅ）有期雇用労働者のうち雇用契約期間が一年以上かつフルタイム勤務相当の者</t>
    <phoneticPr fontId="2"/>
  </si>
  <si>
    <t>就　職　し　て　い　る　者</t>
    <rPh sb="0" eb="1">
      <t>シュウ</t>
    </rPh>
    <rPh sb="2" eb="3">
      <t>ショク</t>
    </rPh>
    <rPh sb="12" eb="13">
      <t>モノ</t>
    </rPh>
    <phoneticPr fontId="2"/>
  </si>
  <si>
    <t>死　亡</t>
    <rPh sb="0" eb="3">
      <t>シボウ</t>
    </rPh>
    <phoneticPr fontId="2"/>
  </si>
  <si>
    <t>左記以外の者</t>
    <rPh sb="0" eb="2">
      <t>サキ</t>
    </rPh>
    <rPh sb="2" eb="4">
      <t>イガイ</t>
    </rPh>
    <rPh sb="5" eb="6">
      <t>モノ</t>
    </rPh>
    <phoneticPr fontId="2"/>
  </si>
  <si>
    <t>臨時
労働者</t>
    <rPh sb="0" eb="2">
      <t>リンジ</t>
    </rPh>
    <rPh sb="3" eb="6">
      <t>ロウドウシャ</t>
    </rPh>
    <phoneticPr fontId="2"/>
  </si>
  <si>
    <t>常用労働者</t>
    <rPh sb="0" eb="2">
      <t>ジョウヨウ</t>
    </rPh>
    <rPh sb="2" eb="5">
      <t>ロウドウシャ</t>
    </rPh>
    <phoneticPr fontId="2"/>
  </si>
  <si>
    <t>自営
業主等</t>
    <rPh sb="0" eb="2">
      <t>ジエイ</t>
    </rPh>
    <rPh sb="3" eb="5">
      <t>ギョウシュ</t>
    </rPh>
    <rPh sb="4" eb="6">
      <t>シュトウ</t>
    </rPh>
    <phoneticPr fontId="2"/>
  </si>
  <si>
    <t>能力開発</t>
  </si>
  <si>
    <t>うち</t>
    <phoneticPr fontId="2"/>
  </si>
  <si>
    <t>等入学者</t>
    <rPh sb="0" eb="1">
      <t>トウ</t>
    </rPh>
    <rPh sb="1" eb="4">
      <t>ニュウガクシャ</t>
    </rPh>
    <phoneticPr fontId="2"/>
  </si>
  <si>
    <t>(高等課程)</t>
    <rPh sb="1" eb="3">
      <t>コウトウ</t>
    </rPh>
    <rPh sb="3" eb="5">
      <t>カテイ</t>
    </rPh>
    <phoneticPr fontId="2"/>
  </si>
  <si>
    <t>特別支援</t>
    <rPh sb="0" eb="2">
      <t>トクベツ</t>
    </rPh>
    <rPh sb="2" eb="4">
      <t>シエン</t>
    </rPh>
    <phoneticPr fontId="2"/>
  </si>
  <si>
    <t>高等専門学校</t>
    <rPh sb="0" eb="6">
      <t>コウトウセンモンガッコウ</t>
    </rPh>
    <phoneticPr fontId="2"/>
  </si>
  <si>
    <t>高　　　　　等　　　　　学　　　　　校</t>
    <rPh sb="0" eb="7">
      <t>コウトウ</t>
    </rPh>
    <rPh sb="12" eb="19">
      <t>ガッコウ</t>
    </rPh>
    <phoneticPr fontId="2"/>
  </si>
  <si>
    <t>卒 業 者</t>
    <rPh sb="0" eb="5">
      <t>ソツギョウシャ</t>
    </rPh>
    <phoneticPr fontId="2"/>
  </si>
  <si>
    <t>区　 分</t>
    <rPh sb="0" eb="4">
      <t>クブン</t>
    </rPh>
    <phoneticPr fontId="2"/>
  </si>
  <si>
    <t>再　　　　掲</t>
    <rPh sb="0" eb="1">
      <t>サイ</t>
    </rPh>
    <rPh sb="5" eb="6">
      <t>ケイ</t>
    </rPh>
    <phoneticPr fontId="2"/>
  </si>
  <si>
    <t>就 職 者 等 （Ｅ）</t>
    <rPh sb="0" eb="5">
      <t>シュウショクシャ</t>
    </rPh>
    <rPh sb="6" eb="7">
      <t>トウ</t>
    </rPh>
    <phoneticPr fontId="2"/>
  </si>
  <si>
    <t>公共職業</t>
  </si>
  <si>
    <t>者</t>
    <rPh sb="0" eb="1">
      <t>シャ</t>
    </rPh>
    <phoneticPr fontId="2"/>
  </si>
  <si>
    <t>学</t>
    <rPh sb="0" eb="1">
      <t>ガク</t>
    </rPh>
    <phoneticPr fontId="2"/>
  </si>
  <si>
    <t>進</t>
    <rPh sb="0" eb="1">
      <t>シン</t>
    </rPh>
    <phoneticPr fontId="2"/>
  </si>
  <si>
    <t>２０　進 路 別　　　中 学 校 等 卒 業 者 数 の 推 移</t>
    <rPh sb="3" eb="6">
      <t>シンロ</t>
    </rPh>
    <rPh sb="7" eb="8">
      <t>ベツ</t>
    </rPh>
    <rPh sb="11" eb="16">
      <t>チュウガッコウ</t>
    </rPh>
    <rPh sb="17" eb="18">
      <t>トウ</t>
    </rPh>
    <rPh sb="19" eb="24">
      <t>ソツギョウシャ</t>
    </rPh>
    <rPh sb="25" eb="26">
      <t>スウ</t>
    </rPh>
    <rPh sb="29" eb="32">
      <t>スイイ</t>
    </rPh>
    <phoneticPr fontId="2"/>
  </si>
  <si>
    <t>　　　５　平成31年以前の「卒業者に占める就職者の割合」は、同年以前の計算方法で表した数値であるため、脚注４の計算とは異なる。</t>
    <rPh sb="5" eb="7">
      <t>ヘイセイ</t>
    </rPh>
    <rPh sb="9" eb="10">
      <t>ネン</t>
    </rPh>
    <rPh sb="10" eb="12">
      <t>イゼン</t>
    </rPh>
    <rPh sb="14" eb="17">
      <t>ソツギョウシャ</t>
    </rPh>
    <rPh sb="18" eb="19">
      <t>シ</t>
    </rPh>
    <rPh sb="21" eb="24">
      <t>シュウショクシャ</t>
    </rPh>
    <rPh sb="25" eb="27">
      <t>ワリアイ</t>
    </rPh>
    <rPh sb="30" eb="32">
      <t>ドウネン</t>
    </rPh>
    <rPh sb="32" eb="34">
      <t>イゼン</t>
    </rPh>
    <rPh sb="35" eb="37">
      <t>ケイサン</t>
    </rPh>
    <rPh sb="37" eb="39">
      <t>ホウホウ</t>
    </rPh>
    <rPh sb="40" eb="41">
      <t>アラワ</t>
    </rPh>
    <rPh sb="43" eb="45">
      <t>スウチ</t>
    </rPh>
    <rPh sb="51" eb="53">
      <t>キャクチュウ</t>
    </rPh>
    <rPh sb="55" eb="57">
      <t>ケイサン</t>
    </rPh>
    <rPh sb="59" eb="60">
      <t>コト</t>
    </rPh>
    <phoneticPr fontId="2"/>
  </si>
  <si>
    <t>９　「左記以外の者」については、平成１０年までは「無業者」として計上されている。</t>
    <rPh sb="3" eb="5">
      <t>サキ</t>
    </rPh>
    <rPh sb="5" eb="9">
      <t>イガイノモノ</t>
    </rPh>
    <rPh sb="16" eb="18">
      <t>ヘイセイ</t>
    </rPh>
    <rPh sb="18" eb="21">
      <t>１０ネンド</t>
    </rPh>
    <rPh sb="25" eb="26">
      <t>ム</t>
    </rPh>
    <rPh sb="26" eb="28">
      <t>ギョウシャ</t>
    </rPh>
    <rPh sb="32" eb="34">
      <t>ケイジョウ</t>
    </rPh>
    <phoneticPr fontId="2"/>
  </si>
  <si>
    <t>　１０年までは「公共職業訓練施設等入学者」）を合算した数値である。</t>
    <rPh sb="3" eb="4">
      <t>ネンド</t>
    </rPh>
    <rPh sb="8" eb="10">
      <t>コウキョウ</t>
    </rPh>
    <rPh sb="10" eb="12">
      <t>ショクギョウ</t>
    </rPh>
    <rPh sb="12" eb="14">
      <t>クンレン</t>
    </rPh>
    <rPh sb="14" eb="16">
      <t>シセツ</t>
    </rPh>
    <rPh sb="16" eb="17">
      <t>トウ</t>
    </rPh>
    <rPh sb="17" eb="20">
      <t>ニュウガクシャ</t>
    </rPh>
    <rPh sb="23" eb="25">
      <t>ガッサン</t>
    </rPh>
    <rPh sb="27" eb="29">
      <t>スウチ</t>
    </rPh>
    <phoneticPr fontId="2"/>
  </si>
  <si>
    <t>　　　　　 ｢（Ａ）（Ｂ）（Ｃ）（Ｄ）のうち就職している者（再掲）｣＋「（Ｅ）有期雇用労働者のうち雇用契約期間が一年以上、</t>
    <phoneticPr fontId="2"/>
  </si>
  <si>
    <t>８　「専修学校（一般課程）等入学者」の内訳「計」については、平成１０年までは「公共職業能力開発施設等入学者」（平成</t>
    <rPh sb="3" eb="5">
      <t>センシュウ</t>
    </rPh>
    <rPh sb="5" eb="7">
      <t>ガッコウ</t>
    </rPh>
    <rPh sb="8" eb="10">
      <t>イッパン</t>
    </rPh>
    <rPh sb="10" eb="12">
      <t>カテイ</t>
    </rPh>
    <rPh sb="13" eb="14">
      <t>トウ</t>
    </rPh>
    <rPh sb="14" eb="17">
      <t>ニュウガクシャ</t>
    </rPh>
    <rPh sb="19" eb="21">
      <t>ウチワケ</t>
    </rPh>
    <rPh sb="22" eb="23">
      <t>ケイ</t>
    </rPh>
    <rPh sb="30" eb="32">
      <t>ヘイセイ</t>
    </rPh>
    <rPh sb="32" eb="35">
      <t>１０ネンド</t>
    </rPh>
    <rPh sb="39" eb="41">
      <t>コウキョウ</t>
    </rPh>
    <rPh sb="41" eb="43">
      <t>ショクギョウ</t>
    </rPh>
    <rPh sb="43" eb="45">
      <t>ノウリョク</t>
    </rPh>
    <rPh sb="45" eb="47">
      <t>カイハツ</t>
    </rPh>
    <rPh sb="47" eb="49">
      <t>シセツ</t>
    </rPh>
    <rPh sb="49" eb="50">
      <t>トウ</t>
    </rPh>
    <rPh sb="50" eb="53">
      <t>ニュウガクシャ</t>
    </rPh>
    <rPh sb="55" eb="57">
      <t>ヘイセイ</t>
    </rPh>
    <phoneticPr fontId="2"/>
  </si>
  <si>
    <t xml:space="preserve">　　　４　「就職者等」の（）内は、｢卒業者に占める就職者の割合｣であり、卒業者のうち｢自営業主等＋無期雇用労働者｣＋
</t>
    <rPh sb="6" eb="9">
      <t>シュウショクシャ</t>
    </rPh>
    <rPh sb="9" eb="10">
      <t>トウ</t>
    </rPh>
    <rPh sb="14" eb="15">
      <t>ナイ</t>
    </rPh>
    <phoneticPr fontId="2"/>
  </si>
  <si>
    <t>　算した数値である。</t>
    <rPh sb="1" eb="2">
      <t>サン</t>
    </rPh>
    <rPh sb="4" eb="6">
      <t>スウチ</t>
    </rPh>
    <phoneticPr fontId="2"/>
  </si>
  <si>
    <t>　　　３　「就職者等」には、(Ａ)・(Ｂ)・(Ｃ)及び(Ｄ)のうち就職している者を含まない。</t>
    <rPh sb="6" eb="9">
      <t>シュウショクシャ</t>
    </rPh>
    <rPh sb="9" eb="10">
      <t>トウ</t>
    </rPh>
    <rPh sb="25" eb="26">
      <t>オヨ</t>
    </rPh>
    <rPh sb="33" eb="40">
      <t>シュウショクシテイルモノ</t>
    </rPh>
    <rPh sb="41" eb="42">
      <t>フク</t>
    </rPh>
    <phoneticPr fontId="2"/>
  </si>
  <si>
    <t>７　「専修学校（一般課程）等入学者」の内訳「専修学校(一般課程）」については、平成２年までは、専門課程と一般課程を合</t>
    <rPh sb="3" eb="7">
      <t>センシュウガッコウ</t>
    </rPh>
    <rPh sb="8" eb="12">
      <t>イッパンカテイ</t>
    </rPh>
    <rPh sb="13" eb="14">
      <t>トウ</t>
    </rPh>
    <rPh sb="14" eb="17">
      <t>ニュウガクシャ</t>
    </rPh>
    <rPh sb="19" eb="21">
      <t>ウチワケ</t>
    </rPh>
    <rPh sb="22" eb="26">
      <t>センシュウガッコウ</t>
    </rPh>
    <rPh sb="27" eb="31">
      <t>イッパンカテイ</t>
    </rPh>
    <rPh sb="39" eb="41">
      <t>ヘイセイ</t>
    </rPh>
    <rPh sb="42" eb="43">
      <t>ネン</t>
    </rPh>
    <rPh sb="47" eb="49">
      <t>センモン</t>
    </rPh>
    <rPh sb="49" eb="51">
      <t>コウトウカテイ</t>
    </rPh>
    <rPh sb="52" eb="56">
      <t>イッパンカテイ</t>
    </rPh>
    <rPh sb="57" eb="58">
      <t>ガッサン</t>
    </rPh>
    <phoneticPr fontId="2"/>
  </si>
  <si>
    <t>　　　２　「進学者」の「その他」とは、大学・短期大学の通信教育部及び別科、高等学校の専攻科、特別支援学校高等部専攻科をいう。</t>
    <rPh sb="6" eb="9">
      <t>シンガクシャ</t>
    </rPh>
    <rPh sb="12" eb="15">
      <t>ソノタ</t>
    </rPh>
    <rPh sb="19" eb="21">
      <t>ダイガク</t>
    </rPh>
    <rPh sb="22" eb="26">
      <t>タンキダイガク</t>
    </rPh>
    <rPh sb="27" eb="29">
      <t>ツウシン</t>
    </rPh>
    <rPh sb="29" eb="32">
      <t>キョウイクブ</t>
    </rPh>
    <rPh sb="32" eb="33">
      <t>オヨ</t>
    </rPh>
    <rPh sb="34" eb="35">
      <t>ベツ</t>
    </rPh>
    <rPh sb="35" eb="36">
      <t>カ</t>
    </rPh>
    <rPh sb="37" eb="41">
      <t>コウトウガッコウ</t>
    </rPh>
    <rPh sb="42" eb="45">
      <t>センコウカ</t>
    </rPh>
    <rPh sb="46" eb="48">
      <t>トクベツ</t>
    </rPh>
    <rPh sb="48" eb="50">
      <t>シエン</t>
    </rPh>
    <rPh sb="50" eb="52">
      <t>ガッコウ</t>
    </rPh>
    <rPh sb="52" eb="55">
      <t>コウトウブ</t>
    </rPh>
    <rPh sb="55" eb="58">
      <t>センコウカ</t>
    </rPh>
    <phoneticPr fontId="2"/>
  </si>
  <si>
    <t>６　比率は、卒業者総数に対するものである。</t>
    <rPh sb="2" eb="4">
      <t>ヒリツ</t>
    </rPh>
    <rPh sb="6" eb="9">
      <t>ソツギョウシャ</t>
    </rPh>
    <rPh sb="9" eb="11">
      <t>ソウスウ</t>
    </rPh>
    <rPh sb="12" eb="13">
      <t>タイ</t>
    </rPh>
    <phoneticPr fontId="2"/>
  </si>
  <si>
    <t>（注）１　「進学者計」の（　）内は、大学・短期大学の通信教育部への進学者を除いた進学者数及び進学率である。</t>
    <rPh sb="1" eb="2">
      <t>チュウ</t>
    </rPh>
    <rPh sb="6" eb="9">
      <t>シンガクシャ</t>
    </rPh>
    <rPh sb="9" eb="10">
      <t>ケイ</t>
    </rPh>
    <rPh sb="15" eb="16">
      <t>ナイ</t>
    </rPh>
    <rPh sb="18" eb="20">
      <t>ダイガク</t>
    </rPh>
    <rPh sb="21" eb="25">
      <t>タンキダイガク</t>
    </rPh>
    <rPh sb="26" eb="31">
      <t>ツウシンセイ</t>
    </rPh>
    <rPh sb="33" eb="36">
      <t>シンガクシャ</t>
    </rPh>
    <rPh sb="37" eb="38">
      <t>ノゾ</t>
    </rPh>
    <rPh sb="40" eb="43">
      <t>シンガクシャ</t>
    </rPh>
    <rPh sb="43" eb="44">
      <t>スウ</t>
    </rPh>
    <rPh sb="44" eb="45">
      <t>オヨ</t>
    </rPh>
    <rPh sb="46" eb="49">
      <t>シンガクリツ</t>
    </rPh>
    <phoneticPr fontId="2"/>
  </si>
  <si>
    <t>％</t>
    <phoneticPr fontId="2"/>
  </si>
  <si>
    <t>無期雇用
労働者</t>
    <phoneticPr fontId="2"/>
  </si>
  <si>
    <t>（Ａ）（Ｂ）（Ｃ）（Ｄ）のうち就職している者</t>
    <rPh sb="15" eb="17">
      <t>シュウショク</t>
    </rPh>
    <rPh sb="21" eb="22">
      <t>モノ</t>
    </rPh>
    <phoneticPr fontId="2"/>
  </si>
  <si>
    <t>専 修 学 校(一般課程)</t>
    <rPh sb="0" eb="7">
      <t>センシュウガッコウ</t>
    </rPh>
    <rPh sb="8" eb="12">
      <t>イッパンカテイ</t>
    </rPh>
    <phoneticPr fontId="2"/>
  </si>
  <si>
    <t>そ の 他</t>
    <rPh sb="0" eb="5">
      <t>ソノタ</t>
    </rPh>
    <phoneticPr fontId="2"/>
  </si>
  <si>
    <t>短 期 大 学 本　科</t>
    <rPh sb="0" eb="7">
      <t>タンキダイガク</t>
    </rPh>
    <rPh sb="8" eb="11">
      <t>ホンカ</t>
    </rPh>
    <phoneticPr fontId="2"/>
  </si>
  <si>
    <t>大 学 学 部</t>
    <rPh sb="0" eb="3">
      <t>ダイガク</t>
    </rPh>
    <rPh sb="4" eb="7">
      <t>ガクブ</t>
    </rPh>
    <phoneticPr fontId="2"/>
  </si>
  <si>
    <t>再掲</t>
    <rPh sb="0" eb="2">
      <t>サイケイ</t>
    </rPh>
    <phoneticPr fontId="2"/>
  </si>
  <si>
    <t>死亡
不詳</t>
    <rPh sb="0" eb="2">
      <t>シボウ</t>
    </rPh>
    <rPh sb="3" eb="5">
      <t>フショウ</t>
    </rPh>
    <phoneticPr fontId="2"/>
  </si>
  <si>
    <t>左記以外
の者</t>
    <rPh sb="0" eb="2">
      <t>サキ</t>
    </rPh>
    <rPh sb="2" eb="4">
      <t>イガイ</t>
    </rPh>
    <rPh sb="6" eb="7">
      <t>モノ</t>
    </rPh>
    <phoneticPr fontId="2"/>
  </si>
  <si>
    <t>公共職業能力開発施設等
入学者（Ｄ）</t>
    <rPh sb="0" eb="2">
      <t>コウキョウ</t>
    </rPh>
    <rPh sb="2" eb="4">
      <t>ショクギョウ</t>
    </rPh>
    <rPh sb="4" eb="6">
      <t>ノウリョク</t>
    </rPh>
    <rPh sb="6" eb="8">
      <t>カイハツ</t>
    </rPh>
    <rPh sb="8" eb="10">
      <t>シセツ</t>
    </rPh>
    <rPh sb="10" eb="11">
      <t>トウ</t>
    </rPh>
    <rPh sb="12" eb="15">
      <t>ニュウガクシャ</t>
    </rPh>
    <phoneticPr fontId="2"/>
  </si>
  <si>
    <t>入学者（Ｃ）</t>
    <rPh sb="0" eb="3">
      <t>ニュウガクシャ</t>
    </rPh>
    <phoneticPr fontId="2"/>
  </si>
  <si>
    <t>　専修学校（一般課程）等</t>
    <rPh sb="1" eb="5">
      <t>センシュウガッコウ</t>
    </rPh>
    <rPh sb="6" eb="10">
      <t>イッパンカテイ</t>
    </rPh>
    <rPh sb="11" eb="12">
      <t>トウ</t>
    </rPh>
    <phoneticPr fontId="2"/>
  </si>
  <si>
    <t>専 修 学 校（専門課程）進学者(Ｂ)</t>
    <rPh sb="0" eb="7">
      <t>センシュウガッコウ</t>
    </rPh>
    <rPh sb="8" eb="10">
      <t>センモン</t>
    </rPh>
    <rPh sb="10" eb="12">
      <t>コウトウカテイ</t>
    </rPh>
    <rPh sb="13" eb="16">
      <t>シンガクシャ</t>
    </rPh>
    <phoneticPr fontId="2"/>
  </si>
  <si>
    <t>卒　業　者 総　数</t>
    <rPh sb="0" eb="5">
      <t>ソツギョウシャ</t>
    </rPh>
    <rPh sb="6" eb="9">
      <t>ソウスウ</t>
    </rPh>
    <phoneticPr fontId="2"/>
  </si>
  <si>
    <t>２１　進 路 別　　　高 等 学 校 卒 業 者 数 の 推 移</t>
    <rPh sb="3" eb="6">
      <t>シンロ</t>
    </rPh>
    <rPh sb="7" eb="8">
      <t>ベツ</t>
    </rPh>
    <rPh sb="11" eb="14">
      <t>コウトウ</t>
    </rPh>
    <rPh sb="14" eb="18">
      <t>チュウガッコウ</t>
    </rPh>
    <rPh sb="19" eb="24">
      <t>ソツギョウシャ</t>
    </rPh>
    <rPh sb="25" eb="26">
      <t>スウ</t>
    </rPh>
    <rPh sb="29" eb="32">
      <t>スイイ</t>
    </rPh>
    <phoneticPr fontId="2"/>
  </si>
  <si>
    <t>　　　３　（　）内は、公立学校の帰国子女を再掲した。</t>
    <rPh sb="8" eb="9">
      <t>ナイ</t>
    </rPh>
    <rPh sb="11" eb="15">
      <t>コウリツガッコウ</t>
    </rPh>
    <rPh sb="16" eb="20">
      <t>キコクシジョ</t>
    </rPh>
    <rPh sb="21" eb="23">
      <t>サイケイ</t>
    </rPh>
    <phoneticPr fontId="2"/>
  </si>
  <si>
    <t>　　　２　通信制高等学校を除く。</t>
    <rPh sb="5" eb="7">
      <t>ツウシン</t>
    </rPh>
    <rPh sb="7" eb="8">
      <t>セイ</t>
    </rPh>
    <rPh sb="8" eb="12">
      <t>コウトウガッコウ</t>
    </rPh>
    <rPh sb="13" eb="14">
      <t>ノゾ</t>
    </rPh>
    <phoneticPr fontId="2"/>
  </si>
  <si>
    <t>（注）１　「帰国子女」とは、海外勤務者等の子女で、引き続き1年を超える期間海外に在留し、前年度間に帰国した児童生徒をいう。</t>
    <rPh sb="1" eb="2">
      <t>チュウ</t>
    </rPh>
    <rPh sb="6" eb="10">
      <t>キコクシジョ</t>
    </rPh>
    <rPh sb="14" eb="18">
      <t>カイガイキンム</t>
    </rPh>
    <rPh sb="18" eb="19">
      <t>シャ</t>
    </rPh>
    <rPh sb="19" eb="20">
      <t>トウ</t>
    </rPh>
    <rPh sb="21" eb="23">
      <t>シジョ</t>
    </rPh>
    <rPh sb="25" eb="28">
      <t>ヒキツヅ</t>
    </rPh>
    <rPh sb="29" eb="31">
      <t>１ネン</t>
    </rPh>
    <rPh sb="32" eb="33">
      <t>コ</t>
    </rPh>
    <rPh sb="35" eb="37">
      <t>キカン</t>
    </rPh>
    <rPh sb="37" eb="39">
      <t>カイガイ</t>
    </rPh>
    <rPh sb="40" eb="42">
      <t>ザイリュウ</t>
    </rPh>
    <rPh sb="44" eb="47">
      <t>ゼンネンド</t>
    </rPh>
    <rPh sb="47" eb="48">
      <t>カン</t>
    </rPh>
    <rPh sb="49" eb="51">
      <t>キコク</t>
    </rPh>
    <rPh sb="53" eb="57">
      <t>ジドウセイト</t>
    </rPh>
    <phoneticPr fontId="2"/>
  </si>
  <si>
    <t>2</t>
    <phoneticPr fontId="2"/>
  </si>
  <si>
    <t>令和元年度間</t>
    <rPh sb="0" eb="2">
      <t>レイワ</t>
    </rPh>
    <rPh sb="2" eb="5">
      <t>ガンネンド</t>
    </rPh>
    <rPh sb="5" eb="6">
      <t>カン</t>
    </rPh>
    <phoneticPr fontId="2"/>
  </si>
  <si>
    <t>4学年</t>
  </si>
  <si>
    <t>3学年</t>
  </si>
  <si>
    <t>2学年</t>
  </si>
  <si>
    <t>1学年</t>
    <rPh sb="1" eb="3">
      <t>ガクネン</t>
    </rPh>
    <phoneticPr fontId="2"/>
  </si>
  <si>
    <t>6学年</t>
  </si>
  <si>
    <t>5学年</t>
  </si>
  <si>
    <t>高　　等　　学　　校</t>
    <rPh sb="0" eb="10">
      <t>コウトウガッコウ</t>
    </rPh>
    <phoneticPr fontId="2"/>
  </si>
  <si>
    <t>　 中　　　学　　　校</t>
    <phoneticPr fontId="2"/>
  </si>
  <si>
    <t>小　　　　　学　　　　　校</t>
    <rPh sb="0" eb="13">
      <t>ショウガッコウ</t>
    </rPh>
    <phoneticPr fontId="2"/>
  </si>
  <si>
    <t>２３　帰 国 子 女 数 の 推 移</t>
    <rPh sb="3" eb="10">
      <t>キコクシジョ</t>
    </rPh>
    <rPh sb="11" eb="12">
      <t>スウ</t>
    </rPh>
    <rPh sb="15" eb="18">
      <t>スイイ</t>
    </rPh>
    <phoneticPr fontId="2"/>
  </si>
  <si>
    <t>２２　通 信 制 高 等 学 校 の 推 移</t>
    <rPh sb="3" eb="6">
      <t>ツウシン</t>
    </rPh>
    <rPh sb="7" eb="16">
      <t>シンセイコウトウガッコウ</t>
    </rPh>
    <rPh sb="19" eb="22">
      <t>スイイ</t>
    </rPh>
    <phoneticPr fontId="2"/>
  </si>
  <si>
    <t>１８　本 務 教 員 数 の 推 移</t>
    <rPh sb="3" eb="4">
      <t>ホンガッコウ</t>
    </rPh>
    <rPh sb="5" eb="6">
      <t>ム</t>
    </rPh>
    <rPh sb="7" eb="10">
      <t>キョウイン</t>
    </rPh>
    <rPh sb="11" eb="12">
      <t>スウ</t>
    </rPh>
    <rPh sb="15" eb="18">
      <t>スイイ</t>
    </rPh>
    <phoneticPr fontId="2"/>
  </si>
  <si>
    <t>１７　在 学 者 数 の 推 移</t>
    <rPh sb="3" eb="4">
      <t>ザイ</t>
    </rPh>
    <rPh sb="5" eb="6">
      <t>ガッコウ</t>
    </rPh>
    <rPh sb="7" eb="8">
      <t>シャ</t>
    </rPh>
    <rPh sb="9" eb="10">
      <t>スウ</t>
    </rPh>
    <rPh sb="13" eb="16">
      <t>スイイ</t>
    </rPh>
    <phoneticPr fontId="2"/>
  </si>
  <si>
    <t>１６　学 校 数 の 推 移</t>
    <rPh sb="3" eb="6">
      <t>ガッコウ</t>
    </rPh>
    <rPh sb="7" eb="8">
      <t>スウ</t>
    </rPh>
    <rPh sb="11" eb="14">
      <t>スイイ</t>
    </rPh>
    <phoneticPr fontId="2"/>
  </si>
  <si>
    <t>　ウ　入 学 者 数、 退 学 者 数</t>
    <rPh sb="3" eb="10">
      <t>ニュウガクシャスウ</t>
    </rPh>
    <rPh sb="12" eb="17">
      <t>タイガクシャ</t>
    </rPh>
    <rPh sb="18" eb="19">
      <t>スウ</t>
    </rPh>
    <phoneticPr fontId="13"/>
  </si>
  <si>
    <t>入　　　　学　　　　者　</t>
    <rPh sb="0" eb="11">
      <t>ニュウガクシャ</t>
    </rPh>
    <phoneticPr fontId="13"/>
  </si>
  <si>
    <t>退　　　　　学　　　　　者</t>
    <rPh sb="0" eb="13">
      <t>タイガクシャ</t>
    </rPh>
    <phoneticPr fontId="13"/>
  </si>
  <si>
    <t>（注）　「退学者」は前年度間の数値である。</t>
    <rPh sb="1" eb="2">
      <t>チュウ</t>
    </rPh>
    <rPh sb="5" eb="8">
      <t>タイガクシャ</t>
    </rPh>
    <rPh sb="10" eb="13">
      <t>ゼンネンド</t>
    </rPh>
    <rPh sb="13" eb="14">
      <t>アイダ</t>
    </rPh>
    <rPh sb="15" eb="17">
      <t>スウチ</t>
    </rPh>
    <phoneticPr fontId="13"/>
  </si>
  <si>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</si>
  <si>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</si>
  <si>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</si>
  <si>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</si>
  <si>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</si>
  <si>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</si>
  <si>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</si>
  <si>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</si>
  <si>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</si>
  <si>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</si>
  <si>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平成19年度間</t>
    <rPh sb="0" eb="2">
      <t>ヘイセイ</t>
    </rPh>
    <rPh sb="4" eb="7">
      <t>ネンドカン</t>
    </rPh>
    <phoneticPr fontId="2"/>
  </si>
  <si>
    <t>30</t>
    <phoneticPr fontId="2"/>
  </si>
  <si>
    <t>昭和55.3卒</t>
    <rPh sb="0" eb="2">
      <t>ショウワ</t>
    </rPh>
    <rPh sb="6" eb="7">
      <t>ソツ</t>
    </rPh>
    <phoneticPr fontId="2"/>
  </si>
  <si>
    <t>5</t>
    <phoneticPr fontId="2"/>
  </si>
  <si>
    <t>平成20.3卒</t>
  </si>
  <si>
    <t>平成20.3卒</t>
    <rPh sb="0" eb="2">
      <t>ヘイセイ</t>
    </rPh>
    <rPh sb="6" eb="7">
      <t>ソツ</t>
    </rPh>
    <phoneticPr fontId="2"/>
  </si>
  <si>
    <t>平成20.3卒</t>
    <phoneticPr fontId="2"/>
  </si>
  <si>
    <t>1,200人以上</t>
    <phoneticPr fontId="2"/>
  </si>
  <si>
    <r>
      <t>（Ａ）のうち就職している者</t>
    </r>
    <r>
      <rPr>
        <sz val="6"/>
        <rFont val="ＭＳ 明朝"/>
        <family val="1"/>
        <charset val="128"/>
      </rPr>
      <t>(就職進学者)</t>
    </r>
    <rPh sb="6" eb="8">
      <t>シュウショク</t>
    </rPh>
    <rPh sb="12" eb="13">
      <t>モノ</t>
    </rPh>
    <rPh sb="14" eb="16">
      <t>シュウショク</t>
    </rPh>
    <rPh sb="16" eb="19">
      <t>シンガクシャ</t>
    </rPh>
    <phoneticPr fontId="2"/>
  </si>
  <si>
    <t>（Ｂ）のうち就職している者</t>
    <rPh sb="6" eb="8">
      <t>シュウショク</t>
    </rPh>
    <rPh sb="12" eb="13">
      <t>モノ</t>
    </rPh>
    <phoneticPr fontId="2"/>
  </si>
  <si>
    <t>（Ｃ）のうち就職している者</t>
    <rPh sb="6" eb="8">
      <t>シュウショク</t>
    </rPh>
    <rPh sb="12" eb="13">
      <t>モノ</t>
    </rPh>
    <phoneticPr fontId="2"/>
  </si>
  <si>
    <t>（10）高 等 学 校　　通 信 制 課 程</t>
    <rPh sb="4" eb="11">
      <t>コウトウガッコウ</t>
    </rPh>
    <rPh sb="13" eb="18">
      <t>ツウシンセイ</t>
    </rPh>
    <rPh sb="19" eb="22">
      <t>カテイ</t>
    </rPh>
    <phoneticPr fontId="13"/>
  </si>
  <si>
    <t>総　　合</t>
    <rPh sb="0" eb="1">
      <t>ソウ</t>
    </rPh>
    <rPh sb="3" eb="4">
      <t>ゴウ</t>
    </rPh>
    <phoneticPr fontId="13"/>
  </si>
  <si>
    <t>…</t>
    <phoneticPr fontId="2"/>
  </si>
  <si>
    <t>自  営  業  主  等</t>
    <phoneticPr fontId="2"/>
  </si>
  <si>
    <t>常  用  労  働  者</t>
    <rPh sb="0" eb="1">
      <t>ツネ</t>
    </rPh>
    <rPh sb="3" eb="4">
      <t>ヨウ</t>
    </rPh>
    <rPh sb="6" eb="7">
      <t>ロウ</t>
    </rPh>
    <rPh sb="9" eb="10">
      <t>ドウ</t>
    </rPh>
    <rPh sb="12" eb="13">
      <t>モノ</t>
    </rPh>
    <phoneticPr fontId="2"/>
  </si>
  <si>
    <t>臨  時  労  働  者</t>
    <phoneticPr fontId="2"/>
  </si>
  <si>
    <t>高等部（本科）</t>
    <rPh sb="0" eb="3">
      <t>コウトウブ</t>
    </rPh>
    <rPh sb="4" eb="6">
      <t>ホンカ</t>
    </rPh>
    <phoneticPr fontId="2"/>
  </si>
  <si>
    <t>　高等学校（全日制）</t>
    <rPh sb="1" eb="5">
      <t>コウトウガッコウ</t>
    </rPh>
    <rPh sb="6" eb="9">
      <t>ゼンニチセイ</t>
    </rPh>
    <phoneticPr fontId="2"/>
  </si>
  <si>
    <t xml:space="preserve">高 等 専 門 学 校 </t>
    <rPh sb="0" eb="3">
      <t>コウトウ</t>
    </rPh>
    <rPh sb="4" eb="11">
      <t>センモンガッコウ</t>
    </rPh>
    <phoneticPr fontId="2"/>
  </si>
  <si>
    <t xml:space="preserve">　    特別支援学校   </t>
    <rPh sb="5" eb="7">
      <t>トクベツ</t>
    </rPh>
    <rPh sb="7" eb="9">
      <t>シエン</t>
    </rPh>
    <rPh sb="9" eb="11">
      <t>ガッコウ</t>
    </rPh>
    <phoneticPr fontId="2"/>
  </si>
  <si>
    <t>常　用　労　働　者</t>
    <rPh sb="0" eb="1">
      <t>ツネ</t>
    </rPh>
    <rPh sb="2" eb="3">
      <t>ヨウ</t>
    </rPh>
    <rPh sb="4" eb="5">
      <t>ロウ</t>
    </rPh>
    <rPh sb="6" eb="7">
      <t>ドウ</t>
    </rPh>
    <rPh sb="8" eb="9">
      <t>モノ</t>
    </rPh>
    <phoneticPr fontId="2"/>
  </si>
  <si>
    <t>　　　　　　　無期雇用労働者</t>
    <phoneticPr fontId="2"/>
  </si>
  <si>
    <t>大　 学　 学　 部</t>
    <rPh sb="0" eb="1">
      <t>ダイ</t>
    </rPh>
    <rPh sb="3" eb="4">
      <t>ガク</t>
    </rPh>
    <rPh sb="6" eb="7">
      <t>ガク</t>
    </rPh>
    <rPh sb="9" eb="10">
      <t>ブ</t>
    </rPh>
    <phoneticPr fontId="2"/>
  </si>
  <si>
    <t>そ　　 の　 　 他</t>
    <rPh sb="9" eb="10">
      <t>ホカ</t>
    </rPh>
    <phoneticPr fontId="2"/>
  </si>
  <si>
    <t>自　営　業　主　等</t>
    <rPh sb="0" eb="1">
      <t>ジ</t>
    </rPh>
    <rPh sb="2" eb="3">
      <t>エイ</t>
    </rPh>
    <rPh sb="4" eb="5">
      <t>ゴウ</t>
    </rPh>
    <rPh sb="6" eb="7">
      <t>オモ</t>
    </rPh>
    <rPh sb="8" eb="9">
      <t>トウ</t>
    </rPh>
    <phoneticPr fontId="2"/>
  </si>
  <si>
    <t>常　用　労　働　者</t>
    <phoneticPr fontId="2"/>
  </si>
  <si>
    <t>無期雇用労働者</t>
    <rPh sb="0" eb="2">
      <t>ムキ</t>
    </rPh>
    <rPh sb="2" eb="4">
      <t>コヨウ</t>
    </rPh>
    <rPh sb="4" eb="7">
      <t>ロウドウシャ</t>
    </rPh>
    <phoneticPr fontId="2"/>
  </si>
  <si>
    <t xml:space="preserve">有期雇用労働者
(雇用契約期間が
一か月以上の者) </t>
    <phoneticPr fontId="2"/>
  </si>
  <si>
    <t>臨　時　労　働　者</t>
    <rPh sb="0" eb="1">
      <t>リン</t>
    </rPh>
    <rPh sb="2" eb="3">
      <t>トキ</t>
    </rPh>
    <rPh sb="4" eb="5">
      <t>ロウ</t>
    </rPh>
    <rPh sb="6" eb="7">
      <t>ドウ</t>
    </rPh>
    <rPh sb="8" eb="9">
      <t>モノ</t>
    </rPh>
    <phoneticPr fontId="2"/>
  </si>
  <si>
    <t>自 営 業 主 等
無期雇用労働者</t>
    <phoneticPr fontId="2"/>
  </si>
  <si>
    <t xml:space="preserve">  自 営 業 主 等 
無期雇用労働者 </t>
    <phoneticPr fontId="2"/>
  </si>
  <si>
    <t xml:space="preserve">          雇用契約期間が一年
　　　　  以上、かつフルタイ
          ム勤務相当の者    </t>
    <phoneticPr fontId="2"/>
  </si>
  <si>
    <t xml:space="preserve">雇用契約期間が一年
以上、かつフルタイ
ム勤務相当の者    </t>
    <phoneticPr fontId="2"/>
  </si>
  <si>
    <t>公共職業能力開発施設等入学者(D)</t>
    <rPh sb="0" eb="2">
      <t>コウキョウ</t>
    </rPh>
    <rPh sb="2" eb="4">
      <t>ショクギョウ</t>
    </rPh>
    <rPh sb="4" eb="6">
      <t>ノウリョク</t>
    </rPh>
    <rPh sb="6" eb="8">
      <t>カイハツ</t>
    </rPh>
    <rPh sb="8" eb="10">
      <t>シセツ</t>
    </rPh>
    <rPh sb="10" eb="11">
      <t>トウ</t>
    </rPh>
    <rPh sb="11" eb="14">
      <t>ニュウガクシャ</t>
    </rPh>
    <phoneticPr fontId="2"/>
  </si>
  <si>
    <t>自　営　業　主　等</t>
    <phoneticPr fontId="2"/>
  </si>
  <si>
    <t>臨　時　労　働　者</t>
    <phoneticPr fontId="2"/>
  </si>
  <si>
    <t>学級数</t>
    <phoneticPr fontId="2"/>
  </si>
  <si>
    <t>常　用　労　働　者</t>
    <rPh sb="0" eb="1">
      <t>ツネ</t>
    </rPh>
    <rPh sb="2" eb="3">
      <t>ヨウ</t>
    </rPh>
    <rPh sb="4" eb="5">
      <t>ロウ</t>
    </rPh>
    <rPh sb="6" eb="7">
      <t>ドウ</t>
    </rPh>
    <rPh sb="8" eb="9">
      <t>モノ</t>
    </rPh>
    <phoneticPr fontId="2"/>
  </si>
  <si>
    <t>　　　　　無 期 雇 用 労 働 者</t>
    <phoneticPr fontId="2"/>
  </si>
  <si>
    <t xml:space="preserve">　　　有 期 雇 用 労 働 者
　  </t>
    <phoneticPr fontId="2"/>
  </si>
  <si>
    <t xml:space="preserve">   うち児童福祉施設・</t>
    <rPh sb="5" eb="7">
      <t>ジドウ</t>
    </rPh>
    <rPh sb="7" eb="11">
      <t>フクシシセツ</t>
    </rPh>
    <phoneticPr fontId="2"/>
  </si>
  <si>
    <t xml:space="preserve">   医療機関等入所者</t>
    <rPh sb="3" eb="7">
      <t>イリョウキカン</t>
    </rPh>
    <rPh sb="7" eb="8">
      <t>トウ</t>
    </rPh>
    <rPh sb="8" eb="11">
      <t>ニュウショシャ</t>
    </rPh>
    <phoneticPr fontId="2"/>
  </si>
  <si>
    <t>中等教育学校後期課程本科(全日制)</t>
    <rPh sb="13" eb="16">
      <t>ゼンニチセイ</t>
    </rPh>
    <phoneticPr fontId="2"/>
  </si>
  <si>
    <t xml:space="preserve">　　　　　　 有期雇用労働者
　　　　　　(雇用契約期間が
　　　　　　一か月以上の者) </t>
    <phoneticPr fontId="2"/>
  </si>
  <si>
    <t>県　　立</t>
    <rPh sb="0" eb="1">
      <t>ケン</t>
    </rPh>
    <rPh sb="3" eb="4">
      <t>タテ</t>
    </rPh>
    <phoneticPr fontId="2"/>
  </si>
  <si>
    <t>市　　立</t>
    <rPh sb="0" eb="1">
      <t>シ</t>
    </rPh>
    <rPh sb="3" eb="4">
      <t>リツ</t>
    </rPh>
    <phoneticPr fontId="2"/>
  </si>
  <si>
    <t>県 　　立</t>
    <rPh sb="0" eb="1">
      <t>ケン</t>
    </rPh>
    <rPh sb="4" eb="5">
      <t>リツ</t>
    </rPh>
    <phoneticPr fontId="13"/>
  </si>
  <si>
    <t>市　　 立</t>
    <rPh sb="0" eb="1">
      <t>シ</t>
    </rPh>
    <rPh sb="4" eb="5">
      <t>リツ</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</si>
</sst>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0_ "/>
    <numFmt numFmtId="177" formatCode="#,##0_);\(#,##0\)"/>
    <numFmt numFmtId="178" formatCode="#,##0_);[Red]\(#,##0\)"/>
    <numFmt numFmtId="179" formatCode="\(#,##0\)"/>
    <numFmt numFmtId="180" formatCode="#,##0;[Red]#,##0"/>
    <numFmt numFmtId="181" formatCode="\(0\)"/>
    <numFmt numFmtId="182" formatCode="0_);[Red]\(0\)"/>
    <numFmt numFmtId="183" formatCode="General;\-General;0;@"/>
    <numFmt numFmtId="184" formatCode="0;[Red]0"/>
    <numFmt numFmtId="185" formatCode="#,##0.0_ ;[Red]\-#,##0.0\ "/>
    <numFmt numFmtId="186" formatCode="\(\ #,##0.0\)"/>
    <numFmt numFmtId="187" formatCode="#,##0.0;[Red]\-#,##0.0"/>
    <numFmt numFmtId="188" formatCode="\(\ #,##0\)"/>
    <numFmt numFmtId="189" formatCode="#,##0_ ;[Red]\-#,##0\ "/>
    <numFmt numFmtId="190" formatCode="\(#,##0.0\)"/>
    <numFmt numFmtId="191" formatCode="0.0_ "/>
    <numFmt numFmtId="192" formatCode="\(##.0\)\ "/>
    <numFmt numFmtId="193" formatCode="0.0_);\(0.0\)"/>
    <numFmt numFmtId="194" formatCode="\(0.0\)\ "/>
    <numFmt numFmtId="195" formatCode="\(0.0\)"/>
    <numFmt numFmtId="196" formatCode="#,##0.0_ "/>
    <numFmt numFmtId="197" formatCode="0.0"/>
    <numFmt numFmtId="198" formatCode="\(#,##0\)\ "/>
    <numFmt numFmtId="199" formatCode="0_);\(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0"/>
      <name val="ＭＳ 明朝"/>
      <family val="1"/>
      <charset val="128"/>
    </font>
    <font>
      <b/>
      <sz val="12"/>
      <name val="ＭＳ 明朝"/>
      <family val="1"/>
      <charset val="128"/>
    </font>
    <font>
      <sz val="10"/>
      <color indexed="12"/>
      <name val="ＭＳ 明朝"/>
      <family val="1"/>
      <charset val="128"/>
    </font>
    <font>
      <b/>
      <sz val="9"/>
      <name val="ＭＳ 明朝"/>
      <family val="1"/>
      <charset val="128"/>
    </font>
    <font>
      <sz val="9"/>
      <name val="ＭＳ 明朝"/>
      <family val="1"/>
      <charset val="128"/>
    </font>
    <font>
      <sz val="9"/>
      <color indexed="12"/>
      <name val="ＭＳ 明朝"/>
      <family val="1"/>
      <charset val="128"/>
    </font>
    <font>
      <sz val="11"/>
      <name val="ＭＳ Ｐゴシック"/>
      <family val="3"/>
      <charset val="128"/>
    </font>
    <font>
      <sz val="8"/>
      <name val="ＭＳ 明朝"/>
      <family val="1"/>
      <charset val="128"/>
    </font>
    <font>
      <sz val="14"/>
      <name val="ＭＳ 明朝"/>
      <family val="1"/>
      <charset val="128"/>
    </font>
    <font>
      <sz val="7"/>
      <name val="ＭＳ Ｐ明朝"/>
      <family val="1"/>
      <charset val="128"/>
    </font>
    <font>
      <b/>
      <sz val="7"/>
      <name val="ＭＳ 明朝"/>
      <family val="1"/>
      <charset val="128"/>
    </font>
    <font>
      <sz val="7"/>
      <name val="ＭＳ 明朝"/>
      <family val="1"/>
      <charset val="128"/>
    </font>
    <font>
      <sz val="7.5"/>
      <name val="ＭＳ 明朝"/>
      <family val="1"/>
      <charset val="128"/>
    </font>
    <font>
      <sz val="5.5"/>
      <name val="ＭＳ 明朝"/>
      <family val="1"/>
      <charset val="128"/>
    </font>
    <font>
      <sz val="8.5"/>
      <name val="ＭＳ 明朝"/>
      <family val="1"/>
      <charset val="128"/>
    </font>
    <font>
      <b/>
      <sz val="10"/>
      <color indexed="10"/>
      <name val="ＭＳ 明朝"/>
      <family val="1"/>
      <charset val="128"/>
    </font>
    <font>
      <sz val="11"/>
      <name val="ＭＳ 明朝"/>
      <family val="1"/>
      <charset val="128"/>
    </font>
    <font>
      <sz val="6"/>
      <name val="ＭＳ 明朝"/>
      <family val="1"/>
      <charset val="128"/>
    </font>
    <font>
      <b/>
      <sz val="6"/>
      <name val="ＭＳ 明朝"/>
      <family val="1"/>
      <charset val="128"/>
    </font>
    <font>
      <b/>
      <sz val="13"/>
      <color theme="3"/>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8"/>
      <name val="ＭＳ 明朝"/>
      <family val="1"/>
      <charset val="128"/>
    </font>
    <font>
      <sz val="9"/>
      <color theme="1"/>
      <name val="ＭＳ 明朝"/>
      <family val="1"/>
      <charset val="128"/>
    </font>
    <font>
      <sz val="10"/>
      <color theme="1"/>
      <name val="ＭＳ 明朝"/>
      <family val="1"/>
      <charset val="128"/>
    </font>
    <font>
      <sz val="9"/>
      <name val="ＭＳ ゴシック"/>
      <family val="3"/>
      <charset val="128"/>
    </font>
    <font>
      <b/>
      <sz val="8.6999999999999993"/>
      <name val="ＭＳ 明朝"/>
      <family val="1"/>
      <charset val="128"/>
    </font>
    <font>
      <sz val="8.6999999999999993"/>
      <name val="ＭＳ 明朝"/>
      <family val="1"/>
      <charset val="128"/>
    </font>
    <font>
      <sz val="9"/>
      <name val="ＭＳ Ｐゴシック"/>
      <family val="3"/>
      <charset val="128"/>
    </font>
    <font>
      <b/>
      <sz val="8.5"/>
      <name val="ＭＳ 明朝"/>
      <family val="1"/>
      <charset val="128"/>
    </font>
    <font>
      <sz val="8"/>
      <name val="ＭＳ Ｐゴシック"/>
      <family val="3"/>
      <charset val="128"/>
    </font>
    <font>
      <sz val="8.5"/>
      <name val="ＭＳ Ｐゴシック"/>
      <family val="3"/>
      <charset val="128"/>
    </font>
  </fonts>
  <fills count="3">
    <fill>
      <patternFill patternType="none"/>
    </fill>
    <fill>
      <patternFill patternType="gray125"/>
    </fill>
    <fill>
      <patternFill patternType="solid">
        <fgColor rgb="FFFFFF00"/>
        <bgColor indexed="64"/>
      </patternFill>
    </fill>
  </fills>
  <borders count="54">
    <border>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dotted">
        <color indexed="64"/>
      </top>
      <bottom/>
      <diagonal/>
    </border>
    <border>
      <left/>
      <right/>
      <top/>
      <bottom style="dotted">
        <color indexed="64"/>
      </bottom>
      <diagonal/>
    </border>
    <border>
      <left style="thin">
        <color indexed="64"/>
      </left>
      <right/>
      <top/>
      <bottom style="dotted">
        <color indexed="64"/>
      </bottom>
      <diagonal/>
    </border>
    <border>
      <left/>
      <right/>
      <top style="dotted">
        <color indexed="64"/>
      </top>
      <bottom/>
      <diagonal/>
    </border>
    <border>
      <left/>
      <right style="thin">
        <color indexed="64"/>
      </right>
      <top style="double">
        <color indexed="64"/>
      </top>
      <bottom/>
      <diagonal/>
    </border>
    <border>
      <left/>
      <right/>
      <top style="double">
        <color indexed="64"/>
      </top>
      <bottom/>
      <diagonal/>
    </border>
    <border>
      <left/>
      <right/>
      <top/>
      <bottom style="double">
        <color indexed="64"/>
      </bottom>
      <diagonal/>
    </border>
    <border>
      <left/>
      <right style="thin">
        <color indexed="64"/>
      </right>
      <top/>
      <bottom style="double">
        <color indexed="64"/>
      </bottom>
      <diagonal/>
    </border>
    <border>
      <left/>
      <right style="thin">
        <color theme="1"/>
      </right>
      <top/>
      <bottom style="double">
        <color indexed="64"/>
      </bottom>
      <diagonal/>
    </border>
    <border>
      <left/>
      <right style="thin">
        <color theme="1"/>
      </right>
      <top/>
      <bottom/>
      <diagonal/>
    </border>
    <border>
      <left style="thin">
        <color theme="1"/>
      </left>
      <right style="thin">
        <color indexed="64"/>
      </right>
      <top style="double">
        <color indexed="64"/>
      </top>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thin">
        <color theme="1"/>
      </left>
      <right style="thin">
        <color indexed="64"/>
      </right>
      <top/>
      <bottom/>
      <diagonal/>
    </border>
    <border>
      <left style="thin">
        <color theme="1"/>
      </left>
      <right/>
      <top/>
      <bottom/>
      <diagonal/>
    </border>
    <border>
      <left style="thin">
        <color indexed="64"/>
      </left>
      <right/>
      <top/>
      <bottom style="hair">
        <color indexed="64"/>
      </bottom>
      <diagonal/>
    </border>
    <border>
      <left/>
      <right/>
      <top/>
      <bottom style="hair">
        <color indexed="64"/>
      </bottom>
      <diagonal/>
    </border>
    <border>
      <left style="thin">
        <color theme="1"/>
      </left>
      <right/>
      <top/>
      <bottom style="medium">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0">
    <xf numFmtId="0" fontId="0" fillId="0" borderId="0"/>
    <xf numFmtId="38" fontId="1" fillId="0" borderId="0" applyFont="0" applyFill="0" applyBorder="0" applyAlignment="0" applyProtection="0"/>
    <xf numFmtId="38" fontId="10" fillId="0" borderId="0" applyFont="0" applyFill="0" applyBorder="0" applyAlignment="0" applyProtection="0"/>
    <xf numFmtId="38" fontId="10" fillId="0" borderId="0" applyFont="0" applyFill="0" applyBorder="0" applyAlignment="0" applyProtection="0"/>
    <xf numFmtId="37" fontId="12" fillId="0" borderId="0"/>
    <xf numFmtId="38" fontId="1" fillId="0" borderId="0" applyFont="0" applyFill="0" applyBorder="0" applyAlignment="0" applyProtection="0"/>
    <xf numFmtId="0" fontId="25" fillId="0" borderId="0"/>
    <xf numFmtId="37" fontId="12" fillId="0" borderId="0"/>
    <xf numFmtId="37" fontId="12" fillId="0" borderId="0"/>
    <xf numFmtId="38" fontId="1" fillId="0" borderId="0" applyFont="0" applyFill="0" applyBorder="0" applyAlignment="0" applyProtection="0"/>
  </cellStyleXfs>
  <cellXfs count="1738">
    <xf numFmtId="0" fontId="0" fillId="0" borderId="0" xfId="0"/>
    <xf numFmtId="38" fontId="4" fillId="0" borderId="1" xfId="1" applyFont="1" applyFill="1" applyBorder="1" applyAlignment="1">
      <alignment horizontal="center"/>
    </xf>
    <xf numFmtId="38" fontId="4" fillId="0" borderId="0" xfId="1" applyFont="1" applyFill="1" applyBorder="1" applyAlignment="1"/>
    <xf numFmtId="38" fontId="4" fillId="0" borderId="0" xfId="1" applyFont="1" applyFill="1" applyAlignment="1"/>
    <xf numFmtId="38" fontId="3" fillId="0" borderId="1" xfId="1" applyFont="1" applyFill="1" applyBorder="1" applyAlignment="1">
      <alignment horizontal="right"/>
    </xf>
    <xf numFmtId="38" fontId="3" fillId="0" borderId="0" xfId="1" applyFont="1" applyFill="1"/>
    <xf numFmtId="38" fontId="3" fillId="0" borderId="0" xfId="1" applyFont="1" applyFill="1" applyAlignment="1">
      <alignment horizontal="right"/>
    </xf>
    <xf numFmtId="38" fontId="4" fillId="0" borderId="0" xfId="1" applyFont="1" applyFill="1" applyAlignment="1">
      <alignment vertical="center"/>
    </xf>
    <xf numFmtId="38" fontId="3" fillId="0" borderId="0" xfId="1" applyFont="1" applyFill="1" applyAlignment="1">
      <alignment vertical="center"/>
    </xf>
    <xf numFmtId="38" fontId="3" fillId="0" borderId="0" xfId="1" applyFont="1" applyFill="1" applyAlignment="1">
      <alignment horizontal="right" vertical="center"/>
    </xf>
    <xf numFmtId="38" fontId="3" fillId="0" borderId="7" xfId="1" applyFont="1" applyFill="1" applyBorder="1"/>
    <xf numFmtId="38" fontId="3" fillId="0" borderId="7" xfId="1" applyFont="1" applyFill="1" applyBorder="1" applyAlignment="1">
      <alignment horizontal="right"/>
    </xf>
    <xf numFmtId="38" fontId="4" fillId="0" borderId="1" xfId="1" applyFont="1" applyFill="1" applyBorder="1" applyAlignment="1">
      <alignment horizontal="center" vertical="center"/>
    </xf>
    <xf numFmtId="38" fontId="4" fillId="0" borderId="0" xfId="1" applyFont="1" applyFill="1" applyBorder="1" applyAlignment="1">
      <alignment vertical="center"/>
    </xf>
    <xf numFmtId="38" fontId="3" fillId="0" borderId="1" xfId="1" applyFont="1" applyFill="1" applyBorder="1" applyAlignment="1">
      <alignment horizontal="center"/>
    </xf>
    <xf numFmtId="38" fontId="3" fillId="0" borderId="0" xfId="1" applyFont="1" applyFill="1" applyBorder="1"/>
    <xf numFmtId="38" fontId="3" fillId="0" borderId="5" xfId="1" applyFont="1" applyFill="1" applyBorder="1" applyAlignment="1">
      <alignment horizontal="center"/>
    </xf>
    <xf numFmtId="38" fontId="3" fillId="0" borderId="0" xfId="1" applyFont="1" applyFill="1" applyBorder="1" applyAlignment="1">
      <alignment horizontal="center"/>
    </xf>
    <xf numFmtId="38" fontId="6" fillId="0" borderId="0" xfId="1" applyFont="1" applyFill="1" applyBorder="1"/>
    <xf numFmtId="38" fontId="3" fillId="0" borderId="11" xfId="1" applyFont="1" applyFill="1" applyBorder="1" applyAlignment="1">
      <alignment horizontal="center" vertical="center"/>
    </xf>
    <xf numFmtId="38" fontId="3" fillId="0" borderId="0" xfId="1" applyFont="1" applyFill="1" applyAlignment="1">
      <alignment horizontal="center" vertical="center"/>
    </xf>
    <xf numFmtId="38" fontId="3" fillId="0" borderId="12" xfId="1" applyFont="1" applyFill="1" applyBorder="1" applyAlignment="1">
      <alignment horizontal="center"/>
    </xf>
    <xf numFmtId="38" fontId="3" fillId="0" borderId="13" xfId="1" applyFont="1" applyFill="1" applyBorder="1" applyAlignment="1">
      <alignment horizontal="center" vertical="top"/>
    </xf>
    <xf numFmtId="38" fontId="4" fillId="0" borderId="0" xfId="1" applyFont="1" applyFill="1"/>
    <xf numFmtId="38" fontId="8" fillId="0" borderId="0" xfId="1" applyFont="1" applyFill="1" applyAlignment="1">
      <alignment horizontal="right"/>
    </xf>
    <xf numFmtId="38" fontId="3" fillId="0" borderId="0" xfId="1" applyFont="1" applyFill="1" applyAlignment="1">
      <alignment horizontal="right" shrinkToFit="1"/>
    </xf>
    <xf numFmtId="38" fontId="3" fillId="0" borderId="0" xfId="1" applyFont="1" applyFill="1" applyAlignment="1">
      <alignment shrinkToFit="1"/>
    </xf>
    <xf numFmtId="38" fontId="3" fillId="0" borderId="0" xfId="1" applyFont="1" applyFill="1" applyBorder="1" applyAlignment="1"/>
    <xf numFmtId="38" fontId="3" fillId="0" borderId="14" xfId="1" applyFont="1" applyFill="1" applyBorder="1" applyAlignment="1">
      <alignment horizontal="center" vertical="center"/>
    </xf>
    <xf numFmtId="38" fontId="4" fillId="0" borderId="14" xfId="1" applyFont="1" applyFill="1" applyBorder="1" applyAlignment="1">
      <alignment horizontal="left" vertical="center"/>
    </xf>
    <xf numFmtId="177" fontId="4" fillId="0" borderId="0" xfId="1" applyNumberFormat="1" applyFont="1" applyFill="1" applyBorder="1" applyAlignment="1"/>
    <xf numFmtId="177" fontId="3" fillId="0" borderId="0" xfId="1" applyNumberFormat="1" applyFont="1" applyFill="1" applyBorder="1" applyAlignment="1">
      <alignment horizontal="right"/>
    </xf>
    <xf numFmtId="180" fontId="3" fillId="0" borderId="0" xfId="1" applyNumberFormat="1" applyFont="1" applyFill="1" applyAlignment="1">
      <alignment horizontal="right" shrinkToFit="1"/>
    </xf>
    <xf numFmtId="38" fontId="3" fillId="0" borderId="0" xfId="2" applyFont="1" applyFill="1"/>
    <xf numFmtId="38" fontId="3" fillId="0" borderId="0" xfId="2" applyFont="1" applyFill="1" applyProtection="1"/>
    <xf numFmtId="38" fontId="8" fillId="0" borderId="6" xfId="2" applyFont="1" applyFill="1" applyBorder="1" applyAlignment="1" applyProtection="1">
      <alignment horizontal="left"/>
    </xf>
    <xf numFmtId="38" fontId="8" fillId="0" borderId="7" xfId="2" applyFont="1" applyFill="1" applyBorder="1"/>
    <xf numFmtId="38" fontId="8" fillId="0" borderId="7" xfId="2" applyFont="1" applyFill="1" applyBorder="1" applyAlignment="1">
      <alignment vertical="center" shrinkToFit="1"/>
    </xf>
    <xf numFmtId="38" fontId="8" fillId="0" borderId="5" xfId="2" applyFont="1" applyFill="1" applyBorder="1" applyAlignment="1" applyProtection="1">
      <alignment horizontal="left"/>
    </xf>
    <xf numFmtId="38" fontId="8" fillId="0" borderId="16" xfId="2" applyFont="1" applyFill="1" applyBorder="1" applyAlignment="1" applyProtection="1">
      <alignment horizontal="left"/>
    </xf>
    <xf numFmtId="38" fontId="8" fillId="0" borderId="0" xfId="2" applyFont="1" applyFill="1" applyAlignment="1">
      <alignment vertical="center" shrinkToFit="1"/>
    </xf>
    <xf numFmtId="37" fontId="8" fillId="0" borderId="0" xfId="4" applyFont="1" applyFill="1" applyAlignment="1">
      <alignment vertical="center" shrinkToFit="1"/>
    </xf>
    <xf numFmtId="38" fontId="8" fillId="0" borderId="0" xfId="2" applyFont="1" applyFill="1"/>
    <xf numFmtId="38" fontId="8" fillId="0" borderId="1" xfId="2" applyFont="1" applyFill="1" applyBorder="1" applyAlignment="1" applyProtection="1">
      <alignment horizontal="left"/>
    </xf>
    <xf numFmtId="38" fontId="3" fillId="0" borderId="0" xfId="2" applyFont="1" applyFill="1" applyBorder="1"/>
    <xf numFmtId="38" fontId="8" fillId="0" borderId="0" xfId="2" applyFont="1" applyFill="1" applyBorder="1"/>
    <xf numFmtId="179" fontId="8" fillId="0" borderId="0" xfId="2" applyNumberFormat="1" applyFont="1" applyFill="1" applyAlignment="1">
      <alignment vertical="center" shrinkToFit="1"/>
    </xf>
    <xf numFmtId="38" fontId="4" fillId="0" borderId="0" xfId="2" applyFont="1" applyFill="1" applyBorder="1" applyProtection="1"/>
    <xf numFmtId="38" fontId="4" fillId="0" borderId="1" xfId="2" applyFont="1" applyFill="1" applyBorder="1" applyAlignment="1" applyProtection="1">
      <alignment horizontal="left"/>
    </xf>
    <xf numFmtId="38" fontId="3" fillId="0" borderId="16" xfId="2" applyFont="1" applyFill="1" applyBorder="1"/>
    <xf numFmtId="38" fontId="3" fillId="0" borderId="1" xfId="2" applyFont="1" applyFill="1" applyBorder="1"/>
    <xf numFmtId="38" fontId="14" fillId="0" borderId="16" xfId="2" applyFont="1" applyFill="1" applyBorder="1" applyAlignment="1" applyProtection="1">
      <alignment horizontal="center"/>
    </xf>
    <xf numFmtId="38" fontId="14" fillId="0" borderId="1" xfId="2" applyFont="1" applyFill="1" applyBorder="1" applyAlignment="1" applyProtection="1">
      <alignment horizontal="center"/>
    </xf>
    <xf numFmtId="38" fontId="8" fillId="0" borderId="0" xfId="2" applyFont="1" applyFill="1" applyProtection="1"/>
    <xf numFmtId="38" fontId="4" fillId="0" borderId="0" xfId="2" applyFont="1" applyFill="1" applyProtection="1"/>
    <xf numFmtId="38" fontId="4" fillId="0" borderId="1" xfId="2" applyFont="1" applyFill="1" applyBorder="1" applyAlignment="1" applyProtection="1">
      <alignment horizontal="center"/>
    </xf>
    <xf numFmtId="38" fontId="3" fillId="0" borderId="13" xfId="2" applyFont="1" applyFill="1" applyBorder="1"/>
    <xf numFmtId="38" fontId="3" fillId="0" borderId="4" xfId="2" applyFont="1" applyFill="1" applyBorder="1" applyAlignment="1" applyProtection="1">
      <alignment horizontal="center"/>
    </xf>
    <xf numFmtId="38" fontId="3" fillId="0" borderId="14" xfId="2" applyFont="1" applyFill="1" applyBorder="1"/>
    <xf numFmtId="38" fontId="3" fillId="0" borderId="14" xfId="2" applyFont="1" applyFill="1" applyBorder="1" applyAlignment="1" applyProtection="1">
      <alignment horizontal="center"/>
    </xf>
    <xf numFmtId="38" fontId="3" fillId="0" borderId="18" xfId="2" applyFont="1" applyFill="1" applyBorder="1" applyAlignment="1" applyProtection="1">
      <alignment horizontal="center"/>
    </xf>
    <xf numFmtId="38" fontId="3" fillId="0" borderId="1" xfId="2" applyFont="1" applyFill="1" applyBorder="1" applyAlignment="1" applyProtection="1">
      <alignment horizontal="center"/>
    </xf>
    <xf numFmtId="38" fontId="3" fillId="0" borderId="14" xfId="2" applyFont="1" applyFill="1" applyBorder="1" applyAlignment="1" applyProtection="1">
      <alignment horizontal="left"/>
    </xf>
    <xf numFmtId="38" fontId="3" fillId="0" borderId="19" xfId="2" applyFont="1" applyFill="1" applyBorder="1"/>
    <xf numFmtId="38" fontId="3" fillId="0" borderId="20" xfId="2" applyFont="1" applyFill="1" applyBorder="1"/>
    <xf numFmtId="38" fontId="3" fillId="0" borderId="7" xfId="2" applyFont="1" applyFill="1" applyBorder="1"/>
    <xf numFmtId="38" fontId="3" fillId="0" borderId="7" xfId="2" applyFont="1" applyFill="1" applyBorder="1" applyAlignment="1" applyProtection="1">
      <alignment horizontal="left"/>
    </xf>
    <xf numFmtId="38" fontId="3" fillId="0" borderId="0" xfId="2" applyFont="1" applyFill="1" applyAlignment="1" applyProtection="1">
      <alignment horizontal="right"/>
    </xf>
    <xf numFmtId="38" fontId="3" fillId="0" borderId="21" xfId="2" applyFont="1" applyFill="1" applyBorder="1"/>
    <xf numFmtId="38" fontId="8" fillId="0" borderId="7" xfId="2" applyFont="1" applyFill="1" applyBorder="1" applyProtection="1"/>
    <xf numFmtId="38" fontId="3" fillId="0" borderId="16" xfId="2" applyFont="1" applyFill="1" applyBorder="1" applyAlignment="1" applyProtection="1">
      <alignment horizontal="left"/>
    </xf>
    <xf numFmtId="38" fontId="3" fillId="0" borderId="1" xfId="2" applyFont="1" applyFill="1" applyBorder="1" applyAlignment="1" applyProtection="1">
      <alignment horizontal="left"/>
    </xf>
    <xf numFmtId="38" fontId="8" fillId="0" borderId="0" xfId="2" applyFont="1" applyFill="1" applyBorder="1" applyProtection="1"/>
    <xf numFmtId="38" fontId="8" fillId="0" borderId="0" xfId="2" applyFont="1" applyFill="1" applyBorder="1" applyAlignment="1">
      <alignment vertical="center" shrinkToFit="1"/>
    </xf>
    <xf numFmtId="38" fontId="4" fillId="0" borderId="0" xfId="2" applyFont="1" applyFill="1" applyAlignment="1" applyProtection="1">
      <alignment horizontal="left"/>
    </xf>
    <xf numFmtId="38" fontId="3" fillId="0" borderId="11" xfId="2" applyFont="1" applyFill="1" applyBorder="1" applyAlignment="1" applyProtection="1">
      <alignment horizontal="center"/>
    </xf>
    <xf numFmtId="38" fontId="16" fillId="0" borderId="22" xfId="2" applyFont="1" applyFill="1" applyBorder="1" applyAlignment="1" applyProtection="1"/>
    <xf numFmtId="38" fontId="11" fillId="0" borderId="13" xfId="2" applyFont="1" applyFill="1" applyBorder="1" applyAlignment="1" applyProtection="1">
      <alignment horizontal="center"/>
    </xf>
    <xf numFmtId="38" fontId="3" fillId="0" borderId="23" xfId="2" applyFont="1" applyFill="1" applyBorder="1"/>
    <xf numFmtId="38" fontId="3" fillId="0" borderId="10" xfId="2" applyFont="1" applyFill="1" applyBorder="1"/>
    <xf numFmtId="38" fontId="11" fillId="0" borderId="24" xfId="2" applyFont="1" applyFill="1" applyBorder="1" applyAlignment="1" applyProtection="1">
      <alignment wrapText="1"/>
    </xf>
    <xf numFmtId="38" fontId="3" fillId="0" borderId="0" xfId="2" applyFont="1" applyFill="1" applyAlignment="1" applyProtection="1">
      <alignment horizontal="center"/>
    </xf>
    <xf numFmtId="38" fontId="11" fillId="0" borderId="8" xfId="2" applyFont="1" applyFill="1" applyBorder="1" applyAlignment="1">
      <alignment vertical="center" wrapText="1"/>
    </xf>
    <xf numFmtId="38" fontId="3" fillId="0" borderId="25" xfId="2" applyFont="1" applyFill="1" applyBorder="1"/>
    <xf numFmtId="38" fontId="3" fillId="0" borderId="21" xfId="2" applyFont="1" applyFill="1" applyBorder="1" applyAlignment="1" applyProtection="1">
      <alignment horizontal="left"/>
    </xf>
    <xf numFmtId="38" fontId="3" fillId="0" borderId="0" xfId="2" applyFont="1" applyFill="1" applyBorder="1" applyProtection="1"/>
    <xf numFmtId="38" fontId="8" fillId="0" borderId="21" xfId="2" applyFont="1" applyFill="1" applyBorder="1"/>
    <xf numFmtId="38" fontId="3" fillId="0" borderId="21" xfId="2" applyFont="1" applyFill="1" applyBorder="1" applyProtection="1"/>
    <xf numFmtId="38" fontId="8" fillId="0" borderId="0" xfId="2" applyFont="1" applyFill="1" applyAlignment="1">
      <alignment vertical="center"/>
    </xf>
    <xf numFmtId="38" fontId="3" fillId="0" borderId="13" xfId="2" applyFont="1" applyFill="1" applyBorder="1" applyAlignment="1" applyProtection="1">
      <alignment horizontal="center" vertical="center" shrinkToFit="1"/>
    </xf>
    <xf numFmtId="38" fontId="3" fillId="0" borderId="4" xfId="2" applyFont="1" applyFill="1" applyBorder="1" applyAlignment="1" applyProtection="1">
      <alignment horizontal="center" vertical="center" shrinkToFit="1"/>
    </xf>
    <xf numFmtId="38" fontId="3" fillId="0" borderId="16" xfId="2" applyFont="1" applyFill="1" applyBorder="1" applyAlignment="1" applyProtection="1">
      <alignment horizontal="center" vertical="center" shrinkToFit="1"/>
    </xf>
    <xf numFmtId="38" fontId="3" fillId="0" borderId="14" xfId="2" applyFont="1" applyFill="1" applyBorder="1" applyAlignment="1">
      <alignment vertical="center"/>
    </xf>
    <xf numFmtId="38" fontId="3" fillId="0" borderId="14" xfId="2" applyFont="1" applyFill="1" applyBorder="1" applyAlignment="1" applyProtection="1">
      <alignment horizontal="center" vertical="center"/>
    </xf>
    <xf numFmtId="38" fontId="3" fillId="0" borderId="13" xfId="2" applyFont="1" applyFill="1" applyBorder="1" applyAlignment="1">
      <alignment vertical="center"/>
    </xf>
    <xf numFmtId="38" fontId="3" fillId="0" borderId="14" xfId="2" applyFont="1" applyFill="1" applyBorder="1" applyAlignment="1" applyProtection="1">
      <alignment horizontal="left" vertical="center"/>
    </xf>
    <xf numFmtId="38" fontId="8" fillId="0" borderId="0" xfId="2" applyFont="1" applyFill="1" applyBorder="1" applyAlignment="1" applyProtection="1">
      <alignment horizontal="left"/>
    </xf>
    <xf numFmtId="38" fontId="4" fillId="0" borderId="1" xfId="2" applyFont="1" applyFill="1" applyBorder="1" applyProtection="1"/>
    <xf numFmtId="38" fontId="3" fillId="0" borderId="22" xfId="2" applyFont="1" applyFill="1" applyBorder="1" applyAlignment="1" applyProtection="1">
      <alignment horizontal="center"/>
    </xf>
    <xf numFmtId="38" fontId="3" fillId="0" borderId="13" xfId="2" applyFont="1" applyFill="1" applyBorder="1" applyAlignment="1" applyProtection="1">
      <alignment horizontal="left"/>
    </xf>
    <xf numFmtId="38" fontId="8" fillId="0" borderId="13" xfId="2" applyFont="1" applyFill="1" applyBorder="1" applyAlignment="1" applyProtection="1">
      <alignment horizontal="center"/>
    </xf>
    <xf numFmtId="38" fontId="8" fillId="0" borderId="6" xfId="2" applyFont="1" applyFill="1" applyBorder="1"/>
    <xf numFmtId="181" fontId="8" fillId="0" borderId="0" xfId="2" applyNumberFormat="1" applyFont="1" applyFill="1" applyBorder="1" applyAlignment="1" applyProtection="1">
      <alignment horizontal="left"/>
    </xf>
    <xf numFmtId="38" fontId="3" fillId="0" borderId="0" xfId="2" applyFont="1" applyFill="1" applyBorder="1" applyAlignment="1" applyProtection="1">
      <alignment horizontal="left"/>
    </xf>
    <xf numFmtId="38" fontId="3" fillId="0" borderId="8" xfId="2" applyFont="1" applyFill="1" applyBorder="1"/>
    <xf numFmtId="38" fontId="3" fillId="0" borderId="13" xfId="2" applyFont="1" applyFill="1" applyBorder="1" applyAlignment="1" applyProtection="1">
      <alignment horizontal="center" shrinkToFit="1"/>
    </xf>
    <xf numFmtId="38" fontId="3" fillId="0" borderId="0" xfId="2" applyFont="1" applyFill="1" applyAlignment="1">
      <alignment vertical="center"/>
    </xf>
    <xf numFmtId="38" fontId="3" fillId="0" borderId="16" xfId="2" applyFont="1" applyFill="1" applyBorder="1" applyAlignment="1" applyProtection="1">
      <alignment horizontal="center" vertical="center"/>
    </xf>
    <xf numFmtId="38" fontId="3" fillId="0" borderId="0" xfId="2" applyFont="1" applyFill="1" applyAlignment="1" applyProtection="1">
      <alignment horizontal="center" vertical="center"/>
    </xf>
    <xf numFmtId="38" fontId="4" fillId="0" borderId="0" xfId="2" applyFont="1" applyFill="1"/>
    <xf numFmtId="38" fontId="7" fillId="0" borderId="7" xfId="2" applyFont="1" applyFill="1" applyBorder="1" applyAlignment="1">
      <alignment horizontal="right" vertical="center"/>
    </xf>
    <xf numFmtId="38" fontId="4" fillId="0" borderId="5" xfId="2" applyFont="1" applyFill="1" applyBorder="1" applyAlignment="1">
      <alignment horizontal="right" vertical="center"/>
    </xf>
    <xf numFmtId="38" fontId="3" fillId="0" borderId="1" xfId="2" applyFont="1" applyFill="1" applyBorder="1" applyAlignment="1">
      <alignment horizontal="right"/>
    </xf>
    <xf numFmtId="38" fontId="8" fillId="0" borderId="0" xfId="2" applyFont="1" applyFill="1" applyBorder="1" applyAlignment="1">
      <alignment horizontal="right"/>
    </xf>
    <xf numFmtId="38" fontId="7" fillId="0" borderId="0" xfId="2" applyFont="1" applyFill="1" applyAlignment="1">
      <alignment horizontal="right"/>
    </xf>
    <xf numFmtId="38" fontId="4" fillId="0" borderId="1" xfId="2" applyFont="1" applyFill="1" applyBorder="1" applyAlignment="1">
      <alignment horizontal="right"/>
    </xf>
    <xf numFmtId="38" fontId="11" fillId="0" borderId="4" xfId="2" applyFont="1" applyFill="1" applyBorder="1" applyAlignment="1">
      <alignment horizontal="center" vertical="center" wrapText="1"/>
    </xf>
    <xf numFmtId="38" fontId="7" fillId="0" borderId="7" xfId="2" applyFont="1" applyFill="1" applyBorder="1" applyAlignment="1">
      <alignment vertical="center"/>
    </xf>
    <xf numFmtId="179" fontId="7" fillId="0" borderId="7" xfId="2" applyNumberFormat="1" applyFont="1" applyFill="1" applyBorder="1" applyAlignment="1">
      <alignment vertical="center"/>
    </xf>
    <xf numFmtId="38" fontId="7" fillId="0" borderId="7" xfId="2" applyFont="1" applyFill="1" applyBorder="1" applyAlignment="1">
      <alignment horizontal="center" vertical="center"/>
    </xf>
    <xf numFmtId="179" fontId="7" fillId="0" borderId="7" xfId="2" applyNumberFormat="1" applyFont="1" applyFill="1" applyBorder="1" applyAlignment="1">
      <alignment horizontal="center" vertical="center"/>
    </xf>
    <xf numFmtId="38" fontId="8" fillId="0" borderId="0" xfId="2" applyFont="1" applyFill="1" applyAlignment="1"/>
    <xf numFmtId="179" fontId="8" fillId="0" borderId="0" xfId="2" applyNumberFormat="1" applyFont="1" applyFill="1" applyAlignment="1"/>
    <xf numFmtId="38" fontId="8" fillId="0" borderId="0" xfId="2" applyFont="1" applyFill="1" applyAlignment="1">
      <alignment horizontal="center"/>
    </xf>
    <xf numFmtId="179" fontId="8" fillId="0" borderId="0" xfId="2" applyNumberFormat="1" applyFont="1" applyFill="1" applyAlignment="1">
      <alignment horizontal="center"/>
    </xf>
    <xf numFmtId="38" fontId="4" fillId="0" borderId="0" xfId="2" applyFont="1" applyFill="1" applyAlignment="1"/>
    <xf numFmtId="38" fontId="8" fillId="0" borderId="0" xfId="2" applyFont="1" applyFill="1" applyBorder="1" applyAlignment="1"/>
    <xf numFmtId="179" fontId="8" fillId="0" borderId="0" xfId="2" applyNumberFormat="1" applyFont="1" applyFill="1" applyBorder="1" applyAlignment="1">
      <alignment horizontal="center"/>
    </xf>
    <xf numFmtId="38" fontId="7" fillId="0" borderId="0" xfId="2" applyFont="1" applyFill="1" applyAlignment="1"/>
    <xf numFmtId="179" fontId="7" fillId="0" borderId="0" xfId="2" applyNumberFormat="1" applyFont="1" applyFill="1" applyAlignment="1">
      <alignment horizontal="center"/>
    </xf>
    <xf numFmtId="38" fontId="7" fillId="0" borderId="0" xfId="2" applyFont="1" applyFill="1" applyAlignment="1">
      <alignment horizontal="center"/>
    </xf>
    <xf numFmtId="38" fontId="8" fillId="0" borderId="17" xfId="2" applyFont="1" applyFill="1" applyBorder="1" applyAlignment="1"/>
    <xf numFmtId="38" fontId="3" fillId="0" borderId="4" xfId="2" applyFont="1" applyFill="1" applyBorder="1" applyAlignment="1">
      <alignment horizontal="center" vertical="center"/>
    </xf>
    <xf numFmtId="38" fontId="3" fillId="0" borderId="10" xfId="2" applyFont="1" applyFill="1" applyBorder="1" applyAlignment="1">
      <alignment vertical="center"/>
    </xf>
    <xf numFmtId="38" fontId="3" fillId="0" borderId="0" xfId="2" applyFont="1" applyFill="1" applyBorder="1" applyAlignment="1">
      <alignment horizontal="center" vertical="center" wrapText="1"/>
    </xf>
    <xf numFmtId="38" fontId="3" fillId="0" borderId="0" xfId="2" applyFont="1" applyFill="1" applyBorder="1" applyAlignment="1" applyProtection="1">
      <alignment horizontal="right"/>
      <protection locked="0"/>
    </xf>
    <xf numFmtId="38" fontId="3" fillId="0" borderId="0" xfId="2" applyFont="1" applyFill="1" applyBorder="1" applyAlignment="1" applyProtection="1">
      <alignment horizontal="left"/>
      <protection locked="0"/>
    </xf>
    <xf numFmtId="38" fontId="3" fillId="0" borderId="0" xfId="2" applyFont="1" applyFill="1" applyAlignment="1"/>
    <xf numFmtId="38" fontId="3" fillId="0" borderId="9" xfId="2" applyFont="1" applyFill="1" applyBorder="1"/>
    <xf numFmtId="38" fontId="8" fillId="0" borderId="4" xfId="2" applyFont="1" applyFill="1" applyBorder="1" applyAlignment="1">
      <alignment horizontal="left" vertical="center"/>
    </xf>
    <xf numFmtId="38" fontId="3" fillId="0" borderId="13" xfId="2" applyFont="1" applyFill="1" applyBorder="1" applyAlignment="1">
      <alignment horizontal="left" vertical="center"/>
    </xf>
    <xf numFmtId="38" fontId="3" fillId="0" borderId="0" xfId="2" applyFont="1" applyFill="1" applyBorder="1" applyProtection="1">
      <protection locked="0"/>
    </xf>
    <xf numFmtId="38" fontId="3" fillId="0" borderId="21" xfId="2" applyFont="1" applyFill="1" applyBorder="1" applyProtection="1">
      <protection locked="0"/>
    </xf>
    <xf numFmtId="38" fontId="3" fillId="0" borderId="26" xfId="2" applyFont="1" applyFill="1" applyBorder="1" applyAlignment="1">
      <alignment horizontal="left" vertical="center"/>
    </xf>
    <xf numFmtId="38" fontId="3" fillId="0" borderId="20" xfId="2" applyFont="1" applyFill="1" applyBorder="1" applyAlignment="1">
      <alignment horizontal="left" vertical="center"/>
    </xf>
    <xf numFmtId="38" fontId="3" fillId="0" borderId="21" xfId="2" applyFont="1" applyFill="1" applyBorder="1" applyAlignment="1">
      <alignment horizontal="left" vertical="center"/>
    </xf>
    <xf numFmtId="38" fontId="3" fillId="0" borderId="0" xfId="2" applyFont="1" applyFill="1" applyProtection="1">
      <protection locked="0"/>
    </xf>
    <xf numFmtId="38" fontId="4" fillId="0" borderId="0" xfId="2" applyFont="1" applyFill="1" applyProtection="1">
      <protection locked="0"/>
    </xf>
    <xf numFmtId="38" fontId="3" fillId="0" borderId="0" xfId="2" applyFont="1" applyFill="1" applyAlignment="1" applyProtection="1">
      <alignment horizontal="left"/>
      <protection locked="0"/>
    </xf>
    <xf numFmtId="38" fontId="3" fillId="0" borderId="7" xfId="2" applyFont="1" applyFill="1" applyBorder="1" applyAlignment="1">
      <alignment horizontal="right"/>
    </xf>
    <xf numFmtId="38" fontId="3" fillId="0" borderId="6" xfId="2" applyFont="1" applyFill="1" applyBorder="1" applyAlignment="1">
      <alignment horizontal="right"/>
    </xf>
    <xf numFmtId="38" fontId="3" fillId="0" borderId="5" xfId="2" applyFont="1" applyFill="1" applyBorder="1" applyAlignment="1">
      <alignment horizontal="right"/>
    </xf>
    <xf numFmtId="38" fontId="3" fillId="0" borderId="0" xfId="2" applyFont="1" applyFill="1" applyBorder="1" applyAlignment="1">
      <alignment horizontal="right"/>
    </xf>
    <xf numFmtId="38" fontId="4" fillId="0" borderId="0" xfId="2" applyFont="1" applyFill="1" applyBorder="1" applyAlignment="1">
      <alignment horizontal="right"/>
    </xf>
    <xf numFmtId="38" fontId="4" fillId="0" borderId="16" xfId="2" applyFont="1" applyFill="1" applyBorder="1" applyAlignment="1">
      <alignment horizontal="right"/>
    </xf>
    <xf numFmtId="38" fontId="3" fillId="0" borderId="0" xfId="2" applyFont="1" applyFill="1" applyAlignment="1">
      <alignment horizontal="center" vertical="center"/>
    </xf>
    <xf numFmtId="38" fontId="3" fillId="0" borderId="0" xfId="2" applyFont="1" applyFill="1" applyBorder="1" applyAlignment="1" applyProtection="1">
      <alignment horizontal="center" vertical="center"/>
      <protection locked="0"/>
    </xf>
    <xf numFmtId="38" fontId="3" fillId="0" borderId="0" xfId="2" applyFont="1" applyFill="1" applyAlignment="1" applyProtection="1">
      <alignment horizontal="right"/>
      <protection locked="0"/>
    </xf>
    <xf numFmtId="181" fontId="3" fillId="0" borderId="0" xfId="2" applyNumberFormat="1" applyFont="1" applyFill="1"/>
    <xf numFmtId="38" fontId="8" fillId="0" borderId="7" xfId="2" applyFont="1" applyFill="1" applyBorder="1" applyAlignment="1"/>
    <xf numFmtId="179" fontId="8" fillId="0" borderId="7" xfId="2" applyNumberFormat="1" applyFont="1" applyFill="1" applyBorder="1" applyAlignment="1">
      <alignment horizontal="center"/>
    </xf>
    <xf numFmtId="179" fontId="4" fillId="0" borderId="0" xfId="2" applyNumberFormat="1" applyFont="1" applyFill="1" applyBorder="1" applyProtection="1"/>
    <xf numFmtId="179" fontId="3" fillId="0" borderId="0" xfId="2" applyNumberFormat="1" applyFont="1" applyFill="1"/>
    <xf numFmtId="179" fontId="8" fillId="0" borderId="0" xfId="2" applyNumberFormat="1" applyFont="1" applyFill="1"/>
    <xf numFmtId="179" fontId="3" fillId="0" borderId="0" xfId="2" applyNumberFormat="1" applyFont="1" applyFill="1" applyBorder="1" applyAlignment="1" applyProtection="1">
      <alignment horizontal="center"/>
    </xf>
    <xf numFmtId="179" fontId="8" fillId="0" borderId="0" xfId="2" applyNumberFormat="1" applyFont="1" applyFill="1" applyAlignment="1">
      <alignment horizontal="right"/>
    </xf>
    <xf numFmtId="179" fontId="4" fillId="0" borderId="0" xfId="2" applyNumberFormat="1" applyFont="1" applyFill="1" applyBorder="1" applyAlignment="1" applyProtection="1">
      <alignment horizontal="right"/>
    </xf>
    <xf numFmtId="179" fontId="3" fillId="0" borderId="0" xfId="2" applyNumberFormat="1" applyFont="1" applyFill="1" applyBorder="1" applyProtection="1"/>
    <xf numFmtId="38" fontId="3" fillId="0" borderId="15" xfId="2" applyFont="1" applyFill="1" applyBorder="1"/>
    <xf numFmtId="38" fontId="3" fillId="0" borderId="24" xfId="2" applyFont="1" applyFill="1" applyBorder="1"/>
    <xf numFmtId="38" fontId="3" fillId="0" borderId="14" xfId="2" applyFont="1" applyFill="1" applyBorder="1" applyAlignment="1">
      <alignment horizontal="center"/>
    </xf>
    <xf numFmtId="38" fontId="3" fillId="0" borderId="5" xfId="2" applyFont="1" applyFill="1" applyBorder="1"/>
    <xf numFmtId="38" fontId="4" fillId="0" borderId="11" xfId="2" applyFont="1" applyFill="1" applyBorder="1" applyAlignment="1">
      <alignment horizontal="center"/>
    </xf>
    <xf numFmtId="38" fontId="12" fillId="0" borderId="0" xfId="2" applyFont="1" applyFill="1" applyBorder="1" applyAlignment="1">
      <alignment horizontal="center" vertical="center"/>
    </xf>
    <xf numFmtId="38" fontId="3" fillId="0" borderId="0" xfId="2" applyFont="1" applyFill="1" applyBorder="1" applyAlignment="1" applyProtection="1">
      <protection locked="0"/>
    </xf>
    <xf numFmtId="38" fontId="3" fillId="0" borderId="0" xfId="2" applyFont="1" applyFill="1" applyBorder="1" applyAlignment="1" applyProtection="1">
      <alignment horizontal="center"/>
      <protection locked="0"/>
    </xf>
    <xf numFmtId="38" fontId="8" fillId="0" borderId="7" xfId="2" applyFont="1" applyFill="1" applyBorder="1" applyAlignment="1">
      <alignment horizontal="right"/>
    </xf>
    <xf numFmtId="38" fontId="8" fillId="0" borderId="7" xfId="2" applyFont="1" applyFill="1" applyBorder="1" applyAlignment="1">
      <alignment shrinkToFit="1"/>
    </xf>
    <xf numFmtId="38" fontId="8" fillId="0" borderId="6" xfId="2" applyFont="1" applyFill="1" applyBorder="1" applyAlignment="1">
      <alignment horizontal="right"/>
    </xf>
    <xf numFmtId="38" fontId="8" fillId="0" borderId="5" xfId="2" applyFont="1" applyFill="1" applyBorder="1" applyAlignment="1">
      <alignment horizontal="right"/>
    </xf>
    <xf numFmtId="38" fontId="8" fillId="0" borderId="0" xfId="2" applyFont="1" applyFill="1" applyAlignment="1">
      <alignment shrinkToFit="1"/>
    </xf>
    <xf numFmtId="38" fontId="8" fillId="0" borderId="16" xfId="2" applyFont="1" applyFill="1" applyBorder="1" applyAlignment="1">
      <alignment horizontal="right"/>
    </xf>
    <xf numFmtId="38" fontId="8" fillId="0" borderId="1" xfId="2" applyFont="1" applyFill="1" applyBorder="1" applyAlignment="1">
      <alignment horizontal="right"/>
    </xf>
    <xf numFmtId="38" fontId="7" fillId="0" borderId="1" xfId="2" applyFont="1" applyFill="1" applyBorder="1" applyAlignment="1">
      <alignment horizontal="right"/>
    </xf>
    <xf numFmtId="38" fontId="8" fillId="0" borderId="0" xfId="2" applyFont="1" applyFill="1" applyBorder="1" applyAlignment="1">
      <alignment shrinkToFit="1"/>
    </xf>
    <xf numFmtId="38" fontId="3" fillId="0" borderId="4" xfId="2" applyFont="1" applyFill="1" applyBorder="1" applyAlignment="1" applyProtection="1">
      <alignment horizontal="center" vertical="center" wrapText="1"/>
      <protection locked="0"/>
    </xf>
    <xf numFmtId="38" fontId="3" fillId="0" borderId="26" xfId="2" applyFont="1" applyFill="1" applyBorder="1" applyAlignment="1" applyProtection="1">
      <alignment horizontal="center"/>
      <protection locked="0"/>
    </xf>
    <xf numFmtId="38" fontId="3" fillId="0" borderId="19" xfId="2" applyFont="1" applyFill="1" applyBorder="1" applyAlignment="1">
      <alignment horizontal="center"/>
    </xf>
    <xf numFmtId="38" fontId="8" fillId="0" borderId="0" xfId="2" applyFont="1" applyFill="1" applyAlignment="1">
      <alignment horizontal="right" shrinkToFit="1"/>
    </xf>
    <xf numFmtId="38" fontId="8" fillId="0" borderId="1" xfId="2" applyFont="1" applyFill="1" applyBorder="1" applyAlignment="1">
      <alignment horizontal="center"/>
    </xf>
    <xf numFmtId="38" fontId="7" fillId="0" borderId="1" xfId="2" applyFont="1" applyFill="1" applyBorder="1" applyAlignment="1">
      <alignment horizontal="center"/>
    </xf>
    <xf numFmtId="38" fontId="3" fillId="0" borderId="7" xfId="2" applyFont="1" applyFill="1" applyBorder="1" applyAlignment="1" applyProtection="1">
      <alignment horizontal="right"/>
    </xf>
    <xf numFmtId="38" fontId="3" fillId="0" borderId="6" xfId="2" applyFont="1" applyFill="1" applyBorder="1" applyAlignment="1" applyProtection="1">
      <alignment horizontal="right"/>
    </xf>
    <xf numFmtId="38" fontId="8" fillId="0" borderId="7" xfId="2" applyFont="1" applyFill="1" applyBorder="1" applyAlignment="1" applyProtection="1">
      <alignment horizontal="right"/>
    </xf>
    <xf numFmtId="38" fontId="3" fillId="0" borderId="16" xfId="2" applyFont="1" applyFill="1" applyBorder="1" applyAlignment="1" applyProtection="1">
      <alignment horizontal="right"/>
    </xf>
    <xf numFmtId="38" fontId="8" fillId="0" borderId="0" xfId="2" applyFont="1" applyFill="1" applyAlignment="1" applyProtection="1">
      <alignment horizontal="right"/>
    </xf>
    <xf numFmtId="38" fontId="4" fillId="0" borderId="0" xfId="2" applyFont="1" applyFill="1" applyAlignment="1">
      <alignment horizontal="right"/>
    </xf>
    <xf numFmtId="38" fontId="4" fillId="0" borderId="0" xfId="2" applyFont="1" applyFill="1" applyBorder="1" applyAlignment="1" applyProtection="1">
      <alignment horizontal="right"/>
    </xf>
    <xf numFmtId="38" fontId="4" fillId="0" borderId="16" xfId="2" applyFont="1" applyFill="1" applyBorder="1" applyAlignment="1" applyProtection="1">
      <alignment horizontal="right"/>
    </xf>
    <xf numFmtId="38" fontId="4" fillId="0" borderId="0" xfId="2" applyFont="1" applyFill="1" applyAlignment="1" applyProtection="1">
      <alignment horizontal="right"/>
    </xf>
    <xf numFmtId="38" fontId="3" fillId="0" borderId="0" xfId="2" applyFont="1" applyFill="1" applyBorder="1" applyAlignment="1">
      <alignment horizontal="left"/>
    </xf>
    <xf numFmtId="38" fontId="3" fillId="0" borderId="16" xfId="2" applyFont="1" applyFill="1" applyBorder="1" applyAlignment="1">
      <alignment horizontal="left"/>
    </xf>
    <xf numFmtId="38" fontId="3" fillId="0" borderId="16" xfId="2" applyFont="1" applyFill="1" applyBorder="1" applyAlignment="1">
      <alignment horizontal="right"/>
    </xf>
    <xf numFmtId="38" fontId="8" fillId="0" borderId="14" xfId="2" applyFont="1" applyFill="1" applyBorder="1" applyAlignment="1">
      <alignment horizontal="left"/>
    </xf>
    <xf numFmtId="38" fontId="8" fillId="0" borderId="13" xfId="2" applyFont="1" applyFill="1" applyBorder="1" applyAlignment="1">
      <alignment horizontal="left"/>
    </xf>
    <xf numFmtId="38" fontId="11" fillId="0" borderId="22" xfId="2" applyFont="1" applyFill="1" applyBorder="1" applyAlignment="1" applyProtection="1">
      <alignment horizontal="center" vertical="top" shrinkToFit="1"/>
    </xf>
    <xf numFmtId="38" fontId="8" fillId="0" borderId="13" xfId="2" applyFont="1" applyFill="1" applyBorder="1" applyAlignment="1" applyProtection="1">
      <alignment horizontal="center" vertical="center"/>
    </xf>
    <xf numFmtId="38" fontId="8" fillId="0" borderId="4" xfId="2" applyFont="1" applyFill="1" applyBorder="1" applyAlignment="1" applyProtection="1">
      <alignment horizontal="center" vertical="center"/>
    </xf>
    <xf numFmtId="38" fontId="8" fillId="0" borderId="14" xfId="2" applyFont="1" applyFill="1" applyBorder="1"/>
    <xf numFmtId="38" fontId="11" fillId="0" borderId="18" xfId="2" applyFont="1" applyFill="1" applyBorder="1" applyAlignment="1">
      <alignment horizontal="center" shrinkToFit="1"/>
    </xf>
    <xf numFmtId="38" fontId="8" fillId="0" borderId="14" xfId="2" applyFont="1" applyFill="1" applyBorder="1" applyAlignment="1" applyProtection="1">
      <alignment horizontal="center"/>
    </xf>
    <xf numFmtId="38" fontId="8" fillId="0" borderId="23" xfId="2" applyFont="1" applyFill="1" applyBorder="1" applyAlignment="1">
      <alignment vertical="top"/>
    </xf>
    <xf numFmtId="38" fontId="8" fillId="0" borderId="14" xfId="2" applyFont="1" applyFill="1" applyBorder="1" applyAlignment="1" applyProtection="1">
      <alignment horizontal="center" vertical="center"/>
    </xf>
    <xf numFmtId="38" fontId="8" fillId="0" borderId="10" xfId="2" applyFont="1" applyFill="1" applyBorder="1"/>
    <xf numFmtId="38" fontId="8" fillId="0" borderId="23" xfId="2" applyFont="1" applyFill="1" applyBorder="1"/>
    <xf numFmtId="38" fontId="15" fillId="0" borderId="10" xfId="2" applyFont="1" applyFill="1" applyBorder="1" applyAlignment="1" applyProtection="1">
      <alignment horizontal="center"/>
    </xf>
    <xf numFmtId="38" fontId="8" fillId="0" borderId="9" xfId="2" applyFont="1" applyFill="1" applyBorder="1"/>
    <xf numFmtId="38" fontId="8" fillId="0" borderId="15" xfId="2" applyFont="1" applyFill="1" applyBorder="1"/>
    <xf numFmtId="38" fontId="8" fillId="0" borderId="13" xfId="2" applyFont="1" applyFill="1" applyBorder="1"/>
    <xf numFmtId="38" fontId="8" fillId="0" borderId="0" xfId="2" applyFont="1" applyFill="1" applyAlignment="1" applyProtection="1">
      <alignment horizontal="center" vertical="center"/>
    </xf>
    <xf numFmtId="38" fontId="8" fillId="0" borderId="21" xfId="2" applyFont="1" applyFill="1" applyBorder="1" applyAlignment="1">
      <alignment horizontal="left"/>
    </xf>
    <xf numFmtId="38" fontId="8" fillId="0" borderId="16" xfId="2" applyFont="1" applyFill="1" applyBorder="1" applyAlignment="1">
      <alignment horizontal="left"/>
    </xf>
    <xf numFmtId="38" fontId="8" fillId="0" borderId="20" xfId="2" applyFont="1" applyFill="1" applyBorder="1"/>
    <xf numFmtId="38" fontId="8" fillId="0" borderId="20" xfId="2" applyFont="1" applyFill="1" applyBorder="1" applyAlignment="1" applyProtection="1">
      <alignment horizontal="left"/>
    </xf>
    <xf numFmtId="38" fontId="8" fillId="0" borderId="21" xfId="2" applyFont="1" applyFill="1" applyBorder="1" applyAlignment="1" applyProtection="1">
      <alignment horizontal="left"/>
    </xf>
    <xf numFmtId="38" fontId="8" fillId="0" borderId="21" xfId="2" applyFont="1" applyFill="1" applyBorder="1" applyAlignment="1">
      <alignment horizontal="center"/>
    </xf>
    <xf numFmtId="38" fontId="8" fillId="0" borderId="26" xfId="2" applyFont="1" applyFill="1" applyBorder="1"/>
    <xf numFmtId="38" fontId="8" fillId="0" borderId="8" xfId="2" applyFont="1" applyFill="1" applyBorder="1"/>
    <xf numFmtId="38" fontId="8" fillId="0" borderId="14" xfId="2" applyFont="1" applyFill="1" applyBorder="1" applyAlignment="1" applyProtection="1">
      <alignment horizontal="left"/>
    </xf>
    <xf numFmtId="38" fontId="8" fillId="0" borderId="14" xfId="2" applyFont="1" applyFill="1" applyBorder="1" applyAlignment="1">
      <alignment horizontal="center"/>
    </xf>
    <xf numFmtId="38" fontId="8" fillId="0" borderId="21" xfId="2" applyFont="1" applyFill="1" applyBorder="1" applyProtection="1"/>
    <xf numFmtId="38" fontId="3" fillId="0" borderId="7" xfId="2" applyFont="1" applyFill="1" applyBorder="1" applyAlignment="1" applyProtection="1"/>
    <xf numFmtId="38" fontId="8" fillId="0" borderId="16" xfId="2" applyFont="1" applyFill="1" applyBorder="1" applyAlignment="1" applyProtection="1">
      <alignment horizontal="right"/>
    </xf>
    <xf numFmtId="38" fontId="8" fillId="0" borderId="0" xfId="2" applyFont="1" applyFill="1" applyBorder="1" applyAlignment="1" applyProtection="1"/>
    <xf numFmtId="38" fontId="4" fillId="0" borderId="0" xfId="2" applyFont="1" applyFill="1" applyBorder="1" applyAlignment="1" applyProtection="1"/>
    <xf numFmtId="38" fontId="3" fillId="0" borderId="0" xfId="2" applyFont="1" applyFill="1" applyBorder="1" applyAlignment="1" applyProtection="1"/>
    <xf numFmtId="38" fontId="4" fillId="0" borderId="1" xfId="2" applyFont="1" applyFill="1" applyBorder="1" applyAlignment="1" applyProtection="1">
      <alignment horizontal="right"/>
    </xf>
    <xf numFmtId="38" fontId="4" fillId="0" borderId="0" xfId="2" applyFont="1" applyFill="1" applyBorder="1"/>
    <xf numFmtId="38" fontId="7" fillId="0" borderId="0" xfId="2" applyFont="1" applyFill="1" applyAlignment="1">
      <alignment horizontal="right" shrinkToFit="1"/>
    </xf>
    <xf numFmtId="38" fontId="7" fillId="0" borderId="16" xfId="2" applyFont="1" applyFill="1" applyBorder="1" applyAlignment="1" applyProtection="1">
      <alignment horizontal="right"/>
    </xf>
    <xf numFmtId="38" fontId="3" fillId="0" borderId="12" xfId="2" applyFont="1" applyFill="1" applyBorder="1"/>
    <xf numFmtId="38" fontId="11" fillId="0" borderId="13" xfId="2" applyFont="1" applyFill="1" applyBorder="1" applyAlignment="1" applyProtection="1">
      <alignment horizontal="center" vertical="top"/>
    </xf>
    <xf numFmtId="38" fontId="11" fillId="0" borderId="13" xfId="2" applyFont="1" applyFill="1" applyBorder="1" applyAlignment="1">
      <alignment vertical="center" shrinkToFit="1"/>
    </xf>
    <xf numFmtId="38" fontId="8" fillId="0" borderId="4" xfId="2" applyFont="1" applyFill="1" applyBorder="1" applyAlignment="1" applyProtection="1">
      <alignment vertical="center" shrinkToFit="1"/>
    </xf>
    <xf numFmtId="38" fontId="8" fillId="0" borderId="13" xfId="2" applyFont="1" applyFill="1" applyBorder="1" applyAlignment="1" applyProtection="1">
      <alignment horizontal="center" vertical="center" shrinkToFit="1"/>
    </xf>
    <xf numFmtId="38" fontId="11" fillId="0" borderId="16" xfId="2" applyFont="1" applyFill="1" applyBorder="1" applyAlignment="1" applyProtection="1">
      <alignment horizontal="center"/>
    </xf>
    <xf numFmtId="38" fontId="11" fillId="0" borderId="16" xfId="2" applyFont="1" applyFill="1" applyBorder="1" applyAlignment="1" applyProtection="1">
      <alignment horizontal="center" shrinkToFit="1"/>
    </xf>
    <xf numFmtId="38" fontId="8" fillId="0" borderId="14" xfId="2" applyFont="1" applyFill="1" applyBorder="1" applyAlignment="1">
      <alignment vertical="center"/>
    </xf>
    <xf numFmtId="38" fontId="8" fillId="0" borderId="13" xfId="2" applyFont="1" applyFill="1" applyBorder="1" applyAlignment="1">
      <alignment vertical="center"/>
    </xf>
    <xf numFmtId="38" fontId="8" fillId="0" borderId="0" xfId="2" applyFont="1" applyFill="1" applyAlignment="1" applyProtection="1">
      <alignment horizontal="center"/>
    </xf>
    <xf numFmtId="38" fontId="8" fillId="0" borderId="14" xfId="2" applyFont="1" applyFill="1" applyBorder="1" applyAlignment="1" applyProtection="1">
      <alignment horizontal="left" vertical="center"/>
    </xf>
    <xf numFmtId="37" fontId="3" fillId="0" borderId="0" xfId="4" applyFont="1" applyFill="1"/>
    <xf numFmtId="37" fontId="3" fillId="0" borderId="0" xfId="4" applyFont="1" applyFill="1" applyAlignment="1">
      <alignment vertical="center"/>
    </xf>
    <xf numFmtId="37" fontId="3" fillId="0" borderId="7" xfId="4" applyFont="1" applyFill="1" applyBorder="1" applyAlignment="1">
      <alignment vertical="center"/>
    </xf>
    <xf numFmtId="37" fontId="3" fillId="0" borderId="7" xfId="4" applyFont="1" applyFill="1" applyBorder="1" applyAlignment="1" applyProtection="1">
      <alignment vertical="center"/>
    </xf>
    <xf numFmtId="37" fontId="3" fillId="0" borderId="6" xfId="4" applyFont="1" applyFill="1" applyBorder="1" applyAlignment="1" applyProtection="1">
      <alignment vertical="center"/>
    </xf>
    <xf numFmtId="37" fontId="3" fillId="0" borderId="7" xfId="4" applyFont="1" applyFill="1" applyBorder="1" applyAlignment="1" applyProtection="1">
      <alignment horizontal="center" vertical="center"/>
    </xf>
    <xf numFmtId="37" fontId="3" fillId="0" borderId="0" xfId="4" applyFont="1" applyFill="1" applyAlignment="1"/>
    <xf numFmtId="37" fontId="3" fillId="0" borderId="0" xfId="4" applyFont="1" applyFill="1" applyBorder="1" applyAlignment="1"/>
    <xf numFmtId="37" fontId="3" fillId="0" borderId="0" xfId="4" applyFont="1" applyFill="1" applyAlignment="1" applyProtection="1"/>
    <xf numFmtId="37" fontId="3" fillId="0" borderId="0" xfId="4" applyFont="1" applyFill="1" applyBorder="1" applyAlignment="1" applyProtection="1"/>
    <xf numFmtId="37" fontId="3" fillId="0" borderId="16" xfId="4" applyFont="1" applyFill="1" applyBorder="1" applyAlignment="1" applyProtection="1"/>
    <xf numFmtId="37" fontId="3" fillId="0" borderId="0" xfId="4" applyFont="1" applyFill="1" applyAlignment="1" applyProtection="1">
      <alignment horizontal="center"/>
    </xf>
    <xf numFmtId="37" fontId="3" fillId="0" borderId="0" xfId="4" applyFont="1" applyFill="1" applyBorder="1"/>
    <xf numFmtId="37" fontId="3" fillId="0" borderId="9" xfId="4" applyFont="1" applyFill="1" applyBorder="1" applyAlignment="1" applyProtection="1">
      <alignment horizontal="center" vertical="center"/>
    </xf>
    <xf numFmtId="37" fontId="3" fillId="0" borderId="10" xfId="4" applyFont="1" applyFill="1" applyBorder="1" applyAlignment="1" applyProtection="1">
      <alignment horizontal="center" vertical="center"/>
    </xf>
    <xf numFmtId="37" fontId="3" fillId="0" borderId="21" xfId="4" applyFont="1" applyFill="1" applyBorder="1"/>
    <xf numFmtId="37" fontId="3" fillId="0" borderId="0" xfId="4" applyFont="1" applyFill="1" applyBorder="1" applyAlignment="1" applyProtection="1">
      <alignment horizontal="left" vertical="center"/>
    </xf>
    <xf numFmtId="37" fontId="4" fillId="0" borderId="21" xfId="4" applyFont="1" applyFill="1" applyBorder="1" applyAlignment="1" applyProtection="1">
      <alignment horizontal="center"/>
    </xf>
    <xf numFmtId="37" fontId="8" fillId="0" borderId="22" xfId="4" applyFont="1" applyFill="1" applyBorder="1" applyAlignment="1" applyProtection="1">
      <alignment horizontal="center" vertical="top"/>
    </xf>
    <xf numFmtId="37" fontId="8" fillId="0" borderId="22" xfId="4" applyFont="1" applyFill="1" applyBorder="1" applyAlignment="1">
      <alignment horizontal="center" vertical="top"/>
    </xf>
    <xf numFmtId="37" fontId="3" fillId="0" borderId="4" xfId="4" applyFont="1" applyFill="1" applyBorder="1" applyAlignment="1" applyProtection="1">
      <alignment horizontal="center" vertical="center"/>
    </xf>
    <xf numFmtId="37" fontId="8" fillId="0" borderId="19" xfId="4" applyFont="1" applyFill="1" applyBorder="1" applyAlignment="1">
      <alignment horizontal="center"/>
    </xf>
    <xf numFmtId="37" fontId="8" fillId="0" borderId="19" xfId="4" applyFont="1" applyFill="1" applyBorder="1" applyAlignment="1" applyProtection="1">
      <alignment horizontal="center"/>
    </xf>
    <xf numFmtId="37" fontId="3" fillId="0" borderId="7" xfId="4" applyFont="1" applyFill="1" applyBorder="1" applyAlignment="1" applyProtection="1">
      <alignment horizontal="left" vertical="center"/>
    </xf>
    <xf numFmtId="37" fontId="4" fillId="0" borderId="0" xfId="4" applyFont="1" applyFill="1"/>
    <xf numFmtId="37" fontId="15" fillId="0" borderId="10" xfId="4" applyFont="1" applyFill="1" applyBorder="1" applyAlignment="1" applyProtection="1">
      <alignment horizontal="center" vertical="center"/>
    </xf>
    <xf numFmtId="37" fontId="15" fillId="0" borderId="4" xfId="4" applyFont="1" applyFill="1" applyBorder="1" applyAlignment="1" applyProtection="1">
      <alignment horizontal="center" vertical="center"/>
    </xf>
    <xf numFmtId="37" fontId="3" fillId="0" borderId="23" xfId="4" applyFont="1" applyFill="1" applyBorder="1" applyAlignment="1">
      <alignment vertical="center"/>
    </xf>
    <xf numFmtId="37" fontId="3" fillId="0" borderId="9" xfId="4" applyFont="1" applyFill="1" applyBorder="1" applyAlignment="1">
      <alignment vertical="center"/>
    </xf>
    <xf numFmtId="37" fontId="3" fillId="0" borderId="10" xfId="4" applyFont="1" applyFill="1" applyBorder="1" applyAlignment="1">
      <alignment vertical="center"/>
    </xf>
    <xf numFmtId="37" fontId="3" fillId="0" borderId="8" xfId="4" applyFont="1" applyFill="1" applyBorder="1"/>
    <xf numFmtId="37" fontId="3" fillId="0" borderId="25" xfId="4" applyFont="1" applyFill="1" applyBorder="1"/>
    <xf numFmtId="37" fontId="3" fillId="0" borderId="25" xfId="4" applyFont="1" applyFill="1" applyBorder="1" applyAlignment="1">
      <alignment vertical="center"/>
    </xf>
    <xf numFmtId="37" fontId="3" fillId="0" borderId="6" xfId="4" applyFont="1" applyFill="1" applyBorder="1" applyAlignment="1">
      <alignment horizontal="left"/>
    </xf>
    <xf numFmtId="37" fontId="3" fillId="0" borderId="7" xfId="4" applyFont="1" applyFill="1" applyBorder="1" applyAlignment="1"/>
    <xf numFmtId="37" fontId="3" fillId="0" borderId="16" xfId="4" applyFont="1" applyFill="1" applyBorder="1" applyAlignment="1">
      <alignment horizontal="left"/>
    </xf>
    <xf numFmtId="37" fontId="4" fillId="0" borderId="0" xfId="4" applyFont="1" applyFill="1" applyAlignment="1"/>
    <xf numFmtId="37" fontId="4" fillId="0" borderId="16" xfId="4" applyFont="1" applyFill="1" applyBorder="1" applyAlignment="1">
      <alignment horizontal="left"/>
    </xf>
    <xf numFmtId="37" fontId="4" fillId="0" borderId="0" xfId="4" applyFont="1" applyFill="1" applyBorder="1" applyAlignment="1"/>
    <xf numFmtId="37" fontId="3" fillId="0" borderId="12" xfId="4" applyFont="1" applyFill="1" applyBorder="1" applyAlignment="1">
      <alignment horizontal="left"/>
    </xf>
    <xf numFmtId="49" fontId="3" fillId="0" borderId="0" xfId="4" applyNumberFormat="1" applyFont="1" applyFill="1" applyAlignment="1"/>
    <xf numFmtId="37" fontId="3" fillId="0" borderId="0" xfId="4" applyFont="1" applyFill="1" applyBorder="1" applyAlignment="1">
      <alignment horizontal="right" vertical="center"/>
    </xf>
    <xf numFmtId="37" fontId="4" fillId="0" borderId="0" xfId="4" applyFont="1" applyFill="1" applyBorder="1" applyAlignment="1">
      <alignment horizontal="right" vertical="center"/>
    </xf>
    <xf numFmtId="37" fontId="3" fillId="0" borderId="17" xfId="4" applyFont="1" applyFill="1" applyBorder="1" applyAlignment="1">
      <alignment horizontal="right" vertical="center"/>
    </xf>
    <xf numFmtId="0" fontId="3" fillId="0" borderId="0" xfId="0" applyFont="1" applyFill="1"/>
    <xf numFmtId="0" fontId="3" fillId="0" borderId="0" xfId="0" applyFont="1" applyFill="1" applyAlignment="1">
      <alignment horizontal="center"/>
    </xf>
    <xf numFmtId="49" fontId="3" fillId="0" borderId="0" xfId="0" applyNumberFormat="1" applyFont="1" applyFill="1"/>
    <xf numFmtId="0" fontId="3" fillId="0" borderId="0" xfId="0" applyFont="1" applyFill="1" applyBorder="1"/>
    <xf numFmtId="178" fontId="4" fillId="0" borderId="0" xfId="0" applyNumberFormat="1" applyFont="1" applyFill="1" applyBorder="1" applyAlignment="1">
      <alignment horizontal="center"/>
    </xf>
    <xf numFmtId="176" fontId="4"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49" fontId="3" fillId="0" borderId="0" xfId="0" applyNumberFormat="1" applyFont="1" applyFill="1" applyBorder="1" applyAlignment="1">
      <alignment horizontal="center"/>
    </xf>
    <xf numFmtId="49" fontId="3" fillId="0" borderId="0" xfId="0" applyNumberFormat="1" applyFont="1" applyFill="1" applyAlignment="1">
      <alignment horizontal="center"/>
    </xf>
    <xf numFmtId="49" fontId="4" fillId="0" borderId="7" xfId="0" applyNumberFormat="1" applyFont="1" applyFill="1" applyBorder="1" applyAlignment="1">
      <alignment horizontal="center"/>
    </xf>
    <xf numFmtId="49" fontId="3" fillId="0" borderId="1" xfId="0" applyNumberFormat="1" applyFont="1" applyFill="1" applyBorder="1" applyAlignment="1">
      <alignment horizontal="center"/>
    </xf>
    <xf numFmtId="0" fontId="4" fillId="0" borderId="0" xfId="0" applyFont="1" applyFill="1" applyBorder="1"/>
    <xf numFmtId="49" fontId="4" fillId="0" borderId="0" xfId="0" applyNumberFormat="1" applyFont="1" applyFill="1" applyBorder="1"/>
    <xf numFmtId="0" fontId="3" fillId="0" borderId="0" xfId="0" applyFont="1" applyFill="1" applyBorder="1" applyAlignment="1">
      <alignment horizontal="center"/>
    </xf>
    <xf numFmtId="49" fontId="3" fillId="0" borderId="0" xfId="0" applyNumberFormat="1" applyFont="1" applyFill="1" applyBorder="1"/>
    <xf numFmtId="0" fontId="4" fillId="0" borderId="0" xfId="0" applyFont="1" applyFill="1"/>
    <xf numFmtId="0" fontId="4" fillId="0" borderId="0" xfId="0" applyFont="1" applyFill="1" applyAlignment="1">
      <alignment horizontal="center"/>
    </xf>
    <xf numFmtId="179" fontId="4" fillId="0" borderId="0" xfId="0" applyNumberFormat="1" applyFont="1" applyFill="1" applyBorder="1" applyAlignment="1">
      <alignment horizontal="center"/>
    </xf>
    <xf numFmtId="0" fontId="4" fillId="0" borderId="0" xfId="0" applyFont="1" applyFill="1" applyBorder="1" applyAlignment="1">
      <alignment horizontal="center" vertical="center"/>
    </xf>
    <xf numFmtId="49" fontId="4" fillId="0" borderId="27" xfId="0" applyNumberFormat="1" applyFont="1" applyFill="1" applyBorder="1"/>
    <xf numFmtId="176" fontId="4" fillId="0" borderId="28" xfId="0" applyNumberFormat="1" applyFont="1" applyFill="1" applyBorder="1" applyAlignment="1">
      <alignment horizontal="right" indent="1"/>
    </xf>
    <xf numFmtId="49" fontId="4" fillId="0" borderId="28" xfId="0" applyNumberFormat="1" applyFont="1" applyFill="1" applyBorder="1" applyAlignment="1">
      <alignment horizontal="center"/>
    </xf>
    <xf numFmtId="49" fontId="4" fillId="0" borderId="0" xfId="0" applyNumberFormat="1" applyFont="1" applyFill="1"/>
    <xf numFmtId="176" fontId="3" fillId="0" borderId="0" xfId="0" applyNumberFormat="1" applyFont="1" applyFill="1" applyBorder="1" applyAlignment="1">
      <alignment horizontal="right" indent="1"/>
    </xf>
    <xf numFmtId="0" fontId="4" fillId="0" borderId="17" xfId="0" applyFont="1" applyFill="1" applyBorder="1" applyAlignment="1">
      <alignment horizontal="center"/>
    </xf>
    <xf numFmtId="49" fontId="4" fillId="0" borderId="11" xfId="0" applyNumberFormat="1" applyFont="1" applyFill="1" applyBorder="1"/>
    <xf numFmtId="0" fontId="3" fillId="0" borderId="2" xfId="0" applyFont="1" applyFill="1" applyBorder="1" applyAlignment="1">
      <alignment horizontal="center" vertical="center" wrapText="1"/>
    </xf>
    <xf numFmtId="0" fontId="3" fillId="0" borderId="2" xfId="0" applyFont="1" applyFill="1" applyBorder="1" applyAlignment="1">
      <alignment horizontal="distributed" vertical="center" wrapText="1"/>
    </xf>
    <xf numFmtId="0" fontId="3" fillId="0" borderId="0" xfId="0" applyFont="1" applyFill="1" applyBorder="1" applyAlignment="1">
      <alignment horizontal="distributed" vertical="center" wrapText="1"/>
    </xf>
    <xf numFmtId="49" fontId="3" fillId="0" borderId="0" xfId="0" applyNumberFormat="1" applyFont="1" applyFill="1" applyBorder="1" applyAlignment="1">
      <alignment horizontal="distributed" vertical="center" wrapText="1"/>
    </xf>
    <xf numFmtId="0" fontId="5" fillId="0" borderId="0" xfId="0" applyFont="1" applyFill="1"/>
    <xf numFmtId="49" fontId="3" fillId="0" borderId="0" xfId="0" applyNumberFormat="1" applyFont="1" applyFill="1" applyAlignment="1">
      <alignment horizontal="right"/>
    </xf>
    <xf numFmtId="178" fontId="19" fillId="0" borderId="0" xfId="0" applyNumberFormat="1" applyFont="1" applyFill="1" applyBorder="1" applyAlignment="1">
      <alignment horizontal="center"/>
    </xf>
    <xf numFmtId="0" fontId="3" fillId="0" borderId="0" xfId="0" applyNumberFormat="1" applyFont="1" applyFill="1" applyBorder="1" applyAlignment="1">
      <alignment horizontal="center"/>
    </xf>
    <xf numFmtId="0" fontId="3" fillId="0" borderId="16" xfId="0" applyNumberFormat="1" applyFont="1" applyFill="1" applyBorder="1" applyAlignment="1">
      <alignment horizontal="right" indent="1"/>
    </xf>
    <xf numFmtId="0" fontId="4" fillId="0" borderId="0" xfId="0" applyFont="1" applyFill="1" applyAlignment="1">
      <alignment vertical="center"/>
    </xf>
    <xf numFmtId="49" fontId="4" fillId="0" borderId="0" xfId="0" applyNumberFormat="1" applyFont="1" applyFill="1" applyBorder="1" applyAlignment="1">
      <alignment vertical="center"/>
    </xf>
    <xf numFmtId="182" fontId="4" fillId="0" borderId="0" xfId="0" applyNumberFormat="1" applyFont="1" applyFill="1" applyBorder="1" applyAlignment="1">
      <alignment vertical="center"/>
    </xf>
    <xf numFmtId="182" fontId="4"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vertical="center" indent="1"/>
    </xf>
    <xf numFmtId="49" fontId="4" fillId="0" borderId="27" xfId="0" applyNumberFormat="1" applyFont="1" applyFill="1" applyBorder="1" applyAlignment="1">
      <alignment vertical="center"/>
    </xf>
    <xf numFmtId="0" fontId="3" fillId="0" borderId="0" xfId="0" applyFont="1" applyFill="1" applyBorder="1" applyAlignment="1">
      <alignment vertical="center"/>
    </xf>
    <xf numFmtId="49"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indent="1"/>
    </xf>
    <xf numFmtId="49" fontId="4" fillId="0" borderId="11" xfId="0" applyNumberFormat="1" applyFont="1" applyFill="1" applyBorder="1" applyAlignment="1">
      <alignment vertical="center"/>
    </xf>
    <xf numFmtId="0" fontId="4" fillId="0" borderId="0" xfId="0" applyFont="1" applyFill="1" applyAlignment="1">
      <alignment horizontal="center" vertical="center"/>
    </xf>
    <xf numFmtId="179" fontId="4" fillId="0" borderId="0" xfId="0" applyNumberFormat="1" applyFont="1" applyFill="1" applyBorder="1" applyAlignment="1">
      <alignment horizontal="center" vertical="center"/>
    </xf>
    <xf numFmtId="49" fontId="3" fillId="0" borderId="1" xfId="0" applyNumberFormat="1" applyFont="1" applyFill="1" applyBorder="1"/>
    <xf numFmtId="49" fontId="3" fillId="0" borderId="15" xfId="0" applyNumberFormat="1" applyFont="1" applyFill="1" applyBorder="1"/>
    <xf numFmtId="49" fontId="3" fillId="0" borderId="20" xfId="0" applyNumberFormat="1" applyFont="1" applyFill="1" applyBorder="1"/>
    <xf numFmtId="0" fontId="11" fillId="0" borderId="0" xfId="0" applyFont="1" applyFill="1"/>
    <xf numFmtId="0" fontId="11" fillId="0" borderId="0" xfId="0" applyFont="1" applyFill="1" applyBorder="1"/>
    <xf numFmtId="49" fontId="11" fillId="0" borderId="0" xfId="0" applyNumberFormat="1" applyFont="1" applyFill="1"/>
    <xf numFmtId="0" fontId="18" fillId="0" borderId="4" xfId="0" applyFont="1" applyFill="1" applyBorder="1" applyAlignment="1">
      <alignment horizontal="center" vertical="center" wrapText="1"/>
    </xf>
    <xf numFmtId="176" fontId="4" fillId="0" borderId="7" xfId="0" applyNumberFormat="1" applyFont="1" applyFill="1" applyBorder="1"/>
    <xf numFmtId="179" fontId="4" fillId="0" borderId="7" xfId="0" applyNumberFormat="1" applyFont="1" applyFill="1" applyBorder="1" applyAlignment="1">
      <alignment horizontal="left"/>
    </xf>
    <xf numFmtId="0" fontId="4" fillId="0" borderId="7" xfId="0" applyFont="1" applyFill="1" applyBorder="1"/>
    <xf numFmtId="178" fontId="4" fillId="0" borderId="7" xfId="0" applyNumberFormat="1" applyFont="1" applyFill="1" applyBorder="1"/>
    <xf numFmtId="176" fontId="3" fillId="0" borderId="0" xfId="0" applyNumberFormat="1" applyFont="1" applyFill="1" applyBorder="1"/>
    <xf numFmtId="179" fontId="3" fillId="0" borderId="0" xfId="0" applyNumberFormat="1" applyFont="1" applyFill="1" applyBorder="1" applyAlignment="1">
      <alignment horizontal="left"/>
    </xf>
    <xf numFmtId="178" fontId="3" fillId="0" borderId="0" xfId="0" applyNumberFormat="1" applyFont="1" applyFill="1" applyBorder="1"/>
    <xf numFmtId="0" fontId="3" fillId="0" borderId="16" xfId="0" applyFont="1" applyFill="1" applyBorder="1"/>
    <xf numFmtId="176" fontId="3" fillId="0" borderId="0" xfId="0" applyNumberFormat="1" applyFont="1" applyFill="1"/>
    <xf numFmtId="0" fontId="3" fillId="0" borderId="25" xfId="0" applyFont="1" applyFill="1" applyBorder="1"/>
    <xf numFmtId="0" fontId="3" fillId="0" borderId="25" xfId="0" applyFont="1" applyFill="1" applyBorder="1" applyAlignment="1">
      <alignment horizontal="center"/>
    </xf>
    <xf numFmtId="0" fontId="3" fillId="0" borderId="3" xfId="0" applyFont="1" applyFill="1" applyBorder="1"/>
    <xf numFmtId="181" fontId="4" fillId="0" borderId="0" xfId="1" applyNumberFormat="1" applyFont="1" applyFill="1" applyBorder="1" applyAlignment="1">
      <alignment horizontal="center" shrinkToFit="1"/>
    </xf>
    <xf numFmtId="181" fontId="3" fillId="0" borderId="0" xfId="1" applyNumberFormat="1" applyFont="1" applyFill="1" applyBorder="1" applyAlignment="1">
      <alignment horizontal="right" shrinkToFit="1"/>
    </xf>
    <xf numFmtId="181" fontId="3" fillId="0" borderId="7" xfId="1" applyNumberFormat="1" applyFont="1" applyFill="1" applyBorder="1" applyAlignment="1">
      <alignment horizontal="right" shrinkToFit="1"/>
    </xf>
    <xf numFmtId="178" fontId="4" fillId="0" borderId="0" xfId="1" applyNumberFormat="1" applyFont="1" applyFill="1" applyBorder="1" applyAlignment="1">
      <alignment vertical="center"/>
    </xf>
    <xf numFmtId="178" fontId="3" fillId="0" borderId="0" xfId="1" applyNumberFormat="1" applyFont="1" applyFill="1" applyBorder="1"/>
    <xf numFmtId="178" fontId="6" fillId="0" borderId="0" xfId="1" applyNumberFormat="1" applyFont="1" applyFill="1" applyBorder="1"/>
    <xf numFmtId="178" fontId="3" fillId="0" borderId="7" xfId="1" applyNumberFormat="1" applyFont="1" applyFill="1" applyBorder="1"/>
    <xf numFmtId="178" fontId="6" fillId="0" borderId="7" xfId="1" applyNumberFormat="1" applyFont="1" applyFill="1" applyBorder="1"/>
    <xf numFmtId="181" fontId="4" fillId="0" borderId="0" xfId="1" applyNumberFormat="1" applyFont="1" applyFill="1" applyBorder="1" applyAlignment="1">
      <alignment vertical="center" shrinkToFit="1"/>
    </xf>
    <xf numFmtId="181" fontId="3" fillId="0" borderId="0" xfId="1" applyNumberFormat="1" applyFont="1" applyFill="1" applyBorder="1" applyAlignment="1">
      <alignment shrinkToFit="1"/>
    </xf>
    <xf numFmtId="181" fontId="3" fillId="0" borderId="7" xfId="1" applyNumberFormat="1" applyFont="1" applyFill="1" applyBorder="1" applyAlignment="1">
      <alignment shrinkToFit="1"/>
    </xf>
    <xf numFmtId="181" fontId="4" fillId="0" borderId="0" xfId="1" applyNumberFormat="1" applyFont="1" applyFill="1" applyBorder="1" applyAlignment="1">
      <alignment horizontal="left" vertical="center" shrinkToFit="1"/>
    </xf>
    <xf numFmtId="181" fontId="3" fillId="0" borderId="0" xfId="1" applyNumberFormat="1" applyFont="1" applyFill="1" applyBorder="1" applyAlignment="1">
      <alignment horizontal="left" shrinkToFit="1"/>
    </xf>
    <xf numFmtId="181" fontId="3" fillId="0" borderId="0" xfId="1" applyNumberFormat="1" applyFont="1" applyFill="1" applyAlignment="1">
      <alignment shrinkToFit="1"/>
    </xf>
    <xf numFmtId="181" fontId="6" fillId="0" borderId="0" xfId="1" applyNumberFormat="1" applyFont="1" applyFill="1" applyBorder="1" applyAlignment="1">
      <alignment shrinkToFit="1"/>
    </xf>
    <xf numFmtId="181" fontId="6" fillId="0" borderId="7" xfId="1" applyNumberFormat="1" applyFont="1" applyFill="1" applyBorder="1" applyAlignment="1">
      <alignment shrinkToFit="1"/>
    </xf>
    <xf numFmtId="38" fontId="3" fillId="0" borderId="17" xfId="1" applyFont="1" applyFill="1" applyBorder="1" applyAlignment="1" applyProtection="1">
      <alignment horizontal="right"/>
    </xf>
    <xf numFmtId="38" fontId="3" fillId="0" borderId="0" xfId="1" applyFont="1" applyFill="1" applyAlignment="1" applyProtection="1">
      <alignment horizontal="right"/>
    </xf>
    <xf numFmtId="38" fontId="4" fillId="0" borderId="0" xfId="1" applyFont="1" applyFill="1" applyAlignment="1" applyProtection="1">
      <alignment horizontal="right"/>
    </xf>
    <xf numFmtId="38" fontId="8" fillId="0" borderId="0" xfId="1" applyFont="1" applyFill="1" applyBorder="1" applyAlignment="1">
      <alignment horizontal="right"/>
    </xf>
    <xf numFmtId="38" fontId="8" fillId="0" borderId="0" xfId="1" applyFont="1" applyFill="1" applyAlignment="1">
      <alignment horizontal="right" shrinkToFit="1"/>
    </xf>
    <xf numFmtId="38" fontId="8" fillId="0" borderId="0" xfId="1" applyFont="1" applyFill="1" applyAlignment="1" applyProtection="1">
      <alignment horizontal="right"/>
    </xf>
    <xf numFmtId="38" fontId="8" fillId="0" borderId="0" xfId="1" applyFont="1" applyFill="1" applyBorder="1" applyAlignment="1">
      <alignment horizontal="right" shrinkToFit="1"/>
    </xf>
    <xf numFmtId="38" fontId="8" fillId="0" borderId="7" xfId="1" applyFont="1" applyFill="1" applyBorder="1" applyAlignment="1">
      <alignment horizontal="right" shrinkToFit="1"/>
    </xf>
    <xf numFmtId="38" fontId="8" fillId="0" borderId="7" xfId="1" applyFont="1" applyFill="1" applyBorder="1" applyAlignment="1">
      <alignment horizontal="right"/>
    </xf>
    <xf numFmtId="38" fontId="8" fillId="0" borderId="7" xfId="1" applyFont="1" applyFill="1" applyBorder="1" applyAlignment="1" applyProtection="1">
      <alignment horizontal="right"/>
    </xf>
    <xf numFmtId="38" fontId="11" fillId="0" borderId="0" xfId="1" applyFont="1" applyFill="1" applyAlignment="1">
      <alignment horizontal="right"/>
    </xf>
    <xf numFmtId="38" fontId="8" fillId="0" borderId="0" xfId="1" applyFont="1" applyFill="1" applyBorder="1" applyAlignment="1" applyProtection="1">
      <alignment horizontal="right"/>
    </xf>
    <xf numFmtId="181" fontId="3" fillId="0" borderId="7" xfId="2" applyNumberFormat="1" applyFont="1" applyFill="1" applyBorder="1"/>
    <xf numFmtId="181" fontId="4" fillId="0" borderId="0" xfId="1" applyNumberFormat="1" applyFont="1" applyFill="1" applyAlignment="1">
      <alignment horizontal="right" shrinkToFit="1"/>
    </xf>
    <xf numFmtId="181" fontId="3" fillId="0" borderId="21" xfId="2" applyNumberFormat="1" applyFont="1" applyFill="1" applyBorder="1"/>
    <xf numFmtId="181" fontId="4" fillId="0" borderId="0" xfId="2" quotePrefix="1" applyNumberFormat="1" applyFont="1" applyFill="1" applyAlignment="1" applyProtection="1">
      <alignment horizontal="left"/>
    </xf>
    <xf numFmtId="181" fontId="8" fillId="0" borderId="0" xfId="2" applyNumberFormat="1" applyFont="1" applyFill="1"/>
    <xf numFmtId="181" fontId="3" fillId="0" borderId="0" xfId="2" applyNumberFormat="1" applyFont="1" applyFill="1" applyBorder="1" applyAlignment="1" applyProtection="1">
      <alignment horizontal="left"/>
    </xf>
    <xf numFmtId="181" fontId="4" fillId="0" borderId="0" xfId="2" applyNumberFormat="1" applyFont="1" applyFill="1" applyAlignment="1" applyProtection="1">
      <alignment horizontal="left"/>
    </xf>
    <xf numFmtId="181" fontId="8" fillId="0" borderId="0" xfId="2" applyNumberFormat="1" applyFont="1" applyFill="1" applyBorder="1"/>
    <xf numFmtId="181" fontId="3" fillId="0" borderId="0" xfId="2" applyNumberFormat="1" applyFont="1" applyFill="1" applyBorder="1"/>
    <xf numFmtId="181" fontId="8" fillId="0" borderId="7" xfId="2" applyNumberFormat="1" applyFont="1" applyFill="1" applyBorder="1"/>
    <xf numFmtId="181" fontId="4" fillId="0" borderId="0" xfId="2" applyNumberFormat="1" applyFont="1" applyFill="1" applyBorder="1" applyProtection="1"/>
    <xf numFmtId="37" fontId="3" fillId="0" borderId="21" xfId="4" applyFont="1" applyFill="1" applyBorder="1" applyAlignment="1">
      <alignment horizontal="center"/>
    </xf>
    <xf numFmtId="181" fontId="3" fillId="0" borderId="0" xfId="1" applyNumberFormat="1" applyFont="1" applyFill="1" applyAlignment="1">
      <alignment horizontal="right" shrinkToFit="1"/>
    </xf>
    <xf numFmtId="181" fontId="3" fillId="0" borderId="0" xfId="1" quotePrefix="1" applyNumberFormat="1" applyFont="1" applyFill="1" applyAlignment="1">
      <alignment horizontal="right" shrinkToFit="1"/>
    </xf>
    <xf numFmtId="181" fontId="4" fillId="0" borderId="0" xfId="1" applyNumberFormat="1" applyFont="1" applyFill="1" applyBorder="1" applyAlignment="1" applyProtection="1">
      <alignment horizontal="right" shrinkToFit="1"/>
    </xf>
    <xf numFmtId="181" fontId="4" fillId="0" borderId="0" xfId="1" applyNumberFormat="1" applyFont="1" applyFill="1" applyAlignment="1" applyProtection="1">
      <alignment horizontal="right" shrinkToFit="1"/>
    </xf>
    <xf numFmtId="176" fontId="3" fillId="0" borderId="16" xfId="0" applyNumberFormat="1" applyFont="1" applyFill="1" applyBorder="1" applyAlignment="1">
      <alignment horizontal="right" indent="1"/>
    </xf>
    <xf numFmtId="37" fontId="22" fillId="0" borderId="16" xfId="4" applyFont="1" applyFill="1" applyBorder="1" applyAlignment="1">
      <alignment horizontal="left"/>
    </xf>
    <xf numFmtId="0" fontId="3" fillId="0" borderId="1" xfId="0" applyFont="1" applyFill="1" applyBorder="1"/>
    <xf numFmtId="38" fontId="11" fillId="0" borderId="0" xfId="1" applyFont="1" applyFill="1" applyAlignment="1">
      <alignment vertical="center"/>
    </xf>
    <xf numFmtId="0" fontId="4" fillId="0" borderId="28" xfId="0" applyNumberFormat="1" applyFont="1" applyFill="1" applyBorder="1" applyAlignment="1">
      <alignment horizontal="right" indent="1"/>
    </xf>
    <xf numFmtId="0" fontId="4" fillId="0" borderId="7" xfId="0" applyNumberFormat="1" applyFont="1" applyFill="1" applyBorder="1" applyAlignment="1">
      <alignment horizontal="right" indent="1"/>
    </xf>
    <xf numFmtId="0" fontId="11" fillId="0" borderId="0" xfId="0" applyFont="1" applyFill="1" applyAlignment="1">
      <alignment horizontal="right"/>
    </xf>
    <xf numFmtId="49" fontId="11" fillId="0" borderId="1" xfId="0" applyNumberFormat="1" applyFont="1" applyFill="1" applyBorder="1" applyAlignment="1">
      <alignment horizontal="left"/>
    </xf>
    <xf numFmtId="49" fontId="11" fillId="0" borderId="0" xfId="0" applyNumberFormat="1" applyFont="1" applyFill="1" applyBorder="1" applyAlignment="1">
      <alignment horizontal="left"/>
    </xf>
    <xf numFmtId="49" fontId="11" fillId="0" borderId="0" xfId="0" applyNumberFormat="1" applyFont="1" applyFill="1" applyBorder="1" applyAlignment="1">
      <alignment horizontal="right"/>
    </xf>
    <xf numFmtId="0" fontId="11" fillId="0" borderId="0" xfId="0" applyFont="1" applyFill="1" applyBorder="1" applyAlignment="1">
      <alignment horizontal="right"/>
    </xf>
    <xf numFmtId="0" fontId="21" fillId="0" borderId="8" xfId="0" applyFont="1" applyFill="1" applyBorder="1" applyAlignment="1">
      <alignment horizontal="distributed" vertical="center" wrapText="1"/>
    </xf>
    <xf numFmtId="0" fontId="11" fillId="0" borderId="2" xfId="0" applyFont="1" applyFill="1" applyBorder="1" applyAlignment="1">
      <alignment horizontal="distributed" vertical="center" wrapText="1"/>
    </xf>
    <xf numFmtId="49" fontId="11" fillId="0" borderId="1" xfId="0" applyNumberFormat="1" applyFont="1" applyFill="1" applyBorder="1" applyAlignment="1">
      <alignment horizontal="center"/>
    </xf>
    <xf numFmtId="38" fontId="8" fillId="0" borderId="0" xfId="2" applyFont="1" applyFill="1" applyAlignment="1">
      <alignment horizontal="right"/>
    </xf>
    <xf numFmtId="38" fontId="3" fillId="0" borderId="0" xfId="5" applyFont="1" applyFill="1" applyAlignment="1" applyProtection="1">
      <alignment horizontal="left"/>
    </xf>
    <xf numFmtId="38" fontId="3" fillId="0" borderId="0" xfId="5" applyFont="1" applyFill="1"/>
    <xf numFmtId="38" fontId="3" fillId="0" borderId="0" xfId="5" applyFont="1" applyFill="1" applyAlignment="1" applyProtection="1">
      <alignment horizontal="center"/>
    </xf>
    <xf numFmtId="38" fontId="3" fillId="0" borderId="7" xfId="5" applyFont="1" applyFill="1" applyBorder="1" applyAlignment="1" applyProtection="1">
      <alignment horizontal="left"/>
    </xf>
    <xf numFmtId="38" fontId="3" fillId="0" borderId="7" xfId="5" applyFont="1" applyFill="1" applyBorder="1"/>
    <xf numFmtId="38" fontId="3" fillId="0" borderId="16" xfId="5" applyFont="1" applyFill="1" applyBorder="1"/>
    <xf numFmtId="38" fontId="3" fillId="0" borderId="13" xfId="5" applyFont="1" applyFill="1" applyBorder="1"/>
    <xf numFmtId="38" fontId="3" fillId="0" borderId="14" xfId="5" applyFont="1" applyFill="1" applyBorder="1"/>
    <xf numFmtId="38" fontId="3" fillId="0" borderId="14" xfId="5" applyFont="1" applyFill="1" applyBorder="1" applyAlignment="1" applyProtection="1">
      <alignment horizontal="left"/>
    </xf>
    <xf numFmtId="38" fontId="3" fillId="0" borderId="0" xfId="5" applyFont="1" applyFill="1" applyAlignment="1" applyProtection="1">
      <alignment horizontal="center" vertical="center"/>
    </xf>
    <xf numFmtId="38" fontId="3" fillId="0" borderId="13" xfId="5" applyFont="1" applyFill="1" applyBorder="1" applyAlignment="1">
      <alignment vertical="center"/>
    </xf>
    <xf numFmtId="38" fontId="3" fillId="0" borderId="14" xfId="5" applyFont="1" applyFill="1" applyBorder="1" applyAlignment="1" applyProtection="1">
      <alignment horizontal="center" vertical="top"/>
    </xf>
    <xf numFmtId="38" fontId="3" fillId="0" borderId="14" xfId="5" applyFont="1" applyFill="1" applyBorder="1" applyAlignment="1">
      <alignment vertical="center"/>
    </xf>
    <xf numFmtId="38" fontId="3" fillId="0" borderId="14" xfId="5" applyFont="1" applyFill="1" applyBorder="1" applyAlignment="1" applyProtection="1">
      <alignment horizontal="left" vertical="center"/>
    </xf>
    <xf numFmtId="38" fontId="3" fillId="0" borderId="13" xfId="5" applyFont="1" applyFill="1" applyBorder="1" applyAlignment="1" applyProtection="1">
      <alignment horizontal="left" vertical="center"/>
    </xf>
    <xf numFmtId="38" fontId="3" fillId="0" borderId="23" xfId="5" applyFont="1" applyFill="1" applyBorder="1" applyAlignment="1">
      <alignment vertical="center"/>
    </xf>
    <xf numFmtId="38" fontId="3" fillId="0" borderId="13" xfId="5" applyFont="1" applyFill="1" applyBorder="1" applyAlignment="1" applyProtection="1">
      <alignment horizontal="center" vertical="center"/>
    </xf>
    <xf numFmtId="38" fontId="8" fillId="0" borderId="13" xfId="5" applyFont="1" applyFill="1" applyBorder="1" applyAlignment="1" applyProtection="1">
      <alignment horizontal="center" vertical="center"/>
    </xf>
    <xf numFmtId="38" fontId="3" fillId="0" borderId="14" xfId="5" applyFont="1" applyFill="1" applyBorder="1" applyAlignment="1" applyProtection="1">
      <alignment horizontal="center" vertical="center"/>
    </xf>
    <xf numFmtId="38" fontId="3" fillId="0" borderId="16" xfId="5" applyFont="1" applyFill="1" applyBorder="1" applyAlignment="1" applyProtection="1">
      <alignment horizontal="center" vertical="center"/>
    </xf>
    <xf numFmtId="38" fontId="3" fillId="0" borderId="0" xfId="5" applyFont="1" applyFill="1" applyAlignment="1">
      <alignment vertical="center"/>
    </xf>
    <xf numFmtId="38" fontId="3" fillId="0" borderId="13" xfId="5" applyFont="1" applyFill="1" applyBorder="1" applyAlignment="1" applyProtection="1">
      <alignment horizontal="center"/>
    </xf>
    <xf numFmtId="38" fontId="3" fillId="0" borderId="22" xfId="5" applyFont="1" applyFill="1" applyBorder="1" applyAlignment="1" applyProtection="1">
      <alignment horizontal="center"/>
    </xf>
    <xf numFmtId="38" fontId="3" fillId="0" borderId="16" xfId="5" applyFont="1" applyFill="1" applyBorder="1" applyProtection="1"/>
    <xf numFmtId="38" fontId="3" fillId="0" borderId="0" xfId="5" applyFont="1" applyFill="1" applyProtection="1"/>
    <xf numFmtId="38" fontId="3" fillId="0" borderId="16" xfId="5" applyFont="1" applyFill="1" applyBorder="1" applyAlignment="1" applyProtection="1">
      <alignment horizontal="center"/>
    </xf>
    <xf numFmtId="38" fontId="4" fillId="0" borderId="0" xfId="5" applyFont="1" applyFill="1" applyAlignment="1" applyProtection="1">
      <alignment horizontal="center"/>
    </xf>
    <xf numFmtId="38" fontId="4" fillId="0" borderId="16" xfId="5" applyFont="1" applyFill="1" applyBorder="1" applyProtection="1"/>
    <xf numFmtId="38" fontId="4" fillId="0" borderId="0" xfId="5" applyFont="1" applyFill="1" applyProtection="1"/>
    <xf numFmtId="38" fontId="4" fillId="0" borderId="16" xfId="5" applyFont="1" applyFill="1" applyBorder="1" applyAlignment="1" applyProtection="1">
      <alignment horizontal="center"/>
    </xf>
    <xf numFmtId="38" fontId="4" fillId="0" borderId="0" xfId="5" applyFont="1" applyFill="1" applyAlignment="1" applyProtection="1">
      <alignment horizontal="left"/>
    </xf>
    <xf numFmtId="38" fontId="4" fillId="0" borderId="16" xfId="5" applyFont="1" applyFill="1" applyBorder="1" applyAlignment="1" applyProtection="1">
      <alignment horizontal="left"/>
    </xf>
    <xf numFmtId="38" fontId="8" fillId="0" borderId="0" xfId="5" applyFont="1" applyFill="1" applyAlignment="1" applyProtection="1">
      <alignment horizontal="left"/>
    </xf>
    <xf numFmtId="38" fontId="8" fillId="0" borderId="16" xfId="5" applyFont="1" applyFill="1" applyBorder="1" applyProtection="1"/>
    <xf numFmtId="38" fontId="8" fillId="0" borderId="0" xfId="5" applyFont="1" applyFill="1" applyProtection="1"/>
    <xf numFmtId="38" fontId="8" fillId="0" borderId="0" xfId="5" applyFont="1" applyFill="1" applyAlignment="1">
      <alignment vertical="center" shrinkToFit="1"/>
    </xf>
    <xf numFmtId="38" fontId="8" fillId="0" borderId="1" xfId="5" applyFont="1" applyFill="1" applyBorder="1" applyAlignment="1">
      <alignment vertical="center" shrinkToFit="1"/>
    </xf>
    <xf numFmtId="38" fontId="8" fillId="0" borderId="16" xfId="5" applyFont="1" applyFill="1" applyBorder="1" applyAlignment="1" applyProtection="1">
      <alignment horizontal="left"/>
    </xf>
    <xf numFmtId="38" fontId="4" fillId="0" borderId="0" xfId="5" applyFont="1" applyFill="1" applyBorder="1" applyProtection="1"/>
    <xf numFmtId="38" fontId="8" fillId="0" borderId="0" xfId="5" applyFont="1" applyFill="1" applyBorder="1" applyAlignment="1" applyProtection="1">
      <alignment horizontal="left"/>
    </xf>
    <xf numFmtId="38" fontId="8" fillId="0" borderId="0" xfId="5" applyFont="1" applyFill="1" applyBorder="1" applyProtection="1"/>
    <xf numFmtId="38" fontId="8" fillId="0" borderId="0" xfId="5" applyFont="1" applyFill="1"/>
    <xf numFmtId="38" fontId="7" fillId="0" borderId="0" xfId="5" applyFont="1" applyFill="1" applyAlignment="1">
      <alignment vertical="center" shrinkToFit="1"/>
    </xf>
    <xf numFmtId="38" fontId="8" fillId="0" borderId="7" xfId="5" applyFont="1" applyFill="1" applyBorder="1" applyAlignment="1" applyProtection="1">
      <alignment horizontal="left"/>
    </xf>
    <xf numFmtId="38" fontId="8" fillId="0" borderId="6" xfId="5" applyFont="1" applyFill="1" applyBorder="1" applyProtection="1"/>
    <xf numFmtId="38" fontId="8" fillId="0" borderId="7" xfId="5" applyFont="1" applyFill="1" applyBorder="1" applyProtection="1"/>
    <xf numFmtId="38" fontId="8" fillId="0" borderId="7" xfId="5" applyFont="1" applyFill="1" applyBorder="1" applyAlignment="1">
      <alignment vertical="center" shrinkToFit="1"/>
    </xf>
    <xf numFmtId="38" fontId="8" fillId="0" borderId="6" xfId="5" applyFont="1" applyFill="1" applyBorder="1" applyAlignment="1" applyProtection="1">
      <alignment horizontal="left"/>
    </xf>
    <xf numFmtId="38" fontId="14" fillId="0" borderId="0" xfId="5" applyFont="1" applyFill="1" applyAlignment="1" applyProtection="1">
      <alignment horizontal="center"/>
    </xf>
    <xf numFmtId="38" fontId="4" fillId="0" borderId="1" xfId="5" applyFont="1" applyFill="1" applyBorder="1" applyProtection="1"/>
    <xf numFmtId="38" fontId="3" fillId="0" borderId="3" xfId="5" applyFont="1" applyFill="1" applyBorder="1"/>
    <xf numFmtId="38" fontId="3" fillId="0" borderId="25" xfId="5" applyFont="1" applyFill="1" applyBorder="1"/>
    <xf numFmtId="38" fontId="3" fillId="0" borderId="23" xfId="5" applyFont="1" applyFill="1" applyBorder="1"/>
    <xf numFmtId="38" fontId="3" fillId="0" borderId="4" xfId="5" applyFont="1" applyFill="1" applyBorder="1" applyAlignment="1" applyProtection="1">
      <alignment horizontal="center"/>
    </xf>
    <xf numFmtId="38" fontId="3" fillId="0" borderId="4" xfId="5" applyFont="1" applyFill="1" applyBorder="1"/>
    <xf numFmtId="38" fontId="3" fillId="0" borderId="13" xfId="5" applyFont="1" applyFill="1" applyBorder="1" applyAlignment="1" applyProtection="1">
      <alignment horizontal="left"/>
    </xf>
    <xf numFmtId="38" fontId="4" fillId="0" borderId="1" xfId="5" applyFont="1" applyFill="1" applyBorder="1" applyAlignment="1" applyProtection="1">
      <alignment horizontal="center"/>
    </xf>
    <xf numFmtId="38" fontId="4" fillId="0" borderId="0" xfId="5" applyFont="1" applyFill="1" applyBorder="1" applyAlignment="1" applyProtection="1">
      <alignment horizontal="center"/>
    </xf>
    <xf numFmtId="38" fontId="3" fillId="0" borderId="1" xfId="5" applyFont="1" applyFill="1" applyBorder="1"/>
    <xf numFmtId="38" fontId="3" fillId="0" borderId="0" xfId="5" applyFont="1" applyFill="1" applyBorder="1"/>
    <xf numFmtId="38" fontId="4" fillId="0" borderId="1" xfId="5" applyFont="1" applyFill="1" applyBorder="1" applyAlignment="1" applyProtection="1">
      <alignment horizontal="left"/>
    </xf>
    <xf numFmtId="38" fontId="8" fillId="0" borderId="1" xfId="5" applyFont="1" applyFill="1" applyBorder="1" applyAlignment="1" applyProtection="1">
      <alignment horizontal="left"/>
    </xf>
    <xf numFmtId="38" fontId="8" fillId="0" borderId="5" xfId="5" applyFont="1" applyFill="1" applyBorder="1" applyAlignment="1" applyProtection="1">
      <alignment horizontal="left"/>
    </xf>
    <xf numFmtId="38" fontId="14" fillId="0" borderId="1" xfId="5" applyFont="1" applyFill="1" applyBorder="1" applyAlignment="1" applyProtection="1">
      <alignment horizontal="center"/>
    </xf>
    <xf numFmtId="38" fontId="4" fillId="0" borderId="0" xfId="5" applyFont="1" applyFill="1" applyBorder="1" applyAlignment="1" applyProtection="1">
      <alignment horizontal="left"/>
    </xf>
    <xf numFmtId="176" fontId="4" fillId="0" borderId="29" xfId="0" applyNumberFormat="1" applyFont="1" applyFill="1" applyBorder="1" applyAlignment="1">
      <alignment horizontal="right" indent="1"/>
    </xf>
    <xf numFmtId="38" fontId="11" fillId="0" borderId="10" xfId="5" applyFont="1" applyFill="1" applyBorder="1" applyAlignment="1" applyProtection="1">
      <alignment horizontal="center" vertical="center"/>
    </xf>
    <xf numFmtId="179" fontId="8" fillId="0" borderId="17" xfId="2" applyNumberFormat="1" applyFont="1" applyFill="1" applyBorder="1" applyAlignment="1">
      <alignment horizontal="center"/>
    </xf>
    <xf numFmtId="37" fontId="3" fillId="0" borderId="6" xfId="4" applyFont="1" applyFill="1" applyBorder="1" applyAlignment="1" applyProtection="1">
      <alignment horizontal="right" vertical="center"/>
    </xf>
    <xf numFmtId="0" fontId="11" fillId="0" borderId="0" xfId="0" applyFont="1" applyFill="1" applyAlignment="1"/>
    <xf numFmtId="49" fontId="11" fillId="0" borderId="1" xfId="0" applyNumberFormat="1" applyFont="1" applyFill="1" applyBorder="1" applyAlignment="1"/>
    <xf numFmtId="176" fontId="4" fillId="0" borderId="0" xfId="0" applyNumberFormat="1" applyFont="1" applyFill="1" applyBorder="1" applyAlignment="1">
      <alignment horizontal="right" indent="1"/>
    </xf>
    <xf numFmtId="176" fontId="4" fillId="0" borderId="6" xfId="0" applyNumberFormat="1" applyFont="1" applyFill="1" applyBorder="1" applyAlignment="1">
      <alignment horizontal="right" indent="1"/>
    </xf>
    <xf numFmtId="176" fontId="4" fillId="0" borderId="7" xfId="0" applyNumberFormat="1" applyFont="1" applyFill="1" applyBorder="1" applyAlignment="1">
      <alignment horizontal="right" indent="1"/>
    </xf>
    <xf numFmtId="176" fontId="3" fillId="0" borderId="7" xfId="0" applyNumberFormat="1" applyFont="1" applyFill="1" applyBorder="1" applyAlignment="1">
      <alignment horizontal="right" indent="1"/>
    </xf>
    <xf numFmtId="176" fontId="3" fillId="0" borderId="28" xfId="0" applyNumberFormat="1" applyFont="1" applyFill="1" applyBorder="1" applyAlignment="1">
      <alignment horizontal="right" indent="1"/>
    </xf>
    <xf numFmtId="0" fontId="4" fillId="0" borderId="28" xfId="0" applyNumberFormat="1" applyFont="1" applyFill="1" applyBorder="1" applyAlignment="1">
      <alignment horizontal="center"/>
    </xf>
    <xf numFmtId="176" fontId="3" fillId="0" borderId="28" xfId="0" applyNumberFormat="1" applyFont="1" applyFill="1" applyBorder="1" applyAlignment="1">
      <alignment horizontal="center"/>
    </xf>
    <xf numFmtId="181" fontId="3" fillId="0" borderId="0" xfId="0" applyNumberFormat="1" applyFont="1" applyFill="1" applyBorder="1" applyAlignment="1">
      <alignment horizontal="left"/>
    </xf>
    <xf numFmtId="181" fontId="4" fillId="0" borderId="7" xfId="0" applyNumberFormat="1" applyFont="1" applyFill="1" applyBorder="1" applyAlignment="1">
      <alignment horizontal="left"/>
    </xf>
    <xf numFmtId="37" fontId="8" fillId="0" borderId="7" xfId="4" applyFont="1" applyFill="1" applyBorder="1" applyAlignment="1">
      <alignment vertical="center" shrinkToFit="1"/>
    </xf>
    <xf numFmtId="37" fontId="3" fillId="0" borderId="16" xfId="4" applyFont="1" applyFill="1" applyBorder="1" applyAlignment="1" applyProtection="1">
      <alignment horizontal="right"/>
    </xf>
    <xf numFmtId="0" fontId="4" fillId="0" borderId="5" xfId="0" applyNumberFormat="1" applyFont="1" applyFill="1" applyBorder="1" applyAlignment="1">
      <alignment horizontal="center"/>
    </xf>
    <xf numFmtId="38" fontId="4" fillId="0" borderId="29" xfId="0" applyNumberFormat="1" applyFont="1" applyFill="1" applyBorder="1" applyAlignment="1">
      <alignment horizontal="right" indent="1"/>
    </xf>
    <xf numFmtId="38" fontId="4" fillId="0" borderId="28" xfId="0" applyNumberFormat="1" applyFont="1" applyFill="1" applyBorder="1" applyAlignment="1">
      <alignment horizontal="right" indent="1"/>
    </xf>
    <xf numFmtId="38" fontId="4" fillId="0" borderId="6" xfId="0" applyNumberFormat="1" applyFont="1" applyFill="1" applyBorder="1" applyAlignment="1">
      <alignment horizontal="right" indent="1"/>
    </xf>
    <xf numFmtId="38" fontId="4" fillId="0" borderId="7" xfId="0" applyNumberFormat="1" applyFont="1" applyFill="1" applyBorder="1" applyAlignment="1">
      <alignment horizontal="right" indent="1"/>
    </xf>
    <xf numFmtId="0" fontId="3" fillId="0" borderId="30" xfId="0" applyFont="1" applyFill="1" applyBorder="1"/>
    <xf numFmtId="0" fontId="26" fillId="0" borderId="0" xfId="0" applyFont="1" applyFill="1" applyAlignment="1"/>
    <xf numFmtId="49" fontId="26" fillId="0" borderId="1" xfId="0" applyNumberFormat="1" applyFont="1" applyFill="1" applyBorder="1" applyAlignment="1"/>
    <xf numFmtId="49" fontId="26" fillId="0" borderId="5" xfId="0" applyNumberFormat="1" applyFont="1" applyFill="1" applyBorder="1" applyAlignment="1"/>
    <xf numFmtId="49" fontId="3" fillId="0" borderId="21" xfId="0" applyNumberFormat="1" applyFont="1" applyFill="1" applyBorder="1"/>
    <xf numFmtId="0" fontId="26" fillId="0" borderId="7" xfId="0" applyFont="1" applyFill="1" applyBorder="1" applyAlignment="1"/>
    <xf numFmtId="0" fontId="3" fillId="0" borderId="21" xfId="0" applyFont="1" applyFill="1" applyBorder="1"/>
    <xf numFmtId="38" fontId="4" fillId="0" borderId="0" xfId="1" applyFont="1" applyFill="1" applyBorder="1" applyAlignment="1" applyProtection="1">
      <alignment horizontal="right"/>
    </xf>
    <xf numFmtId="38" fontId="3" fillId="0" borderId="0" xfId="1" applyFont="1" applyFill="1" applyBorder="1" applyAlignment="1">
      <alignment horizontal="center" vertical="center"/>
    </xf>
    <xf numFmtId="38" fontId="3" fillId="0" borderId="4" xfId="2" applyFont="1" applyFill="1" applyBorder="1" applyAlignment="1" applyProtection="1">
      <alignment horizontal="center" shrinkToFit="1"/>
    </xf>
    <xf numFmtId="38" fontId="4" fillId="0" borderId="16" xfId="2" applyFont="1" applyFill="1" applyBorder="1" applyAlignment="1" applyProtection="1"/>
    <xf numFmtId="38" fontId="3" fillId="0" borderId="23" xfId="2" applyFont="1" applyFill="1" applyBorder="1" applyAlignment="1">
      <alignment vertical="center"/>
    </xf>
    <xf numFmtId="0" fontId="21" fillId="0" borderId="3" xfId="0" applyFont="1" applyFill="1" applyBorder="1" applyAlignment="1">
      <alignment horizontal="distributed" vertical="center" wrapText="1"/>
    </xf>
    <xf numFmtId="38" fontId="3" fillId="0" borderId="6" xfId="1" applyFont="1" applyFill="1" applyBorder="1" applyAlignment="1"/>
    <xf numFmtId="38" fontId="3" fillId="0" borderId="7" xfId="1" applyFont="1" applyFill="1" applyBorder="1" applyAlignment="1"/>
    <xf numFmtId="49" fontId="3" fillId="0" borderId="30" xfId="0" applyNumberFormat="1" applyFont="1" applyFill="1" applyBorder="1" applyAlignment="1">
      <alignment horizontal="center"/>
    </xf>
    <xf numFmtId="0" fontId="26" fillId="0" borderId="28" xfId="0" applyFont="1" applyFill="1" applyBorder="1" applyAlignment="1"/>
    <xf numFmtId="0" fontId="8" fillId="0" borderId="0" xfId="2" applyNumberFormat="1" applyFont="1" applyFill="1" applyAlignment="1">
      <alignment vertical="center" shrinkToFit="1"/>
    </xf>
    <xf numFmtId="38" fontId="8" fillId="0" borderId="16" xfId="2" applyFont="1" applyFill="1" applyBorder="1" applyAlignment="1" applyProtection="1"/>
    <xf numFmtId="49" fontId="11" fillId="0" borderId="0" xfId="0" applyNumberFormat="1" applyFont="1" applyFill="1" applyBorder="1" applyAlignment="1">
      <alignment horizontal="center" vertical="center"/>
    </xf>
    <xf numFmtId="49" fontId="11" fillId="0" borderId="0" xfId="0" applyNumberFormat="1" applyFont="1" applyFill="1" applyBorder="1" applyAlignment="1">
      <alignment horizontal="center"/>
    </xf>
    <xf numFmtId="38" fontId="3" fillId="0" borderId="11" xfId="1" applyFont="1" applyFill="1" applyBorder="1" applyAlignment="1" applyProtection="1">
      <alignment horizontal="right"/>
    </xf>
    <xf numFmtId="38" fontId="4" fillId="0" borderId="1" xfId="2" applyFont="1" applyFill="1" applyBorder="1"/>
    <xf numFmtId="38" fontId="4" fillId="0" borderId="16" xfId="2" applyFont="1" applyFill="1" applyBorder="1"/>
    <xf numFmtId="38" fontId="7" fillId="0" borderId="0" xfId="1" applyFont="1" applyFill="1" applyAlignment="1">
      <alignment horizontal="right"/>
    </xf>
    <xf numFmtId="38" fontId="8" fillId="0" borderId="1" xfId="1" applyFont="1" applyFill="1" applyBorder="1" applyAlignment="1">
      <alignment horizontal="distributed"/>
    </xf>
    <xf numFmtId="38" fontId="9" fillId="0" borderId="0" xfId="1" applyFont="1" applyFill="1" applyAlignment="1">
      <alignment horizontal="right"/>
    </xf>
    <xf numFmtId="179" fontId="8" fillId="0" borderId="0" xfId="1" applyNumberFormat="1" applyFont="1" applyFill="1" applyAlignment="1">
      <alignment horizontal="right"/>
    </xf>
    <xf numFmtId="38" fontId="7" fillId="0" borderId="0" xfId="1" applyFont="1" applyFill="1" applyAlignment="1">
      <alignment horizontal="right" vertical="center"/>
    </xf>
    <xf numFmtId="38" fontId="11" fillId="0" borderId="1" xfId="1" applyFont="1" applyFill="1" applyBorder="1" applyAlignment="1">
      <alignment horizontal="distributed"/>
    </xf>
    <xf numFmtId="38" fontId="7" fillId="0" borderId="13" xfId="1" applyFont="1" applyFill="1" applyBorder="1" applyAlignment="1">
      <alignment horizontal="right" vertical="center"/>
    </xf>
    <xf numFmtId="38" fontId="7" fillId="0" borderId="14" xfId="1" applyFont="1" applyFill="1" applyBorder="1" applyAlignment="1">
      <alignment horizontal="right" vertical="center"/>
    </xf>
    <xf numFmtId="38" fontId="7" fillId="0" borderId="14" xfId="1" applyFont="1" applyFill="1" applyBorder="1" applyAlignment="1">
      <alignment horizontal="right"/>
    </xf>
    <xf numFmtId="38" fontId="8" fillId="0" borderId="7" xfId="2" applyFont="1" applyFill="1" applyBorder="1" applyAlignment="1" applyProtection="1">
      <alignment horizontal="left"/>
    </xf>
    <xf numFmtId="38" fontId="8" fillId="0" borderId="7" xfId="2" applyFont="1" applyFill="1" applyBorder="1" applyAlignment="1">
      <alignment vertical="center"/>
    </xf>
    <xf numFmtId="37" fontId="3" fillId="0" borderId="0" xfId="4" applyFont="1" applyFill="1" applyAlignment="1">
      <alignment horizontal="right"/>
    </xf>
    <xf numFmtId="0" fontId="4" fillId="0" borderId="0" xfId="0" applyFont="1" applyFill="1" applyBorder="1" applyAlignment="1">
      <alignment horizontal="center"/>
    </xf>
    <xf numFmtId="49" fontId="5" fillId="0" borderId="0" xfId="0" applyNumberFormat="1" applyFont="1" applyFill="1" applyAlignment="1">
      <alignment horizontal="center"/>
    </xf>
    <xf numFmtId="0" fontId="3" fillId="0" borderId="3" xfId="0" applyFont="1" applyFill="1" applyBorder="1" applyAlignment="1">
      <alignment horizontal="distributed" vertical="center" wrapText="1"/>
    </xf>
    <xf numFmtId="0" fontId="3" fillId="0" borderId="8" xfId="0" applyFont="1" applyFill="1" applyBorder="1" applyAlignment="1">
      <alignment horizontal="distributed" vertical="center" wrapText="1"/>
    </xf>
    <xf numFmtId="0" fontId="4" fillId="0" borderId="17" xfId="0" applyFont="1" applyFill="1" applyBorder="1" applyAlignment="1">
      <alignment horizontal="center" vertical="center"/>
    </xf>
    <xf numFmtId="178" fontId="3" fillId="0" borderId="0" xfId="0" applyNumberFormat="1" applyFont="1" applyFill="1" applyBorder="1" applyAlignment="1">
      <alignment horizontal="center"/>
    </xf>
    <xf numFmtId="176" fontId="3" fillId="0" borderId="0" xfId="0" applyNumberFormat="1" applyFont="1" applyFill="1" applyBorder="1" applyAlignment="1">
      <alignment horizontal="center"/>
    </xf>
    <xf numFmtId="176" fontId="4" fillId="0" borderId="7" xfId="0" applyNumberFormat="1" applyFont="1" applyFill="1" applyBorder="1" applyAlignment="1">
      <alignment horizontal="center"/>
    </xf>
    <xf numFmtId="176" fontId="3" fillId="0" borderId="0" xfId="5" applyNumberFormat="1" applyFont="1" applyFill="1" applyBorder="1" applyAlignment="1">
      <alignment horizontal="right" indent="1"/>
    </xf>
    <xf numFmtId="176" fontId="4" fillId="0" borderId="28" xfId="5" applyNumberFormat="1" applyFont="1" applyFill="1" applyBorder="1" applyAlignment="1">
      <alignment horizontal="right" indent="1"/>
    </xf>
    <xf numFmtId="176" fontId="3" fillId="0" borderId="0" xfId="5" applyNumberFormat="1" applyFont="1" applyFill="1" applyBorder="1" applyAlignment="1">
      <alignment horizontal="center"/>
    </xf>
    <xf numFmtId="176" fontId="3" fillId="0" borderId="16" xfId="5" applyNumberFormat="1" applyFont="1" applyFill="1" applyBorder="1" applyAlignment="1">
      <alignment horizontal="right" indent="1"/>
    </xf>
    <xf numFmtId="176" fontId="4" fillId="0" borderId="6" xfId="5" applyNumberFormat="1" applyFont="1" applyFill="1" applyBorder="1" applyAlignment="1">
      <alignment horizontal="right" indent="1"/>
    </xf>
    <xf numFmtId="176" fontId="4" fillId="0" borderId="7" xfId="5" applyNumberFormat="1" applyFont="1" applyFill="1" applyBorder="1" applyAlignment="1">
      <alignment horizontal="right" indent="1"/>
    </xf>
    <xf numFmtId="38" fontId="3" fillId="0" borderId="0" xfId="5" applyFont="1" applyFill="1" applyAlignment="1" applyProtection="1">
      <alignment horizontal="right"/>
    </xf>
    <xf numFmtId="38" fontId="3" fillId="0" borderId="5" xfId="1" applyFont="1" applyFill="1" applyBorder="1" applyAlignment="1">
      <alignment horizontal="right"/>
    </xf>
    <xf numFmtId="38" fontId="3" fillId="0" borderId="7" xfId="1" applyFont="1" applyFill="1" applyBorder="1" applyAlignment="1">
      <alignment horizontal="right" shrinkToFit="1"/>
    </xf>
    <xf numFmtId="38" fontId="8" fillId="0" borderId="5" xfId="2" applyFont="1" applyFill="1" applyBorder="1" applyAlignment="1">
      <alignment vertical="center" shrinkToFit="1"/>
    </xf>
    <xf numFmtId="38" fontId="8" fillId="0" borderId="5" xfId="2" applyFont="1" applyFill="1" applyBorder="1"/>
    <xf numFmtId="38" fontId="3" fillId="0" borderId="21" xfId="5" applyFont="1" applyFill="1" applyBorder="1" applyAlignment="1" applyProtection="1">
      <alignment horizontal="left"/>
    </xf>
    <xf numFmtId="38" fontId="3" fillId="0" borderId="21" xfId="5" applyFont="1" applyFill="1" applyBorder="1" applyProtection="1"/>
    <xf numFmtId="38" fontId="8" fillId="0" borderId="21" xfId="5" applyFont="1" applyFill="1" applyBorder="1"/>
    <xf numFmtId="38" fontId="8" fillId="0" borderId="0" xfId="5" applyFont="1" applyFill="1" applyBorder="1" applyAlignment="1">
      <alignment vertical="center" shrinkToFit="1"/>
    </xf>
    <xf numFmtId="183" fontId="3" fillId="0" borderId="0" xfId="1" applyNumberFormat="1" applyFont="1" applyFill="1" applyBorder="1"/>
    <xf numFmtId="179" fontId="7" fillId="0" borderId="0" xfId="2" applyNumberFormat="1" applyFont="1" applyFill="1" applyBorder="1" applyAlignment="1">
      <alignment horizontal="center" vertical="center"/>
    </xf>
    <xf numFmtId="179" fontId="8" fillId="0" borderId="0" xfId="2" applyNumberFormat="1" applyFont="1" applyFill="1" applyAlignment="1">
      <alignment horizontal="center" vertical="center" shrinkToFit="1"/>
    </xf>
    <xf numFmtId="38" fontId="8" fillId="0" borderId="0" xfId="2" applyFont="1" applyFill="1" applyAlignment="1">
      <alignment horizontal="left"/>
    </xf>
    <xf numFmtId="38" fontId="7" fillId="0" borderId="0" xfId="2" applyFont="1" applyFill="1" applyAlignment="1">
      <alignment horizontal="left"/>
    </xf>
    <xf numFmtId="38" fontId="3" fillId="0" borderId="0" xfId="2" applyFont="1" applyFill="1" applyAlignment="1">
      <alignment horizontal="left"/>
    </xf>
    <xf numFmtId="38" fontId="7" fillId="0" borderId="6" xfId="2" applyFont="1" applyFill="1" applyBorder="1" applyAlignment="1">
      <alignment horizontal="right" vertical="center"/>
    </xf>
    <xf numFmtId="179" fontId="8" fillId="0" borderId="7" xfId="2" applyNumberFormat="1" applyFont="1" applyFill="1" applyBorder="1" applyAlignment="1">
      <alignment horizontal="center" vertical="center"/>
    </xf>
    <xf numFmtId="38" fontId="4" fillId="0" borderId="7" xfId="2" applyFont="1" applyFill="1" applyBorder="1" applyAlignment="1">
      <alignment horizontal="left" vertical="center"/>
    </xf>
    <xf numFmtId="37" fontId="4" fillId="0" borderId="0" xfId="4" applyNumberFormat="1" applyFont="1" applyFill="1" applyAlignment="1"/>
    <xf numFmtId="38" fontId="3" fillId="0" borderId="1" xfId="5" applyFont="1" applyFill="1" applyBorder="1" applyProtection="1"/>
    <xf numFmtId="181" fontId="3" fillId="0" borderId="0" xfId="2" quotePrefix="1" applyNumberFormat="1" applyFont="1" applyFill="1" applyAlignment="1" applyProtection="1">
      <alignment horizontal="left"/>
    </xf>
    <xf numFmtId="38" fontId="3" fillId="0" borderId="1" xfId="2" applyFont="1" applyFill="1" applyBorder="1" applyProtection="1"/>
    <xf numFmtId="181" fontId="4" fillId="0" borderId="0" xfId="2" applyNumberFormat="1" applyFont="1" applyFill="1"/>
    <xf numFmtId="37" fontId="4" fillId="0" borderId="0" xfId="2" applyNumberFormat="1" applyFont="1" applyFill="1"/>
    <xf numFmtId="181" fontId="4" fillId="0" borderId="0" xfId="1" quotePrefix="1" applyNumberFormat="1" applyFont="1" applyFill="1" applyAlignment="1">
      <alignment horizontal="right" shrinkToFit="1"/>
    </xf>
    <xf numFmtId="176" fontId="3" fillId="0" borderId="0" xfId="0" applyNumberFormat="1" applyFont="1" applyFill="1" applyBorder="1" applyAlignment="1">
      <alignment horizontal="center"/>
    </xf>
    <xf numFmtId="178" fontId="3" fillId="0" borderId="0" xfId="0" applyNumberFormat="1" applyFont="1" applyFill="1" applyBorder="1" applyAlignment="1">
      <alignment horizontal="center"/>
    </xf>
    <xf numFmtId="176" fontId="3" fillId="0" borderId="0" xfId="0" applyNumberFormat="1" applyFont="1" applyFill="1" applyBorder="1" applyAlignment="1">
      <alignment horizontal="center"/>
    </xf>
    <xf numFmtId="38" fontId="3" fillId="0" borderId="16" xfId="0" applyNumberFormat="1" applyFont="1" applyFill="1" applyBorder="1" applyAlignment="1">
      <alignment horizontal="right" indent="1"/>
    </xf>
    <xf numFmtId="38" fontId="3" fillId="0" borderId="0" xfId="0" applyNumberFormat="1" applyFont="1" applyFill="1" applyBorder="1" applyAlignment="1">
      <alignment horizontal="right" indent="1"/>
    </xf>
    <xf numFmtId="0" fontId="11" fillId="0" borderId="0" xfId="0" applyFont="1" applyFill="1" applyBorder="1" applyAlignment="1"/>
    <xf numFmtId="181" fontId="4" fillId="0" borderId="0" xfId="2" applyNumberFormat="1" applyFont="1" applyFill="1" applyAlignment="1">
      <alignment horizontal="left"/>
    </xf>
    <xf numFmtId="179" fontId="3" fillId="0" borderId="0" xfId="2" applyNumberFormat="1" applyFont="1" applyFill="1" applyAlignment="1">
      <alignment horizontal="left" shrinkToFit="1"/>
    </xf>
    <xf numFmtId="180" fontId="4" fillId="0" borderId="0" xfId="2" applyNumberFormat="1" applyFont="1" applyFill="1"/>
    <xf numFmtId="184" fontId="4" fillId="0" borderId="0" xfId="2" applyNumberFormat="1" applyFont="1" applyFill="1" applyAlignment="1"/>
    <xf numFmtId="38" fontId="3" fillId="0" borderId="1" xfId="2" applyFont="1" applyFill="1" applyBorder="1" applyAlignment="1" applyProtection="1">
      <alignment horizontal="right"/>
    </xf>
    <xf numFmtId="37" fontId="3" fillId="0" borderId="16" xfId="4" applyFont="1" applyFill="1" applyBorder="1" applyProtection="1"/>
    <xf numFmtId="37" fontId="3" fillId="0" borderId="0" xfId="4" applyFont="1" applyFill="1" applyProtection="1"/>
    <xf numFmtId="38" fontId="3" fillId="0" borderId="26" xfId="2" applyFont="1" applyFill="1" applyBorder="1"/>
    <xf numFmtId="0" fontId="18" fillId="0" borderId="10" xfId="0" applyFont="1" applyFill="1" applyBorder="1" applyAlignment="1">
      <alignment horizontal="center" vertical="center" wrapText="1"/>
    </xf>
    <xf numFmtId="38" fontId="27" fillId="0" borderId="0" xfId="2" applyFont="1" applyFill="1"/>
    <xf numFmtId="178" fontId="28" fillId="0" borderId="0" xfId="1" applyNumberFormat="1" applyFont="1" applyFill="1" applyBorder="1"/>
    <xf numFmtId="178" fontId="28" fillId="0" borderId="7" xfId="1" applyNumberFormat="1" applyFont="1" applyFill="1" applyBorder="1"/>
    <xf numFmtId="38" fontId="7" fillId="0" borderId="1" xfId="1" applyFont="1" applyFill="1" applyBorder="1" applyAlignment="1">
      <alignment horizontal="distributed"/>
    </xf>
    <xf numFmtId="38" fontId="7" fillId="0" borderId="1" xfId="1" applyFont="1" applyFill="1" applyBorder="1" applyAlignment="1">
      <alignment horizontal="distributed" wrapText="1"/>
    </xf>
    <xf numFmtId="38" fontId="5" fillId="0" borderId="0" xfId="1" applyFont="1" applyFill="1" applyAlignment="1">
      <alignment horizontal="center"/>
    </xf>
    <xf numFmtId="38" fontId="3" fillId="0" borderId="4" xfId="1" applyFont="1" applyFill="1" applyBorder="1" applyAlignment="1">
      <alignment horizontal="center" vertical="center"/>
    </xf>
    <xf numFmtId="38" fontId="3" fillId="0" borderId="0" xfId="1" applyFont="1" applyFill="1" applyBorder="1" applyAlignment="1">
      <alignment horizontal="center" vertical="center" wrapText="1"/>
    </xf>
    <xf numFmtId="38" fontId="3" fillId="0" borderId="7" xfId="1" applyFont="1" applyFill="1" applyBorder="1" applyAlignment="1">
      <alignment horizontal="right" vertical="center"/>
    </xf>
    <xf numFmtId="38" fontId="3" fillId="0" borderId="3" xfId="1" applyFont="1" applyFill="1" applyBorder="1" applyAlignment="1">
      <alignment horizontal="center" vertical="center"/>
    </xf>
    <xf numFmtId="38" fontId="3" fillId="0" borderId="10" xfId="1" applyFont="1" applyFill="1" applyBorder="1" applyAlignment="1">
      <alignment horizontal="center" vertical="center"/>
    </xf>
    <xf numFmtId="38" fontId="3" fillId="0" borderId="15" xfId="1" applyFont="1" applyFill="1" applyBorder="1" applyAlignment="1">
      <alignment horizontal="center" vertical="center"/>
    </xf>
    <xf numFmtId="38" fontId="3" fillId="0" borderId="8" xfId="1" applyFont="1" applyFill="1" applyBorder="1" applyAlignment="1">
      <alignment horizontal="center" vertical="center"/>
    </xf>
    <xf numFmtId="38" fontId="3" fillId="0" borderId="9" xfId="1" applyFont="1" applyFill="1" applyBorder="1" applyAlignment="1">
      <alignment horizontal="center" vertical="center"/>
    </xf>
    <xf numFmtId="38" fontId="3" fillId="0" borderId="0" xfId="1" applyFont="1" applyFill="1" applyBorder="1" applyAlignment="1">
      <alignment horizontal="right"/>
    </xf>
    <xf numFmtId="38" fontId="3" fillId="0" borderId="2"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13" xfId="2" applyFont="1" applyFill="1" applyBorder="1" applyAlignment="1" applyProtection="1">
      <alignment horizontal="center"/>
    </xf>
    <xf numFmtId="38" fontId="3" fillId="0" borderId="9" xfId="2" applyFont="1" applyFill="1" applyBorder="1" applyAlignment="1" applyProtection="1">
      <alignment horizontal="center"/>
    </xf>
    <xf numFmtId="38" fontId="3" fillId="0" borderId="10" xfId="2" applyFont="1" applyFill="1" applyBorder="1" applyAlignment="1" applyProtection="1">
      <alignment horizontal="center" vertical="center"/>
    </xf>
    <xf numFmtId="38" fontId="3" fillId="0" borderId="9" xfId="2" applyFont="1" applyFill="1" applyBorder="1" applyAlignment="1" applyProtection="1">
      <alignment horizontal="center" vertical="center"/>
    </xf>
    <xf numFmtId="38" fontId="3" fillId="0" borderId="22" xfId="2" applyFont="1" applyFill="1" applyBorder="1" applyAlignment="1">
      <alignment horizontal="center" vertical="center"/>
    </xf>
    <xf numFmtId="38" fontId="3" fillId="0" borderId="13" xfId="2" applyFont="1" applyFill="1" applyBorder="1" applyAlignment="1" applyProtection="1">
      <alignment horizontal="center" vertical="center"/>
    </xf>
    <xf numFmtId="38" fontId="3" fillId="0" borderId="12" xfId="2" applyFont="1" applyFill="1" applyBorder="1" applyAlignment="1" applyProtection="1">
      <alignment horizontal="center"/>
    </xf>
    <xf numFmtId="38" fontId="3" fillId="0" borderId="17" xfId="2" applyFont="1" applyFill="1" applyBorder="1" applyAlignment="1" applyProtection="1">
      <alignment horizontal="center"/>
    </xf>
    <xf numFmtId="38" fontId="4" fillId="0" borderId="16" xfId="2" applyFont="1" applyFill="1" applyBorder="1" applyAlignment="1" applyProtection="1">
      <alignment horizontal="center"/>
    </xf>
    <xf numFmtId="38" fontId="3" fillId="0" borderId="16" xfId="2" applyFont="1" applyFill="1" applyBorder="1" applyAlignment="1" applyProtection="1">
      <alignment horizontal="center"/>
    </xf>
    <xf numFmtId="38" fontId="3" fillId="0" borderId="14" xfId="2" applyFont="1" applyFill="1" applyBorder="1" applyAlignment="1">
      <alignment horizontal="center" vertical="center"/>
    </xf>
    <xf numFmtId="38" fontId="8" fillId="0" borderId="13" xfId="2" applyFont="1" applyFill="1" applyBorder="1" applyAlignment="1">
      <alignment horizontal="center" vertical="center"/>
    </xf>
    <xf numFmtId="38" fontId="3" fillId="0" borderId="10" xfId="2" applyFont="1" applyFill="1" applyBorder="1" applyAlignment="1">
      <alignment horizontal="center" vertical="center"/>
    </xf>
    <xf numFmtId="38" fontId="3" fillId="0" borderId="21" xfId="2" applyFont="1" applyFill="1" applyBorder="1" applyAlignment="1">
      <alignment horizontal="center" vertical="center" wrapText="1"/>
    </xf>
    <xf numFmtId="38" fontId="3" fillId="0" borderId="13" xfId="2" applyFont="1" applyFill="1" applyBorder="1" applyAlignment="1" applyProtection="1">
      <alignment horizontal="center" vertical="center"/>
      <protection locked="0"/>
    </xf>
    <xf numFmtId="38" fontId="4" fillId="0" borderId="16" xfId="2" applyFont="1" applyFill="1" applyBorder="1" applyAlignment="1" applyProtection="1">
      <alignment horizontal="left"/>
    </xf>
    <xf numFmtId="38" fontId="3" fillId="0" borderId="0" xfId="2" applyFont="1" applyFill="1" applyAlignment="1">
      <alignment horizontal="right"/>
    </xf>
    <xf numFmtId="38" fontId="3" fillId="0" borderId="0" xfId="1" applyFont="1" applyFill="1" applyBorder="1" applyAlignment="1" applyProtection="1">
      <alignment horizontal="right"/>
    </xf>
    <xf numFmtId="38" fontId="8" fillId="0" borderId="22" xfId="2" applyFont="1" applyFill="1" applyBorder="1" applyAlignment="1">
      <alignment horizontal="center" vertical="center"/>
    </xf>
    <xf numFmtId="38" fontId="3" fillId="0" borderId="22" xfId="2" applyFont="1" applyFill="1" applyBorder="1" applyAlignment="1">
      <alignment horizontal="center" vertical="center" wrapText="1"/>
    </xf>
    <xf numFmtId="38" fontId="3" fillId="0" borderId="4" xfId="2" applyFont="1" applyFill="1" applyBorder="1" applyAlignment="1">
      <alignment horizontal="center" vertical="center" wrapText="1"/>
    </xf>
    <xf numFmtId="38" fontId="3" fillId="0" borderId="10" xfId="2" applyFont="1" applyFill="1" applyBorder="1" applyAlignment="1">
      <alignment horizontal="center" vertical="center" wrapText="1"/>
    </xf>
    <xf numFmtId="38" fontId="11" fillId="0" borderId="10" xfId="2" applyFont="1" applyFill="1" applyBorder="1" applyAlignment="1">
      <alignment horizontal="center" vertical="center" wrapText="1"/>
    </xf>
    <xf numFmtId="38" fontId="3" fillId="0" borderId="0" xfId="5" applyFont="1" applyFill="1" applyBorder="1" applyProtection="1"/>
    <xf numFmtId="38" fontId="3" fillId="0" borderId="13" xfId="2" applyFont="1" applyFill="1" applyBorder="1" applyAlignment="1" applyProtection="1">
      <alignment horizontal="center"/>
    </xf>
    <xf numFmtId="38" fontId="3" fillId="0" borderId="12" xfId="2" applyFont="1" applyFill="1" applyBorder="1" applyAlignment="1" applyProtection="1">
      <alignment horizontal="center"/>
    </xf>
    <xf numFmtId="38" fontId="4" fillId="0" borderId="16" xfId="2" applyFont="1" applyFill="1" applyBorder="1" applyAlignment="1" applyProtection="1">
      <alignment horizontal="center"/>
    </xf>
    <xf numFmtId="38" fontId="4" fillId="0" borderId="16" xfId="2" applyFont="1" applyFill="1" applyBorder="1" applyAlignment="1" applyProtection="1">
      <alignment horizontal="left"/>
    </xf>
    <xf numFmtId="38" fontId="4" fillId="2" borderId="1" xfId="1" applyFont="1" applyFill="1" applyBorder="1" applyAlignment="1" applyProtection="1">
      <alignment horizontal="right"/>
    </xf>
    <xf numFmtId="38" fontId="4" fillId="2" borderId="0" xfId="1" applyFont="1" applyFill="1" applyAlignment="1" applyProtection="1">
      <alignment horizontal="right"/>
    </xf>
    <xf numFmtId="38" fontId="8" fillId="2" borderId="0" xfId="1" applyFont="1" applyFill="1" applyAlignment="1">
      <alignment horizontal="right" shrinkToFit="1"/>
    </xf>
    <xf numFmtId="38" fontId="3" fillId="0" borderId="13" xfId="2" applyFont="1" applyFill="1" applyBorder="1" applyAlignment="1" applyProtection="1">
      <alignment horizontal="center"/>
    </xf>
    <xf numFmtId="38" fontId="3" fillId="0" borderId="13" xfId="2" applyFont="1" applyFill="1" applyBorder="1" applyAlignment="1">
      <alignment horizontal="center" vertical="center"/>
    </xf>
    <xf numFmtId="38" fontId="3" fillId="0" borderId="10" xfId="5" applyFont="1" applyFill="1" applyBorder="1" applyAlignment="1" applyProtection="1">
      <alignment horizontal="center" vertical="center"/>
    </xf>
    <xf numFmtId="38" fontId="3" fillId="0" borderId="22" xfId="2" applyFont="1" applyFill="1" applyBorder="1" applyAlignment="1">
      <alignment horizontal="center" vertical="center"/>
    </xf>
    <xf numFmtId="38" fontId="4" fillId="0" borderId="16" xfId="2" applyFont="1" applyFill="1" applyBorder="1" applyAlignment="1" applyProtection="1">
      <alignment horizontal="center"/>
    </xf>
    <xf numFmtId="38" fontId="3" fillId="0" borderId="12" xfId="2" applyFont="1" applyFill="1" applyBorder="1" applyAlignment="1" applyProtection="1">
      <alignment horizontal="center"/>
    </xf>
    <xf numFmtId="38" fontId="3" fillId="0" borderId="16" xfId="2" applyFont="1" applyFill="1" applyBorder="1" applyAlignment="1" applyProtection="1">
      <alignment horizontal="center"/>
    </xf>
    <xf numFmtId="38" fontId="3" fillId="0" borderId="14" xfId="2" applyFont="1" applyFill="1" applyBorder="1" applyAlignment="1">
      <alignment horizontal="center" vertical="center"/>
    </xf>
    <xf numFmtId="38" fontId="3" fillId="0" borderId="25" xfId="2" applyFont="1" applyFill="1" applyBorder="1" applyAlignment="1">
      <alignment horizontal="center" vertical="center"/>
    </xf>
    <xf numFmtId="38" fontId="3" fillId="0" borderId="26" xfId="2" applyFont="1" applyFill="1" applyBorder="1" applyAlignment="1">
      <alignment horizontal="center"/>
    </xf>
    <xf numFmtId="38" fontId="3" fillId="0" borderId="20" xfId="2" applyFont="1" applyFill="1" applyBorder="1" applyAlignment="1">
      <alignment horizontal="center"/>
    </xf>
    <xf numFmtId="38" fontId="8" fillId="0" borderId="13" xfId="2" applyFont="1" applyFill="1" applyBorder="1" applyAlignment="1" applyProtection="1">
      <alignment horizontal="center" vertical="top"/>
    </xf>
    <xf numFmtId="38" fontId="8" fillId="0" borderId="14" xfId="2" applyFont="1" applyFill="1" applyBorder="1" applyAlignment="1" applyProtection="1">
      <alignment horizontal="center" vertical="top"/>
    </xf>
    <xf numFmtId="38" fontId="4" fillId="0" borderId="16" xfId="2" applyFont="1" applyFill="1" applyBorder="1" applyAlignment="1" applyProtection="1">
      <alignment horizontal="left"/>
    </xf>
    <xf numFmtId="38" fontId="4" fillId="0" borderId="0" xfId="2" applyFont="1" applyFill="1" applyBorder="1" applyAlignment="1" applyProtection="1">
      <alignment horizontal="left"/>
    </xf>
    <xf numFmtId="37" fontId="3" fillId="0" borderId="25" xfId="4" applyFont="1" applyFill="1" applyBorder="1" applyAlignment="1" applyProtection="1">
      <alignment horizontal="center" vertical="center"/>
    </xf>
    <xf numFmtId="37" fontId="3" fillId="0" borderId="10" xfId="4" applyFont="1" applyFill="1" applyBorder="1" applyAlignment="1">
      <alignment horizontal="center" vertical="center"/>
    </xf>
    <xf numFmtId="37" fontId="3" fillId="0" borderId="23" xfId="4" applyFont="1" applyFill="1" applyBorder="1" applyAlignment="1">
      <alignment horizontal="center" vertical="center"/>
    </xf>
    <xf numFmtId="38" fontId="3" fillId="0" borderId="0" xfId="2" applyFont="1" applyFill="1" applyAlignment="1">
      <alignment horizontal="right"/>
    </xf>
    <xf numFmtId="37" fontId="3" fillId="0" borderId="7" xfId="4" applyFont="1" applyFill="1" applyBorder="1" applyAlignment="1">
      <alignment horizontal="right" vertical="center"/>
    </xf>
    <xf numFmtId="37" fontId="8" fillId="0" borderId="26" xfId="4" applyFont="1" applyFill="1" applyBorder="1" applyAlignment="1">
      <alignment horizontal="center"/>
    </xf>
    <xf numFmtId="37" fontId="8" fillId="0" borderId="13" xfId="4" applyFont="1" applyFill="1" applyBorder="1" applyAlignment="1" applyProtection="1">
      <alignment horizontal="center" vertical="top"/>
    </xf>
    <xf numFmtId="37" fontId="3" fillId="0" borderId="0" xfId="4" applyFont="1" applyFill="1" applyAlignment="1" applyProtection="1">
      <alignment horizontal="right"/>
    </xf>
    <xf numFmtId="38" fontId="3" fillId="0" borderId="0" xfId="2" applyFont="1" applyFill="1" applyBorder="1" applyAlignment="1" applyProtection="1">
      <alignment horizontal="right"/>
    </xf>
    <xf numFmtId="37" fontId="3" fillId="0" borderId="25" xfId="4" applyFont="1" applyFill="1" applyBorder="1" applyAlignment="1">
      <alignment horizontal="center" vertical="center"/>
    </xf>
    <xf numFmtId="37" fontId="3" fillId="0" borderId="3" xfId="4" applyFont="1" applyFill="1" applyBorder="1" applyAlignment="1">
      <alignment horizontal="center" vertical="center"/>
    </xf>
    <xf numFmtId="38" fontId="8" fillId="0" borderId="4" xfId="2" applyFont="1" applyFill="1" applyBorder="1" applyAlignment="1">
      <alignment horizontal="center" vertical="center" wrapText="1"/>
    </xf>
    <xf numFmtId="37" fontId="3" fillId="0" borderId="4" xfId="4" applyFont="1" applyFill="1" applyBorder="1" applyAlignment="1">
      <alignment horizontal="center" vertical="center"/>
    </xf>
    <xf numFmtId="38" fontId="4" fillId="0" borderId="1" xfId="2" applyFont="1" applyFill="1" applyBorder="1" applyAlignment="1">
      <alignment horizontal="center"/>
    </xf>
    <xf numFmtId="38" fontId="3" fillId="0" borderId="0" xfId="2" applyFont="1" applyFill="1" applyBorder="1" applyAlignment="1">
      <alignment horizontal="center"/>
    </xf>
    <xf numFmtId="38" fontId="3" fillId="0" borderId="1" xfId="2" applyFont="1" applyFill="1" applyBorder="1" applyAlignment="1">
      <alignment horizontal="center"/>
    </xf>
    <xf numFmtId="38" fontId="3" fillId="0" borderId="0" xfId="2" applyFont="1" applyFill="1" applyBorder="1" applyAlignment="1">
      <alignment horizontal="center" vertical="center"/>
    </xf>
    <xf numFmtId="37" fontId="4" fillId="2" borderId="0" xfId="4" applyNumberFormat="1" applyFont="1" applyFill="1" applyAlignment="1"/>
    <xf numFmtId="37" fontId="4" fillId="2" borderId="0" xfId="4" applyFont="1" applyFill="1" applyAlignment="1"/>
    <xf numFmtId="37" fontId="3" fillId="2" borderId="0" xfId="4" applyFont="1" applyFill="1" applyAlignment="1"/>
    <xf numFmtId="37" fontId="4" fillId="2" borderId="0" xfId="4" applyFont="1" applyFill="1" applyBorder="1" applyAlignment="1"/>
    <xf numFmtId="37" fontId="3" fillId="2" borderId="0" xfId="4" applyFont="1" applyFill="1" applyBorder="1" applyAlignment="1"/>
    <xf numFmtId="37" fontId="4" fillId="0" borderId="0" xfId="4" applyFont="1" applyFill="1" applyAlignment="1">
      <alignment horizontal="right"/>
    </xf>
    <xf numFmtId="37" fontId="3" fillId="0" borderId="7" xfId="4" applyFont="1" applyFill="1" applyBorder="1" applyAlignment="1">
      <alignment horizontal="right" vertical="center"/>
    </xf>
    <xf numFmtId="37" fontId="4" fillId="0" borderId="1" xfId="4" applyFont="1" applyFill="1" applyBorder="1" applyAlignment="1">
      <alignment horizontal="center"/>
    </xf>
    <xf numFmtId="37" fontId="3" fillId="0" borderId="0" xfId="4" applyFont="1" applyFill="1" applyBorder="1" applyAlignment="1">
      <alignment horizontal="right"/>
    </xf>
    <xf numFmtId="37" fontId="4" fillId="0" borderId="0" xfId="4" applyFont="1" applyFill="1" applyBorder="1" applyAlignment="1">
      <alignment horizontal="right"/>
    </xf>
    <xf numFmtId="37" fontId="3" fillId="0" borderId="1" xfId="4" applyFont="1" applyFill="1" applyBorder="1" applyAlignment="1">
      <alignment horizontal="center"/>
    </xf>
    <xf numFmtId="37" fontId="3" fillId="0" borderId="1" xfId="4" applyFont="1" applyFill="1" applyBorder="1" applyAlignment="1">
      <alignment horizontal="right"/>
    </xf>
    <xf numFmtId="37" fontId="3" fillId="0" borderId="5" xfId="4" applyFont="1" applyFill="1" applyBorder="1" applyAlignment="1">
      <alignment horizontal="right"/>
    </xf>
    <xf numFmtId="37" fontId="3" fillId="0" borderId="7" xfId="4" applyFont="1" applyFill="1" applyBorder="1" applyAlignment="1">
      <alignment horizontal="right"/>
    </xf>
    <xf numFmtId="37" fontId="22" fillId="0" borderId="1" xfId="4" applyFont="1" applyFill="1" applyBorder="1" applyAlignment="1">
      <alignment horizontal="center"/>
    </xf>
    <xf numFmtId="37" fontId="29" fillId="0" borderId="0" xfId="4" applyFont="1"/>
    <xf numFmtId="37" fontId="29" fillId="0" borderId="0" xfId="4" applyFont="1" applyAlignment="1">
      <alignment vertical="center" shrinkToFit="1"/>
    </xf>
    <xf numFmtId="49" fontId="29" fillId="0" borderId="0" xfId="4" applyNumberFormat="1" applyFont="1" applyAlignment="1">
      <alignment vertical="center" shrinkToFit="1"/>
    </xf>
    <xf numFmtId="38" fontId="3" fillId="0" borderId="0" xfId="5" applyFont="1" applyFill="1" applyBorder="1" applyAlignment="1" applyProtection="1">
      <alignment horizontal="left"/>
    </xf>
    <xf numFmtId="38" fontId="3" fillId="0" borderId="7" xfId="5" applyFont="1" applyFill="1" applyBorder="1" applyProtection="1"/>
    <xf numFmtId="38" fontId="3" fillId="0" borderId="5" xfId="5" applyFont="1" applyFill="1" applyBorder="1" applyAlignment="1" applyProtection="1">
      <alignment horizontal="right"/>
    </xf>
    <xf numFmtId="38" fontId="3" fillId="0" borderId="0" xfId="5" applyFont="1" applyFill="1" applyAlignment="1">
      <alignment vertical="center" shrinkToFit="1"/>
    </xf>
    <xf numFmtId="38" fontId="3" fillId="0" borderId="1" xfId="5" applyFont="1" applyFill="1" applyBorder="1" applyAlignment="1" applyProtection="1">
      <alignment horizontal="right"/>
    </xf>
    <xf numFmtId="38" fontId="4" fillId="0" borderId="0" xfId="5" applyFont="1" applyFill="1"/>
    <xf numFmtId="38" fontId="4" fillId="0" borderId="1" xfId="5" applyFont="1" applyFill="1" applyBorder="1" applyAlignment="1" applyProtection="1">
      <alignment horizontal="right"/>
    </xf>
    <xf numFmtId="38" fontId="3" fillId="0" borderId="0" xfId="5" applyFont="1" applyFill="1" applyBorder="1" applyAlignment="1">
      <alignment horizontal="right" vertical="center"/>
    </xf>
    <xf numFmtId="38" fontId="3" fillId="0" borderId="0" xfId="5" applyFont="1" applyFill="1" applyBorder="1" applyAlignment="1" applyProtection="1">
      <alignment horizontal="right"/>
    </xf>
    <xf numFmtId="38" fontId="3" fillId="0" borderId="1" xfId="5" applyFont="1" applyFill="1" applyBorder="1" applyAlignment="1" applyProtection="1">
      <alignment horizontal="center"/>
    </xf>
    <xf numFmtId="38" fontId="4" fillId="0" borderId="0" xfId="5" applyFont="1" applyFill="1" applyAlignment="1">
      <alignment vertical="center" shrinkToFit="1"/>
    </xf>
    <xf numFmtId="38" fontId="3" fillId="0" borderId="10" xfId="5" applyFont="1" applyFill="1" applyBorder="1" applyAlignment="1">
      <alignment horizontal="center" vertical="center" wrapText="1"/>
    </xf>
    <xf numFmtId="38" fontId="3" fillId="0" borderId="4" xfId="5" applyFont="1" applyFill="1" applyBorder="1" applyAlignment="1" applyProtection="1">
      <alignment horizontal="center" vertical="center" wrapText="1"/>
    </xf>
    <xf numFmtId="38" fontId="3" fillId="0" borderId="4" xfId="5" applyFont="1" applyFill="1" applyBorder="1" applyAlignment="1">
      <alignment horizontal="center" vertical="center"/>
    </xf>
    <xf numFmtId="38" fontId="3" fillId="0" borderId="4" xfId="5" applyFont="1" applyFill="1" applyBorder="1" applyAlignment="1" applyProtection="1">
      <alignment horizontal="center" vertical="center"/>
    </xf>
    <xf numFmtId="38" fontId="3" fillId="0" borderId="8" xfId="5" applyFont="1" applyFill="1" applyBorder="1" applyAlignment="1">
      <alignment vertical="center"/>
    </xf>
    <xf numFmtId="38" fontId="3" fillId="0" borderId="25" xfId="5" applyFont="1" applyFill="1" applyBorder="1" applyAlignment="1">
      <alignment horizontal="center" vertical="center"/>
    </xf>
    <xf numFmtId="38" fontId="3" fillId="0" borderId="3" xfId="5" applyFont="1" applyFill="1" applyBorder="1" applyAlignment="1">
      <alignment vertical="center"/>
    </xf>
    <xf numFmtId="38" fontId="3" fillId="0" borderId="7" xfId="5" applyFont="1" applyFill="1" applyBorder="1" applyAlignment="1" applyProtection="1">
      <alignment horizontal="left" vertical="center"/>
    </xf>
    <xf numFmtId="38" fontId="3" fillId="0" borderId="7" xfId="5" applyFont="1" applyFill="1" applyBorder="1" applyAlignment="1">
      <alignment vertical="center"/>
    </xf>
    <xf numFmtId="38" fontId="3" fillId="0" borderId="5" xfId="5" applyFont="1" applyFill="1" applyBorder="1" applyAlignment="1">
      <alignment vertical="center"/>
    </xf>
    <xf numFmtId="38" fontId="4" fillId="0" borderId="0" xfId="5" applyFont="1" applyFill="1" applyBorder="1" applyAlignment="1">
      <alignment horizontal="center" vertical="center"/>
    </xf>
    <xf numFmtId="38" fontId="4" fillId="0" borderId="1" xfId="5" applyFont="1" applyFill="1" applyBorder="1" applyAlignment="1">
      <alignment horizontal="center" vertical="center"/>
    </xf>
    <xf numFmtId="38" fontId="3" fillId="0" borderId="0" xfId="5" applyFont="1" applyFill="1" applyAlignment="1">
      <alignment horizontal="left" vertical="center"/>
    </xf>
    <xf numFmtId="38" fontId="3" fillId="0" borderId="0" xfId="5" applyFont="1" applyFill="1" applyBorder="1" applyAlignment="1">
      <alignment horizontal="center" vertical="center"/>
    </xf>
    <xf numFmtId="38" fontId="3" fillId="0" borderId="1" xfId="5" applyFont="1" applyFill="1" applyBorder="1" applyAlignment="1">
      <alignment horizontal="center" vertical="center"/>
    </xf>
    <xf numFmtId="38" fontId="3" fillId="0" borderId="1" xfId="5" applyFont="1" applyFill="1" applyBorder="1" applyAlignment="1">
      <alignment vertical="center"/>
    </xf>
    <xf numFmtId="38" fontId="3" fillId="0" borderId="0" xfId="5" applyFont="1" applyFill="1" applyAlignment="1">
      <alignment horizontal="center" vertical="center"/>
    </xf>
    <xf numFmtId="38" fontId="3" fillId="0" borderId="0" xfId="5" applyFont="1" applyFill="1" applyBorder="1" applyAlignment="1" applyProtection="1">
      <alignment horizontal="center" vertical="center"/>
    </xf>
    <xf numFmtId="38" fontId="3" fillId="0" borderId="11" xfId="5" applyFont="1" applyFill="1" applyBorder="1" applyAlignment="1">
      <alignment horizontal="center" vertical="center"/>
    </xf>
    <xf numFmtId="38" fontId="3" fillId="0" borderId="25" xfId="5" applyFont="1" applyFill="1" applyBorder="1" applyAlignment="1">
      <alignment vertical="center"/>
    </xf>
    <xf numFmtId="38" fontId="3" fillId="0" borderId="14" xfId="5" applyFont="1" applyFill="1" applyBorder="1" applyAlignment="1">
      <alignment horizontal="center" vertical="center"/>
    </xf>
    <xf numFmtId="38" fontId="3" fillId="0" borderId="8" xfId="5" applyFont="1" applyFill="1" applyBorder="1" applyAlignment="1" applyProtection="1">
      <alignment horizontal="center" vertical="center"/>
    </xf>
    <xf numFmtId="38" fontId="3" fillId="0" borderId="14" xfId="5" applyFont="1" applyFill="1" applyBorder="1" applyAlignment="1">
      <alignment vertical="center" shrinkToFit="1"/>
    </xf>
    <xf numFmtId="38" fontId="4" fillId="0" borderId="0" xfId="5" applyFont="1" applyFill="1" applyBorder="1" applyAlignment="1">
      <alignment vertical="center"/>
    </xf>
    <xf numFmtId="38" fontId="3" fillId="0" borderId="0" xfId="5" applyFont="1" applyFill="1" applyBorder="1" applyAlignment="1">
      <alignment vertical="center"/>
    </xf>
    <xf numFmtId="38" fontId="4" fillId="0" borderId="0" xfId="5" applyFont="1" applyFill="1" applyAlignment="1">
      <alignment vertical="center"/>
    </xf>
    <xf numFmtId="38" fontId="3" fillId="0" borderId="0" xfId="5" applyFont="1" applyFill="1" applyAlignment="1">
      <alignment horizontal="right" vertical="center"/>
    </xf>
    <xf numFmtId="38" fontId="3" fillId="0" borderId="0" xfId="5" applyFont="1" applyFill="1" applyAlignment="1" applyProtection="1">
      <alignment horizontal="left" vertical="center"/>
    </xf>
    <xf numFmtId="38" fontId="7" fillId="2" borderId="0" xfId="1" applyFont="1" applyFill="1" applyAlignment="1">
      <alignment horizontal="right" vertical="center"/>
    </xf>
    <xf numFmtId="38" fontId="7" fillId="2" borderId="0" xfId="1" applyFont="1" applyFill="1" applyAlignment="1">
      <alignment horizontal="right"/>
    </xf>
    <xf numFmtId="38" fontId="8" fillId="2" borderId="0" xfId="1" applyFont="1" applyFill="1" applyAlignment="1">
      <alignment horizontal="right"/>
    </xf>
    <xf numFmtId="38" fontId="3" fillId="0" borderId="0" xfId="9" applyFont="1" applyFill="1"/>
    <xf numFmtId="38" fontId="3" fillId="0" borderId="0" xfId="9" applyFont="1" applyFill="1" applyAlignment="1"/>
    <xf numFmtId="38" fontId="8" fillId="0" borderId="0" xfId="9" applyFont="1" applyFill="1"/>
    <xf numFmtId="38" fontId="3" fillId="0" borderId="0" xfId="9" applyFont="1" applyFill="1" applyBorder="1"/>
    <xf numFmtId="38" fontId="3" fillId="0" borderId="0" xfId="9" applyFont="1" applyFill="1" applyBorder="1" applyAlignment="1">
      <alignment horizontal="distributed"/>
    </xf>
    <xf numFmtId="185" fontId="3" fillId="0" borderId="7" xfId="9" applyNumberFormat="1" applyFont="1" applyFill="1" applyBorder="1"/>
    <xf numFmtId="186" fontId="3" fillId="0" borderId="0" xfId="9" applyNumberFormat="1" applyFont="1" applyFill="1"/>
    <xf numFmtId="38" fontId="3" fillId="0" borderId="1" xfId="9" applyFont="1" applyFill="1" applyBorder="1" applyAlignment="1">
      <alignment horizontal="distributed"/>
    </xf>
    <xf numFmtId="185" fontId="3" fillId="0" borderId="0" xfId="9" applyNumberFormat="1" applyFont="1" applyFill="1"/>
    <xf numFmtId="38" fontId="3" fillId="0" borderId="33" xfId="9" applyFont="1" applyFill="1" applyBorder="1"/>
    <xf numFmtId="38" fontId="11" fillId="0" borderId="34" xfId="9" applyFont="1" applyFill="1" applyBorder="1" applyAlignment="1">
      <alignment vertical="center" wrapText="1"/>
    </xf>
    <xf numFmtId="38" fontId="11" fillId="0" borderId="1" xfId="9" applyFont="1" applyFill="1" applyBorder="1" applyAlignment="1">
      <alignment vertical="center" wrapText="1"/>
    </xf>
    <xf numFmtId="38" fontId="11" fillId="0" borderId="37" xfId="9" applyFont="1" applyFill="1" applyBorder="1" applyAlignment="1">
      <alignment vertical="center" wrapText="1"/>
    </xf>
    <xf numFmtId="38" fontId="4" fillId="0" borderId="33" xfId="9" applyFont="1" applyFill="1" applyBorder="1" applyAlignment="1">
      <alignment vertical="center"/>
    </xf>
    <xf numFmtId="38" fontId="4" fillId="0" borderId="0" xfId="9" applyFont="1" applyFill="1" applyAlignment="1">
      <alignment vertical="center"/>
    </xf>
    <xf numFmtId="38" fontId="3" fillId="0" borderId="0" xfId="9" applyFont="1" applyFill="1" applyAlignment="1">
      <alignment vertical="center"/>
    </xf>
    <xf numFmtId="38" fontId="8" fillId="0" borderId="1" xfId="9" applyFont="1" applyFill="1" applyBorder="1" applyAlignment="1">
      <alignment horizontal="right"/>
    </xf>
    <xf numFmtId="38" fontId="8" fillId="0" borderId="0" xfId="9" applyFont="1" applyFill="1" applyBorder="1"/>
    <xf numFmtId="38" fontId="8" fillId="0" borderId="1" xfId="9" applyFont="1" applyFill="1" applyBorder="1" applyAlignment="1">
      <alignment horizontal="distributed"/>
    </xf>
    <xf numFmtId="38" fontId="21" fillId="0" borderId="1" xfId="9" applyFont="1" applyFill="1" applyBorder="1" applyAlignment="1">
      <alignment horizontal="left" wrapText="1" shrinkToFit="1"/>
    </xf>
    <xf numFmtId="38" fontId="3" fillId="0" borderId="0" xfId="9" applyFont="1" applyFill="1" applyAlignment="1">
      <alignment horizontal="right"/>
    </xf>
    <xf numFmtId="38" fontId="4" fillId="0" borderId="0" xfId="9" applyFont="1" applyFill="1" applyBorder="1" applyAlignment="1">
      <alignment horizontal="right" vertical="center"/>
    </xf>
    <xf numFmtId="38" fontId="3" fillId="0" borderId="23" xfId="9" applyFont="1" applyFill="1" applyBorder="1" applyAlignment="1">
      <alignment horizontal="center" vertical="center"/>
    </xf>
    <xf numFmtId="38" fontId="3" fillId="0" borderId="4" xfId="9" applyFont="1" applyFill="1" applyBorder="1" applyAlignment="1">
      <alignment horizontal="center" vertical="center"/>
    </xf>
    <xf numFmtId="38" fontId="3" fillId="0" borderId="8" xfId="9" applyFont="1" applyFill="1" applyBorder="1" applyAlignment="1">
      <alignment horizontal="center" vertical="center"/>
    </xf>
    <xf numFmtId="38" fontId="3" fillId="0" borderId="25" xfId="9" applyFont="1" applyFill="1" applyBorder="1" applyAlignment="1">
      <alignment horizontal="center" vertical="center"/>
    </xf>
    <xf numFmtId="38" fontId="4" fillId="0" borderId="0" xfId="9" applyFont="1" applyFill="1"/>
    <xf numFmtId="38" fontId="4" fillId="0" borderId="0" xfId="9" applyFont="1" applyFill="1" applyAlignment="1">
      <alignment horizontal="center"/>
    </xf>
    <xf numFmtId="38" fontId="4" fillId="0" borderId="0" xfId="9" applyFont="1" applyFill="1" applyAlignment="1">
      <alignment horizontal="left"/>
    </xf>
    <xf numFmtId="38" fontId="20" fillId="0" borderId="0" xfId="9" applyFont="1" applyFill="1"/>
    <xf numFmtId="38" fontId="8" fillId="0" borderId="0" xfId="9" applyFont="1" applyFill="1" applyAlignment="1">
      <alignment vertical="center"/>
    </xf>
    <xf numFmtId="38" fontId="8" fillId="0" borderId="0" xfId="9" applyFont="1" applyFill="1" applyAlignment="1"/>
    <xf numFmtId="0" fontId="8" fillId="0" borderId="0" xfId="0" applyFont="1"/>
    <xf numFmtId="187" fontId="3" fillId="0" borderId="7" xfId="9" applyNumberFormat="1" applyFont="1" applyFill="1" applyBorder="1" applyAlignment="1">
      <alignment vertical="center"/>
    </xf>
    <xf numFmtId="187" fontId="8" fillId="0" borderId="0" xfId="9" applyNumberFormat="1" applyFont="1" applyFill="1" applyBorder="1" applyAlignment="1">
      <alignment vertical="center"/>
    </xf>
    <xf numFmtId="38" fontId="3" fillId="0" borderId="33" xfId="9" applyFont="1" applyFill="1" applyBorder="1" applyAlignment="1">
      <alignment vertical="center"/>
    </xf>
    <xf numFmtId="38" fontId="3" fillId="0" borderId="38" xfId="9" applyFont="1" applyFill="1" applyBorder="1" applyAlignment="1">
      <alignment horizontal="distributed" vertical="center"/>
    </xf>
    <xf numFmtId="188" fontId="3" fillId="0" borderId="0" xfId="9" applyNumberFormat="1" applyFont="1" applyFill="1"/>
    <xf numFmtId="189" fontId="3" fillId="0" borderId="0" xfId="9" applyNumberFormat="1" applyFont="1" applyFill="1" applyAlignment="1">
      <alignment vertical="center"/>
    </xf>
    <xf numFmtId="38" fontId="3" fillId="0" borderId="10" xfId="9" applyFont="1" applyFill="1" applyBorder="1" applyAlignment="1">
      <alignment horizontal="center" vertical="center"/>
    </xf>
    <xf numFmtId="38" fontId="3" fillId="0" borderId="3" xfId="9" applyFont="1" applyFill="1" applyBorder="1" applyAlignment="1">
      <alignment horizontal="center" vertical="center"/>
    </xf>
    <xf numFmtId="38" fontId="3" fillId="0" borderId="7" xfId="9" applyFont="1" applyFill="1" applyBorder="1"/>
    <xf numFmtId="38" fontId="3" fillId="0" borderId="7" xfId="9" applyFont="1" applyFill="1" applyBorder="1" applyAlignment="1">
      <alignment vertical="center" shrinkToFit="1"/>
    </xf>
    <xf numFmtId="38" fontId="3" fillId="0" borderId="5" xfId="9" applyFont="1" applyFill="1" applyBorder="1" applyAlignment="1">
      <alignment horizontal="center"/>
    </xf>
    <xf numFmtId="38" fontId="3" fillId="0" borderId="0" xfId="9" applyFont="1" applyFill="1" applyAlignment="1">
      <alignment vertical="center" shrinkToFit="1"/>
    </xf>
    <xf numFmtId="38" fontId="3" fillId="0" borderId="1" xfId="9" applyFont="1" applyFill="1" applyBorder="1" applyAlignment="1">
      <alignment horizontal="center"/>
    </xf>
    <xf numFmtId="38" fontId="4" fillId="0" borderId="0" xfId="9" applyFont="1" applyFill="1" applyBorder="1" applyAlignment="1">
      <alignment vertical="center"/>
    </xf>
    <xf numFmtId="38" fontId="4" fillId="0" borderId="1" xfId="9" applyFont="1" applyFill="1" applyBorder="1" applyAlignment="1">
      <alignment horizontal="center" vertical="center"/>
    </xf>
    <xf numFmtId="38" fontId="3" fillId="0" borderId="0" xfId="9" applyFont="1" applyFill="1" applyBorder="1" applyAlignment="1"/>
    <xf numFmtId="38" fontId="4" fillId="0" borderId="17" xfId="9" applyFont="1" applyFill="1" applyBorder="1" applyAlignment="1">
      <alignment vertical="center"/>
    </xf>
    <xf numFmtId="38" fontId="8" fillId="0" borderId="0" xfId="9" applyFont="1" applyFill="1" applyBorder="1" applyAlignment="1">
      <alignment vertical="center"/>
    </xf>
    <xf numFmtId="38" fontId="8" fillId="0" borderId="0" xfId="9" applyFont="1" applyFill="1" applyBorder="1" applyAlignment="1">
      <alignment horizontal="center" vertical="center"/>
    </xf>
    <xf numFmtId="38" fontId="20" fillId="0" borderId="0" xfId="9" applyFont="1" applyFill="1" applyBorder="1" applyAlignment="1"/>
    <xf numFmtId="185" fontId="8" fillId="0" borderId="5" xfId="9" applyNumberFormat="1" applyFont="1" applyFill="1" applyBorder="1" applyAlignment="1">
      <alignment shrinkToFit="1"/>
    </xf>
    <xf numFmtId="185" fontId="8" fillId="0" borderId="7" xfId="9" applyNumberFormat="1" applyFont="1" applyFill="1" applyBorder="1" applyAlignment="1">
      <alignment shrinkToFit="1"/>
    </xf>
    <xf numFmtId="38" fontId="3" fillId="0" borderId="16" xfId="9" applyFont="1" applyFill="1" applyBorder="1" applyAlignment="1">
      <alignment horizontal="distributed"/>
    </xf>
    <xf numFmtId="190" fontId="8" fillId="0" borderId="1" xfId="9" applyNumberFormat="1" applyFont="1" applyFill="1" applyBorder="1" applyAlignment="1">
      <alignment shrinkToFit="1"/>
    </xf>
    <xf numFmtId="190" fontId="8" fillId="0" borderId="0" xfId="9" applyNumberFormat="1" applyFont="1" applyFill="1" applyAlignment="1">
      <alignment shrinkToFit="1"/>
    </xf>
    <xf numFmtId="185" fontId="8" fillId="0" borderId="1" xfId="9" applyNumberFormat="1" applyFont="1" applyFill="1" applyBorder="1" applyAlignment="1">
      <alignment shrinkToFit="1"/>
    </xf>
    <xf numFmtId="185" fontId="8" fillId="0" borderId="0" xfId="9" applyNumberFormat="1" applyFont="1" applyFill="1" applyAlignment="1">
      <alignment shrinkToFit="1"/>
    </xf>
    <xf numFmtId="38" fontId="7" fillId="0" borderId="0" xfId="9" applyFont="1" applyFill="1" applyBorder="1" applyAlignment="1">
      <alignment vertical="center" wrapText="1"/>
    </xf>
    <xf numFmtId="38" fontId="26" fillId="0" borderId="33" xfId="9" applyFont="1" applyFill="1" applyBorder="1" applyAlignment="1">
      <alignment vertical="center" wrapText="1"/>
    </xf>
    <xf numFmtId="38" fontId="8" fillId="0" borderId="33" xfId="9" applyFont="1" applyFill="1" applyBorder="1"/>
    <xf numFmtId="38" fontId="21" fillId="0" borderId="0" xfId="9" applyFont="1" applyFill="1" applyBorder="1" applyAlignment="1">
      <alignment vertical="center" wrapText="1"/>
    </xf>
    <xf numFmtId="38" fontId="8" fillId="0" borderId="1" xfId="9" applyFont="1" applyFill="1" applyBorder="1"/>
    <xf numFmtId="38" fontId="8" fillId="0" borderId="16" xfId="9" applyFont="1" applyFill="1" applyBorder="1"/>
    <xf numFmtId="38" fontId="11" fillId="0" borderId="0" xfId="9" applyFont="1" applyFill="1" applyBorder="1" applyAlignment="1">
      <alignment vertical="center" wrapText="1"/>
    </xf>
    <xf numFmtId="38" fontId="7" fillId="0" borderId="32" xfId="9" applyFont="1" applyFill="1" applyBorder="1" applyAlignment="1">
      <alignment horizontal="distributed" vertical="center"/>
    </xf>
    <xf numFmtId="38" fontId="7" fillId="0" borderId="1" xfId="9" applyFont="1" applyFill="1" applyBorder="1" applyAlignment="1">
      <alignment vertical="center"/>
    </xf>
    <xf numFmtId="38" fontId="7" fillId="0" borderId="0" xfId="9" applyFont="1" applyFill="1" applyBorder="1" applyAlignment="1">
      <alignment vertical="center"/>
    </xf>
    <xf numFmtId="38" fontId="7" fillId="0" borderId="34" xfId="9" applyFont="1" applyFill="1" applyBorder="1" applyAlignment="1">
      <alignment vertical="center"/>
    </xf>
    <xf numFmtId="38" fontId="7" fillId="0" borderId="33" xfId="9" applyFont="1" applyFill="1" applyBorder="1" applyAlignment="1">
      <alignment vertical="center"/>
    </xf>
    <xf numFmtId="38" fontId="7" fillId="0" borderId="0" xfId="9" applyFont="1" applyFill="1" applyAlignment="1">
      <alignment vertical="center"/>
    </xf>
    <xf numFmtId="38" fontId="8" fillId="0" borderId="1" xfId="9" applyFont="1" applyFill="1" applyBorder="1" applyAlignment="1">
      <alignment vertical="center"/>
    </xf>
    <xf numFmtId="38" fontId="8" fillId="0" borderId="0" xfId="9" applyFont="1" applyFill="1" applyBorder="1" applyAlignment="1">
      <alignment horizontal="right"/>
    </xf>
    <xf numFmtId="38" fontId="8" fillId="0" borderId="0" xfId="9" applyFont="1" applyFill="1" applyAlignment="1">
      <alignment horizontal="right"/>
    </xf>
    <xf numFmtId="38" fontId="11" fillId="0" borderId="1" xfId="9" applyFont="1" applyFill="1" applyBorder="1" applyAlignment="1">
      <alignment horizontal="distributed"/>
    </xf>
    <xf numFmtId="179" fontId="3" fillId="0" borderId="0" xfId="9" applyNumberFormat="1" applyFont="1" applyFill="1" applyAlignment="1">
      <alignment shrinkToFit="1"/>
    </xf>
    <xf numFmtId="179" fontId="8" fillId="0" borderId="0" xfId="9" applyNumberFormat="1" applyFont="1" applyFill="1" applyBorder="1" applyAlignment="1">
      <alignment horizontal="distributed" shrinkToFit="1"/>
    </xf>
    <xf numFmtId="179" fontId="8" fillId="0" borderId="16" xfId="9" applyNumberFormat="1" applyFont="1" applyFill="1" applyBorder="1" applyAlignment="1">
      <alignment shrinkToFit="1"/>
    </xf>
    <xf numFmtId="179" fontId="8" fillId="0" borderId="1" xfId="9" applyNumberFormat="1" applyFont="1" applyFill="1" applyBorder="1" applyAlignment="1">
      <alignment shrinkToFit="1"/>
    </xf>
    <xf numFmtId="179" fontId="8" fillId="0" borderId="0" xfId="9" applyNumberFormat="1" applyFont="1" applyFill="1" applyAlignment="1">
      <alignment shrinkToFit="1"/>
    </xf>
    <xf numFmtId="179" fontId="8" fillId="0" borderId="1" xfId="9" applyNumberFormat="1" applyFont="1" applyFill="1" applyBorder="1" applyAlignment="1">
      <alignment horizontal="distributed" shrinkToFit="1"/>
    </xf>
    <xf numFmtId="179" fontId="8" fillId="0" borderId="0" xfId="9" applyNumberFormat="1" applyFont="1" applyFill="1" applyBorder="1" applyAlignment="1">
      <alignment shrinkToFit="1"/>
    </xf>
    <xf numFmtId="38" fontId="7" fillId="0" borderId="1" xfId="9" applyFont="1" applyFill="1" applyBorder="1" applyAlignment="1">
      <alignment horizontal="right" vertical="center"/>
    </xf>
    <xf numFmtId="38" fontId="7" fillId="0" borderId="0" xfId="9" applyFont="1" applyFill="1" applyBorder="1" applyAlignment="1">
      <alignment horizontal="right" vertical="center"/>
    </xf>
    <xf numFmtId="38" fontId="20" fillId="0" borderId="14" xfId="9" applyFont="1" applyFill="1" applyBorder="1" applyAlignment="1">
      <alignment horizontal="center" vertical="center"/>
    </xf>
    <xf numFmtId="38" fontId="3" fillId="0" borderId="13" xfId="9" applyFont="1" applyFill="1" applyBorder="1" applyAlignment="1">
      <alignment horizontal="center" vertical="center"/>
    </xf>
    <xf numFmtId="38" fontId="20" fillId="0" borderId="15" xfId="9" applyFont="1" applyFill="1" applyBorder="1" applyAlignment="1">
      <alignment horizontal="center" vertical="center"/>
    </xf>
    <xf numFmtId="38" fontId="3" fillId="0" borderId="14" xfId="9" applyFont="1" applyFill="1" applyBorder="1" applyAlignment="1">
      <alignment horizontal="center" vertical="center"/>
    </xf>
    <xf numFmtId="38" fontId="3" fillId="0" borderId="15" xfId="9" applyFont="1" applyFill="1" applyBorder="1" applyAlignment="1">
      <alignment horizontal="center" vertical="center"/>
    </xf>
    <xf numFmtId="38" fontId="20" fillId="0" borderId="21" xfId="9" applyFont="1" applyFill="1" applyBorder="1" applyAlignment="1">
      <alignment horizontal="center" vertical="center"/>
    </xf>
    <xf numFmtId="38" fontId="3" fillId="0" borderId="26" xfId="9" applyFont="1" applyFill="1" applyBorder="1" applyAlignment="1">
      <alignment horizontal="center" vertical="center"/>
    </xf>
    <xf numFmtId="38" fontId="3" fillId="0" borderId="8" xfId="9" applyFont="1" applyFill="1" applyBorder="1"/>
    <xf numFmtId="38" fontId="3" fillId="0" borderId="25" xfId="9" applyFont="1" applyFill="1" applyBorder="1"/>
    <xf numFmtId="38" fontId="20" fillId="0" borderId="20" xfId="9" applyFont="1" applyFill="1" applyBorder="1" applyAlignment="1">
      <alignment horizontal="center" vertical="center"/>
    </xf>
    <xf numFmtId="38" fontId="3" fillId="0" borderId="21" xfId="9" applyFont="1" applyFill="1" applyBorder="1" applyAlignment="1">
      <alignment horizontal="center" vertical="center"/>
    </xf>
    <xf numFmtId="38" fontId="5" fillId="0" borderId="0" xfId="9" applyFont="1" applyFill="1" applyAlignment="1">
      <alignment horizontal="center"/>
    </xf>
    <xf numFmtId="38" fontId="3" fillId="0" borderId="7" xfId="9" applyFont="1" applyFill="1" applyBorder="1" applyAlignment="1"/>
    <xf numFmtId="38" fontId="3" fillId="0" borderId="0" xfId="9" applyFont="1" applyFill="1" applyBorder="1" applyAlignment="1">
      <alignment horizontal="center" vertical="center" wrapText="1"/>
    </xf>
    <xf numFmtId="38" fontId="11" fillId="0" borderId="0" xfId="9" applyFont="1" applyFill="1" applyAlignment="1"/>
    <xf numFmtId="0" fontId="3" fillId="0" borderId="0" xfId="0" applyFont="1"/>
    <xf numFmtId="187" fontId="3" fillId="0" borderId="7" xfId="9" applyNumberFormat="1" applyFont="1" applyFill="1" applyBorder="1" applyAlignment="1"/>
    <xf numFmtId="187" fontId="3" fillId="0" borderId="0" xfId="9" applyNumberFormat="1" applyFont="1" applyFill="1" applyAlignment="1"/>
    <xf numFmtId="38" fontId="3" fillId="0" borderId="0" xfId="9" applyFont="1" applyFill="1" applyAlignment="1">
      <alignment vertical="top"/>
    </xf>
    <xf numFmtId="38" fontId="3" fillId="0" borderId="33" xfId="9" applyFont="1" applyFill="1" applyBorder="1" applyAlignment="1"/>
    <xf numFmtId="38" fontId="3" fillId="0" borderId="1" xfId="9" applyFont="1" applyFill="1" applyBorder="1" applyAlignment="1">
      <alignment vertical="top"/>
    </xf>
    <xf numFmtId="38" fontId="3" fillId="0" borderId="1" xfId="9" applyFont="1" applyFill="1" applyBorder="1" applyAlignment="1">
      <alignment horizontal="center" vertical="center"/>
    </xf>
    <xf numFmtId="179" fontId="3" fillId="0" borderId="0" xfId="9" applyNumberFormat="1" applyFont="1" applyFill="1" applyAlignment="1"/>
    <xf numFmtId="38" fontId="3" fillId="0" borderId="1" xfId="9" applyFont="1" applyFill="1" applyBorder="1" applyAlignment="1"/>
    <xf numFmtId="38" fontId="3" fillId="0" borderId="1" xfId="9" applyFont="1" applyFill="1" applyBorder="1" applyAlignment="1">
      <alignment horizontal="distributed" vertical="center"/>
    </xf>
    <xf numFmtId="38" fontId="3" fillId="0" borderId="0" xfId="9" applyFont="1" applyFill="1" applyBorder="1" applyAlignment="1">
      <alignment horizontal="center" vertical="center"/>
    </xf>
    <xf numFmtId="38" fontId="11" fillId="0" borderId="1" xfId="9" applyFont="1" applyFill="1" applyBorder="1" applyAlignment="1">
      <alignment horizontal="distributed" vertical="center"/>
    </xf>
    <xf numFmtId="38" fontId="15" fillId="0" borderId="1" xfId="9" applyFont="1" applyFill="1" applyBorder="1" applyAlignment="1">
      <alignment horizontal="distributed" vertical="center"/>
    </xf>
    <xf numFmtId="38" fontId="8" fillId="0" borderId="1" xfId="9" applyFont="1" applyFill="1" applyBorder="1" applyAlignment="1">
      <alignment horizontal="distributed" vertical="center"/>
    </xf>
    <xf numFmtId="38" fontId="3" fillId="0" borderId="1" xfId="9" applyFont="1" applyFill="1" applyBorder="1" applyAlignment="1">
      <alignment horizontal="right" vertical="top"/>
    </xf>
    <xf numFmtId="38" fontId="18" fillId="0" borderId="1" xfId="9" applyFont="1" applyFill="1" applyBorder="1" applyAlignment="1">
      <alignment horizontal="distributed" vertical="center"/>
    </xf>
    <xf numFmtId="38" fontId="4" fillId="0" borderId="0" xfId="9" applyFont="1" applyFill="1" applyAlignment="1"/>
    <xf numFmtId="38" fontId="3" fillId="0" borderId="0" xfId="9" applyFont="1" applyFill="1" applyAlignment="1">
      <alignment horizontal="left"/>
    </xf>
    <xf numFmtId="37" fontId="3" fillId="0" borderId="0" xfId="4" applyFont="1"/>
    <xf numFmtId="37" fontId="3" fillId="0" borderId="7" xfId="4" applyFont="1" applyBorder="1"/>
    <xf numFmtId="37" fontId="3" fillId="0" borderId="5" xfId="4" applyFont="1" applyBorder="1" applyAlignment="1">
      <alignment horizontal="right"/>
    </xf>
    <xf numFmtId="37" fontId="3" fillId="0" borderId="1" xfId="4" applyFont="1" applyBorder="1" applyAlignment="1">
      <alignment horizontal="right"/>
    </xf>
    <xf numFmtId="37" fontId="4" fillId="0" borderId="0" xfId="4" applyFont="1"/>
    <xf numFmtId="37" fontId="3" fillId="0" borderId="1" xfId="4" applyFont="1" applyBorder="1" applyAlignment="1">
      <alignment horizontal="center"/>
    </xf>
    <xf numFmtId="37" fontId="4" fillId="0" borderId="1" xfId="4" applyFont="1" applyBorder="1" applyAlignment="1">
      <alignment horizontal="center"/>
    </xf>
    <xf numFmtId="37" fontId="3" fillId="0" borderId="13" xfId="4" applyFont="1" applyBorder="1" applyAlignment="1">
      <alignment horizontal="left" vertical="center"/>
    </xf>
    <xf numFmtId="37" fontId="8" fillId="0" borderId="4" xfId="4" applyFont="1" applyBorder="1" applyAlignment="1">
      <alignment horizontal="center" vertical="center"/>
    </xf>
    <xf numFmtId="37" fontId="3" fillId="0" borderId="4" xfId="4" applyFont="1" applyBorder="1" applyAlignment="1">
      <alignment horizontal="center" vertical="center"/>
    </xf>
    <xf numFmtId="37" fontId="8" fillId="0" borderId="10" xfId="4" applyFont="1" applyBorder="1" applyAlignment="1">
      <alignment horizontal="center" vertical="center"/>
    </xf>
    <xf numFmtId="37" fontId="3" fillId="0" borderId="23" xfId="4" applyFont="1" applyBorder="1" applyAlignment="1">
      <alignment horizontal="center" vertical="center"/>
    </xf>
    <xf numFmtId="37" fontId="3" fillId="0" borderId="15" xfId="4" applyFont="1" applyBorder="1" applyAlignment="1">
      <alignment horizontal="center" vertical="center"/>
    </xf>
    <xf numFmtId="37" fontId="3" fillId="0" borderId="16" xfId="4" applyFont="1" applyBorder="1" applyAlignment="1">
      <alignment horizontal="left" vertical="center"/>
    </xf>
    <xf numFmtId="37" fontId="3" fillId="0" borderId="1" xfId="4" applyFont="1" applyBorder="1" applyAlignment="1">
      <alignment horizontal="center" vertical="center"/>
    </xf>
    <xf numFmtId="37" fontId="3" fillId="0" borderId="26" xfId="4" applyFont="1" applyBorder="1" applyAlignment="1">
      <alignment horizontal="left" vertical="center"/>
    </xf>
    <xf numFmtId="37" fontId="3" fillId="0" borderId="8" xfId="4" applyFont="1" applyBorder="1" applyAlignment="1">
      <alignment horizontal="center" vertical="center"/>
    </xf>
    <xf numFmtId="37" fontId="3" fillId="0" borderId="25" xfId="4" applyFont="1" applyBorder="1" applyAlignment="1">
      <alignment horizontal="center" vertical="center"/>
    </xf>
    <xf numFmtId="37" fontId="3" fillId="0" borderId="3" xfId="4" applyFont="1" applyBorder="1" applyAlignment="1">
      <alignment horizontal="center" vertical="center"/>
    </xf>
    <xf numFmtId="37" fontId="3" fillId="0" borderId="20" xfId="4" applyFont="1" applyBorder="1" applyAlignment="1">
      <alignment horizontal="center" vertical="center"/>
    </xf>
    <xf numFmtId="49" fontId="3" fillId="0" borderId="0" xfId="4" applyNumberFormat="1" applyFont="1"/>
    <xf numFmtId="49" fontId="3" fillId="0" borderId="0" xfId="4" applyNumberFormat="1" applyFont="1" applyProtection="1">
      <protection locked="0"/>
    </xf>
    <xf numFmtId="49" fontId="3" fillId="0" borderId="0" xfId="4" applyNumberFormat="1" applyFont="1" applyAlignment="1" applyProtection="1">
      <alignment horizontal="right"/>
      <protection locked="0"/>
    </xf>
    <xf numFmtId="49" fontId="3" fillId="0" borderId="0" xfId="4" applyNumberFormat="1" applyFont="1" applyAlignment="1" applyProtection="1">
      <alignment horizontal="left"/>
      <protection locked="0"/>
    </xf>
    <xf numFmtId="37" fontId="21" fillId="0" borderId="5" xfId="4" applyFont="1" applyBorder="1" applyAlignment="1">
      <alignment horizontal="center" vertical="center" wrapText="1"/>
    </xf>
    <xf numFmtId="37" fontId="3" fillId="0" borderId="7" xfId="4" applyFont="1" applyBorder="1" applyAlignment="1">
      <alignment horizontal="right"/>
    </xf>
    <xf numFmtId="37" fontId="3" fillId="0" borderId="0" xfId="4" applyFont="1" applyAlignment="1">
      <alignment horizontal="right"/>
    </xf>
    <xf numFmtId="37" fontId="12" fillId="0" borderId="0" xfId="4" applyAlignment="1">
      <alignment horizontal="center" vertical="center" wrapText="1"/>
    </xf>
    <xf numFmtId="37" fontId="4" fillId="0" borderId="0" xfId="4" applyFont="1" applyAlignment="1">
      <alignment horizontal="right"/>
    </xf>
    <xf numFmtId="37" fontId="8" fillId="0" borderId="0" xfId="4" applyFont="1" applyAlignment="1">
      <alignment vertical="top"/>
    </xf>
    <xf numFmtId="37" fontId="8" fillId="0" borderId="0" xfId="4" applyFont="1"/>
    <xf numFmtId="181" fontId="3" fillId="0" borderId="7" xfId="4" applyNumberFormat="1" applyFont="1" applyBorder="1" applyAlignment="1">
      <alignment horizontal="left"/>
    </xf>
    <xf numFmtId="181" fontId="3" fillId="0" borderId="7" xfId="4" applyNumberFormat="1" applyFont="1" applyBorder="1" applyAlignment="1">
      <alignment horizontal="center"/>
    </xf>
    <xf numFmtId="37" fontId="3" fillId="0" borderId="7" xfId="4" applyFont="1" applyBorder="1" applyAlignment="1">
      <alignment horizontal="center"/>
    </xf>
    <xf numFmtId="181" fontId="3" fillId="0" borderId="0" xfId="4" applyNumberFormat="1" applyFont="1" applyAlignment="1">
      <alignment horizontal="left"/>
    </xf>
    <xf numFmtId="181" fontId="3" fillId="0" borderId="0" xfId="4" applyNumberFormat="1" applyFont="1" applyAlignment="1">
      <alignment horizontal="center"/>
    </xf>
    <xf numFmtId="37" fontId="3" fillId="0" borderId="0" xfId="4" applyFont="1" applyAlignment="1">
      <alignment horizontal="center"/>
    </xf>
    <xf numFmtId="181" fontId="4" fillId="0" borderId="0" xfId="4" applyNumberFormat="1" applyFont="1" applyAlignment="1">
      <alignment horizontal="left"/>
    </xf>
    <xf numFmtId="37" fontId="4" fillId="0" borderId="0" xfId="4" applyFont="1" applyAlignment="1">
      <alignment horizontal="center"/>
    </xf>
    <xf numFmtId="181" fontId="4" fillId="0" borderId="0" xfId="4" applyNumberFormat="1" applyFont="1" applyAlignment="1">
      <alignment horizontal="center"/>
    </xf>
    <xf numFmtId="37" fontId="3" fillId="0" borderId="11" xfId="4" applyFont="1" applyBorder="1" applyAlignment="1">
      <alignment horizontal="center"/>
    </xf>
    <xf numFmtId="37" fontId="3" fillId="0" borderId="0" xfId="4" applyFont="1" applyAlignment="1">
      <alignment horizontal="center" vertical="center"/>
    </xf>
    <xf numFmtId="37" fontId="12" fillId="0" borderId="15" xfId="4" applyBorder="1"/>
    <xf numFmtId="37" fontId="3" fillId="0" borderId="13" xfId="4" applyFont="1" applyBorder="1" applyAlignment="1">
      <alignment horizontal="center" vertical="center"/>
    </xf>
    <xf numFmtId="37" fontId="12" fillId="0" borderId="15" xfId="4" applyBorder="1" applyAlignment="1">
      <alignment horizontal="center" vertical="center"/>
    </xf>
    <xf numFmtId="37" fontId="3" fillId="0" borderId="10" xfId="4" applyFont="1" applyBorder="1" applyAlignment="1">
      <alignment horizontal="center" vertical="center"/>
    </xf>
    <xf numFmtId="37" fontId="3" fillId="0" borderId="21" xfId="4" applyFont="1" applyBorder="1"/>
    <xf numFmtId="37" fontId="12" fillId="0" borderId="20" xfId="4" applyBorder="1"/>
    <xf numFmtId="37" fontId="3" fillId="0" borderId="26" xfId="4" applyFont="1" applyBorder="1" applyAlignment="1">
      <alignment horizontal="center" vertical="center"/>
    </xf>
    <xf numFmtId="37" fontId="3" fillId="0" borderId="0" xfId="4" applyFont="1" applyProtection="1">
      <protection locked="0"/>
    </xf>
    <xf numFmtId="37" fontId="4" fillId="0" borderId="0" xfId="4" applyFont="1" applyProtection="1">
      <protection locked="0"/>
    </xf>
    <xf numFmtId="37" fontId="3" fillId="0" borderId="0" xfId="4" applyFont="1" applyAlignment="1" applyProtection="1">
      <alignment horizontal="right"/>
      <protection locked="0"/>
    </xf>
    <xf numFmtId="37" fontId="3" fillId="0" borderId="0" xfId="4" applyFont="1" applyAlignment="1" applyProtection="1">
      <alignment horizontal="left"/>
      <protection locked="0"/>
    </xf>
    <xf numFmtId="38" fontId="8" fillId="0" borderId="7" xfId="9" applyFont="1" applyFill="1" applyBorder="1" applyAlignment="1"/>
    <xf numFmtId="38" fontId="8" fillId="0" borderId="6" xfId="9" applyFont="1" applyFill="1" applyBorder="1" applyAlignment="1"/>
    <xf numFmtId="38" fontId="3" fillId="0" borderId="5" xfId="9" applyFont="1" applyFill="1" applyBorder="1" applyAlignment="1">
      <alignment horizontal="right"/>
    </xf>
    <xf numFmtId="38" fontId="8" fillId="0" borderId="0" xfId="9" applyFont="1" applyFill="1" applyBorder="1" applyAlignment="1"/>
    <xf numFmtId="38" fontId="3" fillId="0" borderId="1" xfId="9" applyFont="1" applyFill="1" applyBorder="1" applyAlignment="1">
      <alignment horizontal="right"/>
    </xf>
    <xf numFmtId="38" fontId="7" fillId="0" borderId="0" xfId="9" applyFont="1" applyFill="1" applyBorder="1" applyAlignment="1"/>
    <xf numFmtId="38" fontId="7" fillId="0" borderId="0" xfId="9" applyFont="1" applyFill="1" applyAlignment="1"/>
    <xf numFmtId="38" fontId="22" fillId="0" borderId="1" xfId="9" applyFont="1" applyFill="1" applyBorder="1" applyAlignment="1">
      <alignment horizontal="center"/>
    </xf>
    <xf numFmtId="38" fontId="4" fillId="0" borderId="1" xfId="9" applyFont="1" applyFill="1" applyBorder="1" applyAlignment="1">
      <alignment horizontal="center"/>
    </xf>
    <xf numFmtId="38" fontId="4" fillId="0" borderId="0" xfId="9" applyFont="1" applyFill="1" applyBorder="1" applyAlignment="1"/>
    <xf numFmtId="38" fontId="3" fillId="0" borderId="11" xfId="9" applyFont="1" applyFill="1" applyBorder="1" applyAlignment="1">
      <alignment horizontal="center"/>
    </xf>
    <xf numFmtId="38" fontId="11" fillId="0" borderId="14" xfId="9" applyFont="1" applyFill="1" applyBorder="1" applyAlignment="1">
      <alignment horizontal="center" vertical="center" wrapText="1"/>
    </xf>
    <xf numFmtId="38" fontId="3" fillId="0" borderId="14" xfId="9" applyFont="1" applyFill="1" applyBorder="1" applyAlignment="1">
      <alignment horizontal="center" vertical="center" wrapText="1"/>
    </xf>
    <xf numFmtId="38" fontId="3" fillId="0" borderId="14" xfId="9" applyFont="1" applyFill="1" applyBorder="1" applyAlignment="1">
      <alignment vertical="center" wrapText="1"/>
    </xf>
    <xf numFmtId="38" fontId="3" fillId="0" borderId="0" xfId="9" applyFont="1" applyFill="1" applyBorder="1" applyAlignment="1" applyProtection="1">
      <protection locked="0"/>
    </xf>
    <xf numFmtId="38" fontId="3" fillId="0" borderId="0" xfId="9" applyFont="1" applyFill="1" applyBorder="1" applyAlignment="1" applyProtection="1">
      <alignment horizontal="left"/>
      <protection locked="0"/>
    </xf>
    <xf numFmtId="38" fontId="8" fillId="0" borderId="0" xfId="9" applyFont="1" applyFill="1" applyBorder="1" applyAlignment="1" applyProtection="1">
      <alignment horizontal="left"/>
    </xf>
    <xf numFmtId="38" fontId="8" fillId="0" borderId="0" xfId="9" applyFont="1" applyFill="1" applyBorder="1" applyProtection="1"/>
    <xf numFmtId="38" fontId="3" fillId="0" borderId="0" xfId="9" applyFont="1" applyFill="1" applyBorder="1" applyAlignment="1" applyProtection="1">
      <alignment horizontal="left"/>
    </xf>
    <xf numFmtId="38" fontId="8" fillId="0" borderId="7" xfId="9" applyFont="1" applyFill="1" applyBorder="1" applyAlignment="1">
      <alignment horizontal="right"/>
    </xf>
    <xf numFmtId="38" fontId="8" fillId="0" borderId="16" xfId="9" applyFont="1" applyFill="1" applyBorder="1" applyAlignment="1"/>
    <xf numFmtId="38" fontId="8" fillId="0" borderId="0" xfId="9" applyFont="1" applyFill="1" applyBorder="1" applyAlignment="1">
      <alignment horizontal="center"/>
    </xf>
    <xf numFmtId="38" fontId="7" fillId="0" borderId="0" xfId="9" applyFont="1" applyFill="1" applyBorder="1" applyAlignment="1">
      <alignment horizontal="right"/>
    </xf>
    <xf numFmtId="38" fontId="3" fillId="0" borderId="0" xfId="9" applyFont="1" applyFill="1" applyBorder="1" applyAlignment="1">
      <alignment horizontal="right"/>
    </xf>
    <xf numFmtId="38" fontId="4" fillId="0" borderId="0" xfId="9" applyFont="1" applyFill="1" applyBorder="1" applyAlignment="1">
      <alignment horizontal="right"/>
    </xf>
    <xf numFmtId="38" fontId="3" fillId="0" borderId="22" xfId="9" applyFont="1" applyFill="1" applyBorder="1" applyAlignment="1">
      <alignment horizontal="center" vertical="center"/>
    </xf>
    <xf numFmtId="38" fontId="3" fillId="0" borderId="9" xfId="9" applyFont="1" applyFill="1" applyBorder="1" applyAlignment="1">
      <alignment horizontal="center" vertical="center"/>
    </xf>
    <xf numFmtId="38" fontId="3" fillId="0" borderId="20" xfId="9" applyFont="1" applyFill="1" applyBorder="1" applyAlignment="1">
      <alignment horizontal="center" vertical="center"/>
    </xf>
    <xf numFmtId="38" fontId="3" fillId="0" borderId="0" xfId="9" applyFont="1" applyFill="1" applyAlignment="1" applyProtection="1">
      <protection locked="0"/>
    </xf>
    <xf numFmtId="38" fontId="4" fillId="0" borderId="0" xfId="9" applyFont="1" applyFill="1" applyAlignment="1" applyProtection="1">
      <protection locked="0"/>
    </xf>
    <xf numFmtId="38" fontId="3" fillId="0" borderId="0" xfId="9" applyFont="1" applyFill="1" applyAlignment="1" applyProtection="1">
      <alignment horizontal="left"/>
      <protection locked="0"/>
    </xf>
    <xf numFmtId="49" fontId="3" fillId="0" borderId="0" xfId="0" applyNumberFormat="1" applyFont="1"/>
    <xf numFmtId="49" fontId="8" fillId="0" borderId="0" xfId="0" applyNumberFormat="1" applyFont="1"/>
    <xf numFmtId="0" fontId="4" fillId="0" borderId="0" xfId="0" applyFont="1"/>
    <xf numFmtId="191" fontId="4" fillId="0" borderId="7" xfId="0" applyNumberFormat="1" applyFont="1" applyBorder="1" applyAlignment="1">
      <alignment horizontal="center"/>
    </xf>
    <xf numFmtId="191" fontId="4" fillId="0" borderId="44" xfId="0" applyNumberFormat="1" applyFont="1" applyBorder="1" applyAlignment="1">
      <alignment horizontal="center"/>
    </xf>
    <xf numFmtId="192" fontId="8" fillId="0" borderId="5" xfId="0" applyNumberFormat="1" applyFont="1" applyBorder="1" applyAlignment="1">
      <alignment horizontal="center"/>
    </xf>
    <xf numFmtId="192" fontId="8" fillId="0" borderId="7" xfId="0" applyNumberFormat="1" applyFont="1" applyBorder="1" applyAlignment="1">
      <alignment horizontal="center"/>
    </xf>
    <xf numFmtId="191" fontId="4" fillId="0" borderId="5" xfId="0" applyNumberFormat="1" applyFont="1" applyBorder="1" applyAlignment="1">
      <alignment horizontal="center"/>
    </xf>
    <xf numFmtId="49" fontId="4" fillId="0" borderId="5" xfId="0" applyNumberFormat="1" applyFont="1" applyBorder="1" applyAlignment="1">
      <alignment horizontal="center"/>
    </xf>
    <xf numFmtId="0" fontId="4" fillId="0" borderId="7" xfId="0" applyFont="1" applyBorder="1"/>
    <xf numFmtId="191" fontId="4" fillId="0" borderId="0" xfId="0" applyNumberFormat="1" applyFont="1" applyAlignment="1">
      <alignment horizontal="center"/>
    </xf>
    <xf numFmtId="191" fontId="4" fillId="0" borderId="18" xfId="0" applyNumberFormat="1" applyFont="1" applyBorder="1" applyAlignment="1">
      <alignment horizontal="center"/>
    </xf>
    <xf numFmtId="193" fontId="4" fillId="0" borderId="0" xfId="0" applyNumberFormat="1" applyFont="1" applyAlignment="1">
      <alignment horizontal="center"/>
    </xf>
    <xf numFmtId="191" fontId="4" fillId="0" borderId="1" xfId="0" applyNumberFormat="1" applyFont="1" applyBorder="1" applyAlignment="1">
      <alignment horizontal="center"/>
    </xf>
    <xf numFmtId="49" fontId="4" fillId="0" borderId="1" xfId="0" applyNumberFormat="1" applyFont="1" applyBorder="1" applyAlignment="1">
      <alignment horizontal="center"/>
    </xf>
    <xf numFmtId="191" fontId="3" fillId="0" borderId="0" xfId="0" applyNumberFormat="1" applyFont="1" applyAlignment="1">
      <alignment horizontal="center"/>
    </xf>
    <xf numFmtId="191" fontId="3" fillId="0" borderId="18" xfId="0" applyNumberFormat="1" applyFont="1" applyBorder="1" applyAlignment="1">
      <alignment horizontal="center"/>
    </xf>
    <xf numFmtId="192" fontId="8" fillId="0" borderId="1" xfId="0" applyNumberFormat="1" applyFont="1" applyBorder="1" applyAlignment="1">
      <alignment horizontal="center"/>
    </xf>
    <xf numFmtId="192" fontId="8" fillId="0" borderId="0" xfId="0" applyNumberFormat="1" applyFont="1" applyAlignment="1">
      <alignment horizontal="center"/>
    </xf>
    <xf numFmtId="191" fontId="3" fillId="0" borderId="1" xfId="0" applyNumberFormat="1" applyFont="1" applyBorder="1" applyAlignment="1">
      <alignment horizontal="center"/>
    </xf>
    <xf numFmtId="49" fontId="3" fillId="0" borderId="1" xfId="0" applyNumberFormat="1" applyFont="1" applyBorder="1" applyAlignment="1">
      <alignment horizontal="center"/>
    </xf>
    <xf numFmtId="193" fontId="3" fillId="0" borderId="0" xfId="0" applyNumberFormat="1" applyFont="1" applyAlignment="1">
      <alignment horizontal="center"/>
    </xf>
    <xf numFmtId="191" fontId="3" fillId="0" borderId="45" xfId="0" applyNumberFormat="1" applyFont="1" applyBorder="1" applyAlignment="1">
      <alignment horizontal="center"/>
    </xf>
    <xf numFmtId="193" fontId="3" fillId="0" borderId="46" xfId="0" applyNumberFormat="1" applyFont="1" applyBorder="1" applyAlignment="1">
      <alignment horizontal="center"/>
    </xf>
    <xf numFmtId="49" fontId="3" fillId="0" borderId="0" xfId="0" applyNumberFormat="1" applyFont="1" applyAlignment="1">
      <alignment horizontal="center"/>
    </xf>
    <xf numFmtId="191" fontId="4" fillId="0" borderId="45" xfId="0" applyNumberFormat="1" applyFont="1" applyBorder="1" applyAlignment="1">
      <alignment horizontal="center"/>
    </xf>
    <xf numFmtId="192" fontId="8" fillId="0" borderId="46" xfId="0" applyNumberFormat="1" applyFont="1" applyBorder="1" applyAlignment="1">
      <alignment horizontal="center"/>
    </xf>
    <xf numFmtId="193" fontId="3" fillId="0" borderId="1" xfId="0" applyNumberFormat="1" applyFont="1" applyBorder="1" applyAlignment="1">
      <alignment horizontal="center"/>
    </xf>
    <xf numFmtId="191" fontId="3" fillId="0" borderId="16" xfId="0" applyNumberFormat="1" applyFont="1" applyBorder="1" applyAlignment="1">
      <alignment horizontal="center"/>
    </xf>
    <xf numFmtId="192" fontId="8" fillId="0" borderId="16" xfId="0" applyNumberFormat="1" applyFont="1" applyBorder="1" applyAlignment="1">
      <alignment horizontal="center"/>
    </xf>
    <xf numFmtId="49" fontId="4" fillId="0" borderId="0" xfId="0" applyNumberFormat="1" applyFont="1" applyAlignment="1">
      <alignment horizontal="center"/>
    </xf>
    <xf numFmtId="191" fontId="4" fillId="0" borderId="16" xfId="0" applyNumberFormat="1" applyFont="1" applyBorder="1" applyAlignment="1">
      <alignment horizontal="center"/>
    </xf>
    <xf numFmtId="191" fontId="8" fillId="0" borderId="1" xfId="0" applyNumberFormat="1" applyFont="1" applyBorder="1" applyAlignment="1">
      <alignment horizontal="center"/>
    </xf>
    <xf numFmtId="191" fontId="8" fillId="0" borderId="0" xfId="0" applyNumberFormat="1" applyFont="1" applyAlignment="1">
      <alignment horizontal="center"/>
    </xf>
    <xf numFmtId="191" fontId="8" fillId="0" borderId="18" xfId="0" applyNumberFormat="1" applyFont="1" applyBorder="1" applyAlignment="1">
      <alignment horizontal="center"/>
    </xf>
    <xf numFmtId="191" fontId="3" fillId="0" borderId="0" xfId="0" applyNumberFormat="1" applyFont="1"/>
    <xf numFmtId="49" fontId="4" fillId="0" borderId="0" xfId="0" applyNumberFormat="1" applyFont="1"/>
    <xf numFmtId="49" fontId="4" fillId="0" borderId="1" xfId="0" applyNumberFormat="1" applyFont="1" applyBorder="1"/>
    <xf numFmtId="49" fontId="3" fillId="0" borderId="1" xfId="0" applyNumberFormat="1" applyFont="1" applyBorder="1"/>
    <xf numFmtId="49" fontId="3" fillId="0" borderId="1" xfId="0" applyNumberFormat="1" applyFont="1" applyBorder="1" applyAlignment="1">
      <alignment horizontal="left"/>
    </xf>
    <xf numFmtId="0" fontId="3" fillId="0" borderId="14" xfId="0" applyFont="1" applyBorder="1" applyAlignment="1">
      <alignment horizontal="center" vertical="center"/>
    </xf>
    <xf numFmtId="0" fontId="3" fillId="0" borderId="4" xfId="0" applyFont="1" applyBorder="1" applyAlignment="1">
      <alignment horizontal="center" vertical="center"/>
    </xf>
    <xf numFmtId="0" fontId="3" fillId="0" borderId="23" xfId="0" applyFont="1" applyBorder="1" applyAlignment="1">
      <alignment horizontal="center" vertical="center"/>
    </xf>
    <xf numFmtId="0" fontId="15" fillId="0" borderId="22" xfId="0" applyFont="1" applyBorder="1" applyAlignment="1">
      <alignment horizontal="center" vertical="center"/>
    </xf>
    <xf numFmtId="0" fontId="3" fillId="0" borderId="15" xfId="0" applyFont="1" applyBorder="1" applyAlignment="1">
      <alignment horizontal="center" vertical="center"/>
    </xf>
    <xf numFmtId="49" fontId="3" fillId="0" borderId="15" xfId="0" applyNumberFormat="1" applyFont="1" applyBorder="1"/>
    <xf numFmtId="0" fontId="3" fillId="0" borderId="9" xfId="0" applyFont="1" applyBorder="1" applyAlignment="1">
      <alignment horizontal="center" vertical="center"/>
    </xf>
    <xf numFmtId="0" fontId="21" fillId="0" borderId="9" xfId="0" applyFont="1" applyBorder="1" applyAlignment="1">
      <alignment horizontal="center" vertical="center"/>
    </xf>
    <xf numFmtId="0" fontId="15" fillId="0" borderId="24" xfId="0" applyFont="1" applyBorder="1" applyAlignment="1">
      <alignment horizontal="center" vertical="center"/>
    </xf>
    <xf numFmtId="0" fontId="15" fillId="0" borderId="9" xfId="0" applyFont="1" applyBorder="1" applyAlignment="1">
      <alignment horizontal="center" vertical="center"/>
    </xf>
    <xf numFmtId="0" fontId="3" fillId="0" borderId="25" xfId="0" applyFont="1" applyBorder="1" applyAlignment="1">
      <alignment horizontal="center" vertical="center"/>
    </xf>
    <xf numFmtId="0" fontId="3" fillId="0" borderId="8" xfId="0" applyFont="1" applyBorder="1" applyAlignment="1">
      <alignment horizontal="center" vertical="center"/>
    </xf>
    <xf numFmtId="49" fontId="3" fillId="0" borderId="20" xfId="0" applyNumberFormat="1" applyFont="1" applyBorder="1"/>
    <xf numFmtId="0" fontId="3" fillId="0" borderId="0" xfId="0" applyFont="1" applyAlignment="1">
      <alignment horizontal="left"/>
    </xf>
    <xf numFmtId="0" fontId="3" fillId="0" borderId="0" xfId="0" applyFont="1" applyAlignment="1">
      <alignment horizontal="right"/>
    </xf>
    <xf numFmtId="0" fontId="11" fillId="0" borderId="0" xfId="0" applyFont="1"/>
    <xf numFmtId="49" fontId="11" fillId="0" borderId="0" xfId="0" applyNumberFormat="1" applyFont="1"/>
    <xf numFmtId="38" fontId="11" fillId="0" borderId="0" xfId="9" applyFont="1" applyFill="1"/>
    <xf numFmtId="0" fontId="11" fillId="0" borderId="0" xfId="0" applyFont="1" applyAlignment="1">
      <alignment horizontal="left"/>
    </xf>
    <xf numFmtId="0" fontId="11" fillId="0" borderId="0" xfId="0" applyFont="1" applyAlignment="1">
      <alignment vertical="center"/>
    </xf>
    <xf numFmtId="0" fontId="11" fillId="0" borderId="0" xfId="0" applyFont="1" applyAlignment="1">
      <alignment horizontal="center"/>
    </xf>
    <xf numFmtId="38" fontId="11" fillId="0" borderId="0" xfId="9" applyFont="1" applyFill="1" applyAlignment="1">
      <alignment vertical="center"/>
    </xf>
    <xf numFmtId="49" fontId="8" fillId="0" borderId="7" xfId="0" applyNumberFormat="1" applyFont="1" applyBorder="1"/>
    <xf numFmtId="191" fontId="7" fillId="0" borderId="5" xfId="0" applyNumberFormat="1" applyFont="1" applyBorder="1" applyAlignment="1">
      <alignment horizontal="center"/>
    </xf>
    <xf numFmtId="191" fontId="7" fillId="0" borderId="7" xfId="0" applyNumberFormat="1" applyFont="1" applyBorder="1" applyAlignment="1">
      <alignment horizontal="center"/>
    </xf>
    <xf numFmtId="176" fontId="7" fillId="0" borderId="7" xfId="0" applyNumberFormat="1" applyFont="1" applyBorder="1" applyAlignment="1">
      <alignment horizontal="center"/>
    </xf>
    <xf numFmtId="195" fontId="7" fillId="0" borderId="7" xfId="0" applyNumberFormat="1" applyFont="1" applyBorder="1" applyAlignment="1">
      <alignment horizontal="center"/>
    </xf>
    <xf numFmtId="49" fontId="7" fillId="0" borderId="44" xfId="0" applyNumberFormat="1" applyFont="1" applyBorder="1" applyAlignment="1">
      <alignment horizontal="center"/>
    </xf>
    <xf numFmtId="0" fontId="8" fillId="0" borderId="7" xfId="0" applyFont="1" applyBorder="1"/>
    <xf numFmtId="49" fontId="7" fillId="0" borderId="16" xfId="0" applyNumberFormat="1" applyFont="1" applyBorder="1" applyAlignment="1">
      <alignment horizontal="center"/>
    </xf>
    <xf numFmtId="191" fontId="7" fillId="0" borderId="1" xfId="0" applyNumberFormat="1" applyFont="1" applyBorder="1" applyAlignment="1">
      <alignment horizontal="center"/>
    </xf>
    <xf numFmtId="191" fontId="7" fillId="0" borderId="0" xfId="0" applyNumberFormat="1" applyFont="1" applyAlignment="1">
      <alignment horizontal="center"/>
    </xf>
    <xf numFmtId="176" fontId="7" fillId="0" borderId="0" xfId="0" applyNumberFormat="1" applyFont="1" applyAlignment="1">
      <alignment horizontal="center"/>
    </xf>
    <xf numFmtId="196" fontId="7" fillId="0" borderId="0" xfId="0" applyNumberFormat="1" applyFont="1" applyAlignment="1">
      <alignment horizontal="center"/>
    </xf>
    <xf numFmtId="197" fontId="30" fillId="0" borderId="0" xfId="0" applyNumberFormat="1" applyFont="1" applyAlignment="1">
      <alignment horizontal="center"/>
    </xf>
    <xf numFmtId="49" fontId="7" fillId="0" borderId="18" xfId="0" applyNumberFormat="1" applyFont="1" applyBorder="1" applyAlignment="1">
      <alignment horizontal="center"/>
    </xf>
    <xf numFmtId="176" fontId="8" fillId="0" borderId="0" xfId="0" applyNumberFormat="1" applyFont="1" applyAlignment="1">
      <alignment horizontal="center"/>
    </xf>
    <xf numFmtId="194" fontId="8" fillId="0" borderId="0" xfId="0" applyNumberFormat="1" applyFont="1" applyAlignment="1">
      <alignment horizontal="left"/>
    </xf>
    <xf numFmtId="195" fontId="8" fillId="0" borderId="0" xfId="0" applyNumberFormat="1" applyFont="1" applyAlignment="1">
      <alignment horizontal="right"/>
    </xf>
    <xf numFmtId="195" fontId="8" fillId="0" borderId="0" xfId="0" applyNumberFormat="1" applyFont="1" applyAlignment="1">
      <alignment horizontal="center"/>
    </xf>
    <xf numFmtId="49" fontId="8" fillId="0" borderId="18" xfId="0" applyNumberFormat="1" applyFont="1" applyBorder="1" applyAlignment="1">
      <alignment horizontal="center"/>
    </xf>
    <xf numFmtId="0" fontId="8" fillId="0" borderId="1" xfId="0" applyFont="1" applyBorder="1"/>
    <xf numFmtId="49" fontId="8" fillId="0" borderId="16" xfId="0" applyNumberFormat="1" applyFont="1" applyBorder="1" applyAlignment="1">
      <alignment horizontal="center"/>
    </xf>
    <xf numFmtId="191" fontId="8" fillId="0" borderId="0" xfId="0" applyNumberFormat="1" applyFont="1" applyAlignment="1">
      <alignment horizontal="right"/>
    </xf>
    <xf numFmtId="196" fontId="8" fillId="0" borderId="0" xfId="0" applyNumberFormat="1" applyFont="1" applyAlignment="1">
      <alignment horizontal="center"/>
    </xf>
    <xf numFmtId="197" fontId="31" fillId="0" borderId="0" xfId="0" applyNumberFormat="1" applyFont="1" applyAlignment="1">
      <alignment horizontal="center"/>
    </xf>
    <xf numFmtId="191" fontId="8" fillId="0" borderId="16" xfId="0" applyNumberFormat="1" applyFont="1" applyBorder="1" applyAlignment="1">
      <alignment horizontal="center"/>
    </xf>
    <xf numFmtId="49" fontId="8" fillId="0" borderId="0" xfId="0" applyNumberFormat="1" applyFont="1" applyAlignment="1">
      <alignment horizontal="center"/>
    </xf>
    <xf numFmtId="195" fontId="31" fillId="0" borderId="0" xfId="0" applyNumberFormat="1" applyFont="1" applyAlignment="1">
      <alignment horizontal="center"/>
    </xf>
    <xf numFmtId="49" fontId="8" fillId="0" borderId="1" xfId="0" applyNumberFormat="1" applyFont="1" applyBorder="1" applyAlignment="1">
      <alignment horizontal="center"/>
    </xf>
    <xf numFmtId="193" fontId="31" fillId="0" borderId="0" xfId="0" applyNumberFormat="1" applyFont="1" applyAlignment="1">
      <alignment horizontal="center"/>
    </xf>
    <xf numFmtId="49" fontId="8" fillId="0" borderId="16" xfId="0" applyNumberFormat="1" applyFont="1" applyBorder="1"/>
    <xf numFmtId="0" fontId="8" fillId="0" borderId="1" xfId="0" applyFont="1" applyBorder="1" applyAlignment="1">
      <alignment horizontal="center" vertical="center" textRotation="255"/>
    </xf>
    <xf numFmtId="0" fontId="3" fillId="0" borderId="16" xfId="0" applyFont="1" applyBorder="1" applyAlignment="1">
      <alignment horizontal="center"/>
    </xf>
    <xf numFmtId="0" fontId="3" fillId="0" borderId="0" xfId="0" applyFont="1" applyAlignment="1">
      <alignment horizontal="center"/>
    </xf>
    <xf numFmtId="49" fontId="7" fillId="0" borderId="47" xfId="0" applyNumberFormat="1" applyFont="1" applyBorder="1"/>
    <xf numFmtId="176" fontId="7" fillId="0" borderId="48" xfId="0" applyNumberFormat="1" applyFont="1" applyBorder="1" applyAlignment="1">
      <alignment horizontal="center"/>
    </xf>
    <xf numFmtId="49" fontId="7" fillId="0" borderId="18" xfId="0" applyNumberFormat="1" applyFont="1" applyBorder="1"/>
    <xf numFmtId="0" fontId="7" fillId="0" borderId="1" xfId="0" applyFont="1" applyBorder="1"/>
    <xf numFmtId="177" fontId="7" fillId="0" borderId="0" xfId="0" applyNumberFormat="1" applyFont="1" applyAlignment="1">
      <alignment horizontal="center"/>
    </xf>
    <xf numFmtId="198" fontId="8" fillId="0" borderId="0" xfId="0" applyNumberFormat="1" applyFont="1" applyAlignment="1">
      <alignment horizontal="center"/>
    </xf>
    <xf numFmtId="198" fontId="8" fillId="0" borderId="0" xfId="1" applyNumberFormat="1" applyFont="1" applyFill="1" applyBorder="1" applyAlignment="1">
      <alignment horizontal="center"/>
    </xf>
    <xf numFmtId="49" fontId="8" fillId="0" borderId="18" xfId="0" applyNumberFormat="1" applyFont="1" applyBorder="1"/>
    <xf numFmtId="177" fontId="8" fillId="0" borderId="0" xfId="0" applyNumberFormat="1" applyFont="1" applyAlignment="1">
      <alignment horizontal="center"/>
    </xf>
    <xf numFmtId="176" fontId="8" fillId="0" borderId="16" xfId="0" applyNumberFormat="1" applyFont="1" applyBorder="1" applyAlignment="1">
      <alignment horizontal="center"/>
    </xf>
    <xf numFmtId="0" fontId="3" fillId="0" borderId="18" xfId="0" applyFont="1" applyBorder="1" applyAlignment="1">
      <alignment horizontal="center"/>
    </xf>
    <xf numFmtId="49" fontId="8" fillId="0" borderId="13" xfId="0" applyNumberFormat="1" applyFont="1" applyBorder="1" applyAlignment="1">
      <alignment horizontal="center" vertical="center"/>
    </xf>
    <xf numFmtId="0" fontId="8" fillId="0" borderId="22" xfId="0" applyFont="1" applyBorder="1" applyAlignment="1">
      <alignment horizontal="center" vertical="center"/>
    </xf>
    <xf numFmtId="0" fontId="8" fillId="0" borderId="15" xfId="0" applyFont="1" applyBorder="1" applyAlignment="1">
      <alignment horizontal="left" vertical="center"/>
    </xf>
    <xf numFmtId="0" fontId="11" fillId="0" borderId="22" xfId="0" applyFont="1" applyBorder="1" applyAlignment="1">
      <alignment horizontal="center" vertical="center"/>
    </xf>
    <xf numFmtId="0" fontId="8" fillId="0" borderId="0" xfId="0" applyFont="1" applyAlignment="1">
      <alignment horizontal="center" vertical="center"/>
    </xf>
    <xf numFmtId="0" fontId="8" fillId="0" borderId="13" xfId="0" applyFont="1" applyBorder="1" applyAlignment="1">
      <alignment horizontal="center" vertical="center"/>
    </xf>
    <xf numFmtId="0" fontId="8" fillId="0" borderId="4" xfId="0" applyFont="1" applyBorder="1" applyAlignment="1">
      <alignment horizontal="center" vertical="center"/>
    </xf>
    <xf numFmtId="49" fontId="8" fillId="0" borderId="15" xfId="0" applyNumberFormat="1" applyFont="1" applyBorder="1" applyAlignment="1">
      <alignment horizontal="center" vertical="center"/>
    </xf>
    <xf numFmtId="0" fontId="8" fillId="0" borderId="14" xfId="0" applyFont="1" applyBorder="1" applyAlignment="1">
      <alignment horizontal="center" vertical="center"/>
    </xf>
    <xf numFmtId="0" fontId="8" fillId="0" borderId="24" xfId="0" applyFont="1" applyBorder="1" applyAlignment="1">
      <alignment horizontal="center" vertical="center"/>
    </xf>
    <xf numFmtId="0" fontId="8" fillId="0" borderId="18" xfId="0" applyFont="1" applyBorder="1" applyAlignment="1">
      <alignment horizontal="center" vertical="center"/>
    </xf>
    <xf numFmtId="0" fontId="8" fillId="0" borderId="1" xfId="0" applyFont="1" applyBorder="1" applyAlignment="1">
      <alignment horizontal="distributed" vertical="center"/>
    </xf>
    <xf numFmtId="0" fontId="8" fillId="0" borderId="16" xfId="0" applyFont="1" applyBorder="1" applyAlignment="1">
      <alignment horizontal="center" vertical="center"/>
    </xf>
    <xf numFmtId="0" fontId="8" fillId="0" borderId="23"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left" vertical="center"/>
    </xf>
    <xf numFmtId="49" fontId="8" fillId="0" borderId="21" xfId="0" applyNumberFormat="1" applyFont="1" applyBorder="1" applyAlignment="1">
      <alignment horizontal="center" vertical="center"/>
    </xf>
    <xf numFmtId="0" fontId="8" fillId="0" borderId="19" xfId="0" applyFont="1" applyBorder="1" applyAlignment="1">
      <alignment horizontal="center" vertical="center"/>
    </xf>
    <xf numFmtId="0" fontId="8" fillId="0" borderId="19" xfId="0" applyFont="1" applyBorder="1" applyAlignment="1">
      <alignment horizontal="distributed" vertical="center"/>
    </xf>
    <xf numFmtId="0" fontId="8" fillId="0" borderId="21" xfId="0" applyFont="1" applyBorder="1" applyAlignment="1">
      <alignment vertical="center"/>
    </xf>
    <xf numFmtId="0" fontId="8" fillId="0" borderId="26" xfId="0" applyFont="1" applyBorder="1" applyAlignment="1">
      <alignment vertical="center"/>
    </xf>
    <xf numFmtId="0" fontId="8" fillId="0" borderId="8" xfId="0" applyFont="1" applyBorder="1" applyAlignment="1">
      <alignment horizontal="center" vertical="center"/>
    </xf>
    <xf numFmtId="0" fontId="8" fillId="0" borderId="25" xfId="0" applyFont="1" applyBorder="1" applyAlignment="1">
      <alignment horizontal="center" vertical="center"/>
    </xf>
    <xf numFmtId="0" fontId="8" fillId="0" borderId="3" xfId="0" applyFont="1" applyBorder="1" applyAlignment="1">
      <alignment horizontal="center" vertical="center"/>
    </xf>
    <xf numFmtId="0" fontId="8" fillId="0" borderId="21" xfId="0" applyFont="1" applyBorder="1" applyAlignment="1">
      <alignment horizontal="center" vertical="center"/>
    </xf>
    <xf numFmtId="0" fontId="3" fillId="0" borderId="7" xfId="0" applyFont="1" applyBorder="1"/>
    <xf numFmtId="49" fontId="3" fillId="0" borderId="0" xfId="0" applyNumberFormat="1" applyFont="1" applyAlignment="1">
      <alignment horizontal="right"/>
    </xf>
    <xf numFmtId="49" fontId="7" fillId="0" borderId="49" xfId="0" applyNumberFormat="1" applyFont="1" applyBorder="1"/>
    <xf numFmtId="194" fontId="7" fillId="0" borderId="7" xfId="0" applyNumberFormat="1" applyFont="1" applyBorder="1" applyAlignment="1">
      <alignment horizontal="center"/>
    </xf>
    <xf numFmtId="49" fontId="7" fillId="0" borderId="44" xfId="0" applyNumberFormat="1" applyFont="1" applyBorder="1"/>
    <xf numFmtId="0" fontId="7" fillId="0" borderId="7" xfId="0" applyFont="1" applyBorder="1"/>
    <xf numFmtId="197" fontId="7" fillId="0" borderId="0" xfId="0" applyNumberFormat="1" applyFont="1" applyAlignment="1">
      <alignment horizontal="center"/>
    </xf>
    <xf numFmtId="193" fontId="7" fillId="0" borderId="0" xfId="0" applyNumberFormat="1" applyFont="1" applyAlignment="1">
      <alignment horizontal="center"/>
    </xf>
    <xf numFmtId="193" fontId="30" fillId="0" borderId="0" xfId="0" applyNumberFormat="1" applyFont="1" applyAlignment="1">
      <alignment horizontal="center"/>
    </xf>
    <xf numFmtId="0" fontId="7" fillId="0" borderId="0" xfId="0" applyFont="1"/>
    <xf numFmtId="197" fontId="8" fillId="0" borderId="0" xfId="0" applyNumberFormat="1" applyFont="1" applyAlignment="1">
      <alignment horizontal="center"/>
    </xf>
    <xf numFmtId="193" fontId="8" fillId="0" borderId="0" xfId="0" applyNumberFormat="1" applyFont="1" applyAlignment="1">
      <alignment horizontal="center"/>
    </xf>
    <xf numFmtId="0" fontId="33" fillId="0" borderId="0" xfId="0" applyFont="1"/>
    <xf numFmtId="49" fontId="18" fillId="0" borderId="46" xfId="0" applyNumberFormat="1" applyFont="1" applyBorder="1"/>
    <xf numFmtId="194" fontId="18" fillId="0" borderId="0" xfId="0" applyNumberFormat="1" applyFont="1" applyAlignment="1">
      <alignment horizontal="center"/>
    </xf>
    <xf numFmtId="191" fontId="18" fillId="0" borderId="0" xfId="0" applyNumberFormat="1" applyFont="1" applyAlignment="1">
      <alignment horizontal="center"/>
    </xf>
    <xf numFmtId="176" fontId="18" fillId="0" borderId="0" xfId="0" applyNumberFormat="1" applyFont="1" applyAlignment="1">
      <alignment horizontal="center"/>
    </xf>
    <xf numFmtId="49" fontId="18" fillId="0" borderId="18" xfId="0" applyNumberFormat="1" applyFont="1" applyBorder="1"/>
    <xf numFmtId="0" fontId="18" fillId="0" borderId="0" xfId="0" applyFont="1"/>
    <xf numFmtId="194" fontId="8" fillId="0" borderId="1" xfId="0" applyNumberFormat="1" applyFont="1" applyBorder="1" applyAlignment="1">
      <alignment horizontal="center"/>
    </xf>
    <xf numFmtId="194" fontId="8" fillId="0" borderId="0" xfId="0" applyNumberFormat="1" applyFont="1" applyAlignment="1">
      <alignment horizontal="center"/>
    </xf>
    <xf numFmtId="197" fontId="8" fillId="0" borderId="1" xfId="0" applyNumberFormat="1" applyFont="1" applyBorder="1" applyAlignment="1">
      <alignment horizontal="center"/>
    </xf>
    <xf numFmtId="49" fontId="8" fillId="0" borderId="1" xfId="0" applyNumberFormat="1" applyFont="1" applyBorder="1"/>
    <xf numFmtId="181" fontId="7" fillId="0" borderId="50" xfId="0" applyNumberFormat="1" applyFont="1" applyBorder="1" applyAlignment="1">
      <alignment horizontal="center"/>
    </xf>
    <xf numFmtId="181" fontId="7" fillId="0" borderId="48" xfId="0" applyNumberFormat="1" applyFont="1" applyBorder="1" applyAlignment="1">
      <alignment horizontal="center"/>
    </xf>
    <xf numFmtId="176" fontId="7" fillId="0" borderId="48" xfId="0" applyNumberFormat="1" applyFont="1" applyBorder="1" applyAlignment="1">
      <alignment horizontal="right"/>
    </xf>
    <xf numFmtId="198" fontId="8" fillId="0" borderId="48" xfId="0" applyNumberFormat="1" applyFont="1" applyBorder="1" applyAlignment="1">
      <alignment horizontal="center"/>
    </xf>
    <xf numFmtId="198" fontId="7" fillId="0" borderId="48" xfId="0" applyNumberFormat="1" applyFont="1" applyBorder="1" applyAlignment="1">
      <alignment horizontal="center"/>
    </xf>
    <xf numFmtId="49" fontId="7" fillId="0" borderId="51" xfId="0" applyNumberFormat="1" applyFont="1" applyBorder="1"/>
    <xf numFmtId="198" fontId="8" fillId="0" borderId="50" xfId="0" applyNumberFormat="1" applyFont="1" applyBorder="1" applyAlignment="1">
      <alignment horizontal="center"/>
    </xf>
    <xf numFmtId="198" fontId="8" fillId="0" borderId="1" xfId="0" applyNumberFormat="1" applyFont="1" applyBorder="1" applyAlignment="1">
      <alignment horizontal="center"/>
    </xf>
    <xf numFmtId="181" fontId="8" fillId="0" borderId="1" xfId="0" applyNumberFormat="1" applyFont="1" applyBorder="1" applyAlignment="1">
      <alignment horizontal="center"/>
    </xf>
    <xf numFmtId="181" fontId="8" fillId="0" borderId="0" xfId="0" applyNumberFormat="1" applyFont="1" applyAlignment="1">
      <alignment horizontal="center"/>
    </xf>
    <xf numFmtId="176" fontId="8" fillId="0" borderId="0" xfId="0" applyNumberFormat="1" applyFont="1" applyAlignment="1">
      <alignment horizontal="right"/>
    </xf>
    <xf numFmtId="199" fontId="8" fillId="0" borderId="0" xfId="0" applyNumberFormat="1" applyFont="1" applyAlignment="1">
      <alignment horizontal="center"/>
    </xf>
    <xf numFmtId="49" fontId="8" fillId="0" borderId="46" xfId="0" applyNumberFormat="1" applyFont="1" applyBorder="1" applyAlignment="1">
      <alignment horizontal="center"/>
    </xf>
    <xf numFmtId="0" fontId="8" fillId="0" borderId="0" xfId="0" applyFont="1" applyAlignment="1">
      <alignment horizontal="center" vertical="center" textRotation="255"/>
    </xf>
    <xf numFmtId="198" fontId="8" fillId="0" borderId="16" xfId="0" applyNumberFormat="1" applyFont="1" applyBorder="1" applyAlignment="1">
      <alignment horizontal="center"/>
    </xf>
    <xf numFmtId="0" fontId="21" fillId="0" borderId="22" xfId="0" applyFont="1" applyBorder="1" applyAlignment="1">
      <alignment vertical="center" wrapText="1"/>
    </xf>
    <xf numFmtId="0" fontId="11" fillId="0" borderId="22" xfId="0" applyFont="1" applyBorder="1" applyAlignment="1">
      <alignment horizontal="center" vertical="center" wrapText="1"/>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25" xfId="0" applyFont="1" applyBorder="1" applyAlignment="1">
      <alignment horizontal="left" vertical="center"/>
    </xf>
    <xf numFmtId="179" fontId="4" fillId="0" borderId="7" xfId="0" applyNumberFormat="1" applyFont="1" applyBorder="1" applyAlignment="1">
      <alignment horizontal="center" vertical="center" shrinkToFit="1"/>
    </xf>
    <xf numFmtId="179" fontId="4" fillId="0" borderId="7" xfId="0" applyNumberFormat="1" applyFont="1" applyBorder="1" applyAlignment="1">
      <alignment horizontal="center" vertical="center"/>
    </xf>
    <xf numFmtId="179" fontId="4" fillId="0" borderId="6" xfId="0" applyNumberFormat="1" applyFont="1" applyBorder="1" applyAlignment="1">
      <alignment horizontal="center" vertical="center"/>
    </xf>
    <xf numFmtId="49" fontId="7" fillId="0" borderId="7" xfId="0" applyNumberFormat="1" applyFont="1" applyBorder="1" applyAlignment="1">
      <alignment horizontal="center"/>
    </xf>
    <xf numFmtId="179" fontId="4" fillId="0" borderId="0" xfId="0" applyNumberFormat="1" applyFont="1" applyAlignment="1">
      <alignment horizontal="center" vertical="center" shrinkToFit="1"/>
    </xf>
    <xf numFmtId="0" fontId="4" fillId="0" borderId="0" xfId="0" applyFont="1" applyAlignment="1">
      <alignment horizontal="center" vertical="center" shrinkToFit="1"/>
    </xf>
    <xf numFmtId="0" fontId="4" fillId="0" borderId="0" xfId="0" applyFont="1" applyAlignment="1">
      <alignment horizontal="center" vertical="center"/>
    </xf>
    <xf numFmtId="49" fontId="7" fillId="0" borderId="1" xfId="0" applyNumberFormat="1" applyFont="1" applyBorder="1" applyAlignment="1">
      <alignment horizontal="center"/>
    </xf>
    <xf numFmtId="179" fontId="3" fillId="0" borderId="0" xfId="0" applyNumberFormat="1" applyFont="1" applyAlignment="1">
      <alignment horizontal="center" vertical="center" shrinkToFit="1"/>
    </xf>
    <xf numFmtId="179" fontId="3" fillId="0" borderId="0" xfId="0" applyNumberFormat="1" applyFont="1" applyAlignment="1">
      <alignment horizontal="center" vertical="center"/>
    </xf>
    <xf numFmtId="179" fontId="3" fillId="0" borderId="16" xfId="0" applyNumberFormat="1" applyFont="1" applyBorder="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16" xfId="0" applyFont="1" applyBorder="1" applyAlignment="1">
      <alignment horizontal="center" vertical="center"/>
    </xf>
    <xf numFmtId="179" fontId="3" fillId="0" borderId="0" xfId="0" applyNumberFormat="1" applyFont="1" applyAlignment="1">
      <alignment horizontal="center"/>
    </xf>
    <xf numFmtId="179" fontId="3" fillId="0" borderId="16" xfId="0" applyNumberFormat="1" applyFont="1" applyBorder="1" applyAlignment="1">
      <alignment horizontal="center"/>
    </xf>
    <xf numFmtId="182" fontId="3" fillId="0" borderId="0" xfId="0" applyNumberFormat="1" applyFont="1" applyAlignment="1">
      <alignment horizont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25" xfId="0" applyFont="1" applyBorder="1" applyAlignment="1">
      <alignment horizontal="left" vertical="center"/>
    </xf>
    <xf numFmtId="0" fontId="3" fillId="0" borderId="3" xfId="0" applyFont="1" applyBorder="1" applyAlignment="1">
      <alignment horizontal="left" vertical="center"/>
    </xf>
    <xf numFmtId="37" fontId="3" fillId="0" borderId="0" xfId="4" applyFont="1" applyAlignment="1">
      <alignment horizontal="left" vertical="center"/>
    </xf>
    <xf numFmtId="37" fontId="3" fillId="0" borderId="21" xfId="4" applyFont="1" applyBorder="1" applyAlignment="1">
      <alignment horizontal="center" vertical="center"/>
    </xf>
    <xf numFmtId="37" fontId="12" fillId="0" borderId="21" xfId="4" applyBorder="1" applyAlignment="1">
      <alignment horizontal="center" vertical="center"/>
    </xf>
    <xf numFmtId="37" fontId="3" fillId="0" borderId="9" xfId="4" applyFont="1" applyBorder="1" applyAlignment="1">
      <alignment horizontal="center" vertical="center"/>
    </xf>
    <xf numFmtId="37" fontId="3" fillId="0" borderId="14" xfId="4" applyFont="1" applyBorder="1" applyAlignment="1">
      <alignment horizontal="center" vertical="center"/>
    </xf>
    <xf numFmtId="37" fontId="3" fillId="0" borderId="7" xfId="4" applyFont="1" applyBorder="1" applyAlignment="1">
      <alignment horizontal="center" vertical="center"/>
    </xf>
    <xf numFmtId="37" fontId="3" fillId="0" borderId="0" xfId="4" applyFont="1" applyAlignment="1">
      <alignment vertical="center"/>
    </xf>
    <xf numFmtId="192" fontId="8" fillId="0" borderId="0" xfId="0" applyNumberFormat="1" applyFont="1" applyBorder="1" applyAlignment="1">
      <alignment horizontal="center"/>
    </xf>
    <xf numFmtId="191" fontId="3" fillId="0" borderId="0" xfId="0" applyNumberFormat="1" applyFont="1" applyBorder="1" applyAlignment="1">
      <alignment horizontal="center"/>
    </xf>
    <xf numFmtId="0" fontId="3" fillId="0" borderId="0" xfId="0" applyFont="1" applyBorder="1"/>
    <xf numFmtId="0" fontId="8" fillId="0" borderId="0" xfId="0" applyFont="1" applyBorder="1"/>
    <xf numFmtId="49" fontId="8" fillId="0" borderId="0" xfId="0" applyNumberFormat="1" applyFont="1" applyBorder="1"/>
    <xf numFmtId="191" fontId="8" fillId="0" borderId="0" xfId="0" applyNumberFormat="1" applyFont="1" applyBorder="1" applyAlignment="1">
      <alignment horizontal="center"/>
    </xf>
    <xf numFmtId="195" fontId="8" fillId="0" borderId="0" xfId="0" applyNumberFormat="1" applyFont="1" applyBorder="1" applyAlignment="1">
      <alignment horizontal="center"/>
    </xf>
    <xf numFmtId="176" fontId="8" fillId="0" borderId="0" xfId="0" applyNumberFormat="1" applyFont="1" applyBorder="1" applyAlignment="1">
      <alignment horizontal="center"/>
    </xf>
    <xf numFmtId="49" fontId="8" fillId="0" borderId="46" xfId="0" applyNumberFormat="1" applyFont="1" applyBorder="1"/>
    <xf numFmtId="194" fontId="8" fillId="0" borderId="0" xfId="0" applyNumberFormat="1" applyFont="1" applyBorder="1" applyAlignment="1">
      <alignment horizontal="center"/>
    </xf>
    <xf numFmtId="38" fontId="3" fillId="0" borderId="9" xfId="5" applyFont="1" applyFill="1" applyBorder="1" applyAlignment="1" applyProtection="1">
      <alignment horizontal="center" vertical="center"/>
    </xf>
    <xf numFmtId="38" fontId="3" fillId="0" borderId="17" xfId="2" applyFont="1" applyFill="1" applyBorder="1" applyAlignment="1" applyProtection="1">
      <alignment horizontal="center"/>
    </xf>
    <xf numFmtId="198" fontId="8" fillId="0" borderId="0" xfId="0" applyNumberFormat="1" applyFont="1" applyBorder="1" applyAlignment="1">
      <alignment horizontal="center"/>
    </xf>
    <xf numFmtId="181" fontId="8" fillId="0" borderId="0" xfId="0" applyNumberFormat="1" applyFont="1" applyBorder="1" applyAlignment="1">
      <alignment horizontal="center"/>
    </xf>
    <xf numFmtId="176" fontId="8" fillId="0" borderId="0" xfId="0" applyNumberFormat="1" applyFont="1" applyBorder="1" applyAlignment="1">
      <alignment horizontal="right"/>
    </xf>
    <xf numFmtId="177" fontId="7" fillId="0" borderId="0" xfId="0" applyNumberFormat="1" applyFont="1" applyBorder="1" applyAlignment="1">
      <alignment horizontal="center"/>
    </xf>
    <xf numFmtId="176" fontId="7" fillId="0" borderId="0" xfId="0" applyNumberFormat="1" applyFont="1" applyBorder="1" applyAlignment="1">
      <alignment horizontal="center"/>
    </xf>
    <xf numFmtId="176" fontId="7" fillId="0" borderId="0" xfId="0" applyNumberFormat="1" applyFont="1" applyBorder="1" applyAlignment="1">
      <alignment horizontal="right"/>
    </xf>
    <xf numFmtId="199" fontId="7" fillId="0" borderId="0" xfId="0" applyNumberFormat="1" applyFont="1" applyBorder="1" applyAlignment="1">
      <alignment horizontal="center"/>
    </xf>
    <xf numFmtId="0" fontId="7" fillId="0" borderId="50" xfId="0" applyFont="1" applyBorder="1"/>
    <xf numFmtId="198" fontId="7" fillId="0" borderId="48" xfId="1" applyNumberFormat="1" applyFont="1" applyFill="1" applyBorder="1" applyAlignment="1">
      <alignment horizontal="center"/>
    </xf>
    <xf numFmtId="196" fontId="7" fillId="0" borderId="0" xfId="0" applyNumberFormat="1" applyFont="1" applyBorder="1" applyAlignment="1">
      <alignment horizontal="center"/>
    </xf>
    <xf numFmtId="196" fontId="8" fillId="0" borderId="0" xfId="0" applyNumberFormat="1" applyFont="1" applyBorder="1" applyAlignment="1">
      <alignment horizontal="center"/>
    </xf>
    <xf numFmtId="38" fontId="8" fillId="0" borderId="1" xfId="5" applyFont="1" applyFill="1" applyBorder="1"/>
    <xf numFmtId="38" fontId="8" fillId="0" borderId="5" xfId="5" applyFont="1" applyFill="1" applyBorder="1" applyAlignment="1">
      <alignment vertical="center" shrinkToFit="1"/>
    </xf>
    <xf numFmtId="38" fontId="4" fillId="0" borderId="1" xfId="5" applyFont="1" applyFill="1" applyBorder="1"/>
    <xf numFmtId="38" fontId="3" fillId="0" borderId="5" xfId="1" applyFont="1" applyFill="1" applyBorder="1" applyAlignment="1">
      <alignment horizontal="left"/>
    </xf>
    <xf numFmtId="38" fontId="3" fillId="0" borderId="20" xfId="1" applyFont="1" applyFill="1" applyBorder="1" applyAlignment="1">
      <alignment horizontal="center" vertical="center"/>
    </xf>
    <xf numFmtId="38" fontId="3" fillId="0" borderId="15" xfId="1" applyFont="1" applyFill="1" applyBorder="1" applyAlignment="1"/>
    <xf numFmtId="38" fontId="3" fillId="0" borderId="0" xfId="9" applyFont="1" applyFill="1" applyBorder="1" applyAlignment="1">
      <alignment vertical="center"/>
    </xf>
    <xf numFmtId="38" fontId="3" fillId="0" borderId="0" xfId="5" applyFont="1" applyFill="1" applyBorder="1" applyAlignment="1" applyProtection="1"/>
    <xf numFmtId="38" fontId="3" fillId="0" borderId="0" xfId="5" applyFont="1" applyFill="1" applyBorder="1" applyAlignment="1">
      <alignment horizontal="right"/>
    </xf>
    <xf numFmtId="38" fontId="3" fillId="0" borderId="0" xfId="5" applyFont="1" applyFill="1" applyAlignment="1">
      <alignment shrinkToFit="1"/>
    </xf>
    <xf numFmtId="38" fontId="8" fillId="0" borderId="0" xfId="9" applyFont="1" applyFill="1" applyBorder="1" applyAlignment="1">
      <alignment horizontal="center" vertical="center"/>
    </xf>
    <xf numFmtId="38" fontId="3" fillId="0" borderId="1" xfId="9" applyFont="1" applyFill="1" applyBorder="1" applyAlignment="1">
      <alignment horizontal="distributed" vertical="center"/>
    </xf>
    <xf numFmtId="38" fontId="3" fillId="0" borderId="0" xfId="9" applyFont="1" applyFill="1" applyAlignment="1"/>
    <xf numFmtId="176" fontId="3" fillId="0" borderId="0" xfId="0" applyNumberFormat="1" applyFont="1" applyFill="1" applyBorder="1" applyAlignment="1">
      <alignment horizontal="center"/>
    </xf>
    <xf numFmtId="182" fontId="3" fillId="0" borderId="0" xfId="5" applyNumberFormat="1" applyFont="1" applyFill="1" applyBorder="1" applyAlignment="1">
      <alignment horizontal="center"/>
    </xf>
    <xf numFmtId="38" fontId="8" fillId="0" borderId="1" xfId="9" applyFont="1" applyFill="1" applyBorder="1" applyAlignment="1">
      <alignment horizontal="right" vertical="center"/>
    </xf>
    <xf numFmtId="38" fontId="11" fillId="0" borderId="1" xfId="9" applyFont="1" applyFill="1" applyBorder="1" applyAlignment="1">
      <alignment horizontal="right" vertical="center" wrapText="1"/>
    </xf>
    <xf numFmtId="38" fontId="21" fillId="0" borderId="1" xfId="9" applyFont="1" applyFill="1" applyBorder="1" applyAlignment="1">
      <alignment horizontal="left" vertical="center" wrapText="1"/>
    </xf>
    <xf numFmtId="38" fontId="3" fillId="0" borderId="0" xfId="9" applyFont="1" applyFill="1" applyAlignment="1" applyProtection="1">
      <alignment horizontal="left"/>
    </xf>
    <xf numFmtId="38" fontId="7" fillId="0" borderId="0" xfId="1" applyFont="1" applyFill="1" applyBorder="1" applyAlignment="1">
      <alignment horizontal="distributed"/>
    </xf>
    <xf numFmtId="38" fontId="7" fillId="0" borderId="1" xfId="1" applyFont="1" applyFill="1" applyBorder="1" applyAlignment="1">
      <alignment horizontal="distributed"/>
    </xf>
    <xf numFmtId="38" fontId="5" fillId="0" borderId="0" xfId="1" applyFont="1" applyFill="1" applyAlignment="1">
      <alignment horizontal="center"/>
    </xf>
    <xf numFmtId="38" fontId="3" fillId="0" borderId="0" xfId="1" applyFont="1" applyFill="1" applyBorder="1" applyAlignment="1">
      <alignment horizontal="center" vertical="center" wrapText="1"/>
    </xf>
    <xf numFmtId="38" fontId="3" fillId="0" borderId="1" xfId="1" applyFont="1" applyFill="1" applyBorder="1" applyAlignment="1">
      <alignment horizontal="center" vertical="center" wrapText="1"/>
    </xf>
    <xf numFmtId="38" fontId="3" fillId="0" borderId="14" xfId="1" applyFont="1" applyFill="1" applyBorder="1" applyAlignment="1">
      <alignment horizontal="center" vertical="center" wrapText="1"/>
    </xf>
    <xf numFmtId="38" fontId="3" fillId="0" borderId="15" xfId="1" applyFont="1" applyFill="1" applyBorder="1" applyAlignment="1">
      <alignment horizontal="center" vertical="center" wrapText="1"/>
    </xf>
    <xf numFmtId="38" fontId="3" fillId="0" borderId="4" xfId="1" applyFont="1" applyFill="1" applyBorder="1" applyAlignment="1">
      <alignment horizontal="center" vertical="center"/>
    </xf>
    <xf numFmtId="38" fontId="3" fillId="0" borderId="4" xfId="1" applyFont="1" applyFill="1" applyBorder="1" applyAlignment="1">
      <alignment horizontal="center" vertical="center" wrapText="1"/>
    </xf>
    <xf numFmtId="38" fontId="7" fillId="0" borderId="17" xfId="1" applyFont="1" applyFill="1" applyBorder="1" applyAlignment="1">
      <alignment horizontal="distributed"/>
    </xf>
    <xf numFmtId="38" fontId="7" fillId="0" borderId="11" xfId="1" applyFont="1" applyFill="1" applyBorder="1" applyAlignment="1">
      <alignment horizontal="distributed"/>
    </xf>
    <xf numFmtId="38" fontId="7" fillId="0" borderId="0" xfId="1" applyFont="1" applyFill="1" applyBorder="1" applyAlignment="1">
      <alignment horizontal="distributed" wrapText="1"/>
    </xf>
    <xf numFmtId="38" fontId="7" fillId="0" borderId="1" xfId="1" applyFont="1" applyFill="1" applyBorder="1" applyAlignment="1">
      <alignment horizontal="distributed" wrapText="1"/>
    </xf>
    <xf numFmtId="38" fontId="7" fillId="0" borderId="0" xfId="1" applyFont="1" applyFill="1" applyBorder="1" applyAlignment="1">
      <alignment horizontal="distributed" vertical="center" wrapText="1"/>
    </xf>
    <xf numFmtId="38" fontId="7" fillId="0" borderId="1" xfId="1" applyFont="1" applyFill="1" applyBorder="1" applyAlignment="1">
      <alignment horizontal="distributed" vertical="center" wrapText="1"/>
    </xf>
    <xf numFmtId="38" fontId="7" fillId="0" borderId="14" xfId="1" applyFont="1" applyFill="1" applyBorder="1" applyAlignment="1">
      <alignment horizontal="distributed" vertical="center"/>
    </xf>
    <xf numFmtId="38" fontId="7" fillId="0" borderId="15" xfId="1" applyFont="1" applyFill="1" applyBorder="1" applyAlignment="1">
      <alignment horizontal="distributed" vertical="center"/>
    </xf>
    <xf numFmtId="38" fontId="3" fillId="0" borderId="7" xfId="1" applyFont="1" applyFill="1" applyBorder="1" applyAlignment="1">
      <alignment horizontal="right" vertical="center"/>
    </xf>
    <xf numFmtId="38" fontId="3" fillId="0" borderId="20" xfId="1" applyFont="1" applyFill="1" applyBorder="1" applyAlignment="1">
      <alignment horizontal="center" vertical="center"/>
    </xf>
    <xf numFmtId="38" fontId="3" fillId="0" borderId="15" xfId="1" applyFont="1" applyFill="1" applyBorder="1" applyAlignment="1">
      <alignment horizontal="center" vertical="center"/>
    </xf>
    <xf numFmtId="38" fontId="3" fillId="0" borderId="25" xfId="1" applyFont="1" applyFill="1" applyBorder="1" applyAlignment="1">
      <alignment horizontal="center" vertical="center"/>
    </xf>
    <xf numFmtId="38" fontId="3" fillId="0" borderId="8"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9" xfId="1" applyFont="1" applyFill="1" applyBorder="1" applyAlignment="1">
      <alignment horizontal="center" vertical="center"/>
    </xf>
    <xf numFmtId="38" fontId="3" fillId="0" borderId="23" xfId="1" applyFont="1" applyFill="1" applyBorder="1" applyAlignment="1">
      <alignment horizontal="center" vertical="center"/>
    </xf>
    <xf numFmtId="38" fontId="3" fillId="0" borderId="10"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2"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10" xfId="1" applyFont="1" applyFill="1" applyBorder="1" applyAlignment="1">
      <alignment horizontal="center" vertical="center" wrapText="1"/>
    </xf>
    <xf numFmtId="38" fontId="4" fillId="0" borderId="0" xfId="1" applyFont="1" applyFill="1" applyBorder="1" applyAlignment="1">
      <alignment horizontal="right"/>
    </xf>
    <xf numFmtId="38" fontId="3" fillId="0" borderId="0" xfId="1" applyFont="1" applyFill="1" applyBorder="1" applyAlignment="1">
      <alignment horizontal="right"/>
    </xf>
    <xf numFmtId="38" fontId="4" fillId="0" borderId="7" xfId="1" applyFont="1" applyFill="1" applyBorder="1" applyAlignment="1">
      <alignment horizontal="right"/>
    </xf>
    <xf numFmtId="38" fontId="4" fillId="0" borderId="17" xfId="1" applyFont="1" applyFill="1" applyBorder="1" applyAlignment="1">
      <alignment horizontal="right"/>
    </xf>
    <xf numFmtId="38" fontId="5" fillId="0" borderId="0" xfId="2" applyFont="1" applyFill="1" applyAlignment="1">
      <alignment horizontal="center"/>
    </xf>
    <xf numFmtId="38" fontId="3" fillId="0" borderId="26" xfId="2" applyFont="1" applyFill="1" applyBorder="1" applyAlignment="1" applyProtection="1">
      <alignment horizontal="center"/>
    </xf>
    <xf numFmtId="38" fontId="3" fillId="0" borderId="20" xfId="2" applyFont="1" applyFill="1" applyBorder="1" applyAlignment="1" applyProtection="1">
      <alignment horizontal="center"/>
    </xf>
    <xf numFmtId="38" fontId="11" fillId="0" borderId="16" xfId="2" applyFont="1" applyFill="1" applyBorder="1" applyAlignment="1" applyProtection="1">
      <alignment horizontal="center" wrapText="1"/>
    </xf>
    <xf numFmtId="38" fontId="11" fillId="0" borderId="1" xfId="2" applyFont="1" applyFill="1" applyBorder="1" applyAlignment="1" applyProtection="1">
      <alignment horizontal="center" wrapText="1"/>
    </xf>
    <xf numFmtId="38" fontId="11" fillId="0" borderId="13" xfId="2" applyFont="1" applyFill="1" applyBorder="1" applyAlignment="1" applyProtection="1">
      <alignment horizontal="center" wrapText="1"/>
    </xf>
    <xf numFmtId="38" fontId="11" fillId="0" borderId="15" xfId="2" applyFont="1" applyFill="1" applyBorder="1" applyAlignment="1" applyProtection="1">
      <alignment horizontal="center" wrapText="1"/>
    </xf>
    <xf numFmtId="38" fontId="3" fillId="0" borderId="10" xfId="2" applyFont="1" applyFill="1" applyBorder="1" applyAlignment="1" applyProtection="1">
      <alignment horizontal="center"/>
    </xf>
    <xf numFmtId="38" fontId="3" fillId="0" borderId="23" xfId="2" applyFont="1" applyFill="1" applyBorder="1" applyAlignment="1" applyProtection="1">
      <alignment horizontal="center"/>
    </xf>
    <xf numFmtId="38" fontId="3" fillId="0" borderId="9" xfId="2" applyFont="1" applyFill="1" applyBorder="1" applyAlignment="1" applyProtection="1">
      <alignment horizontal="center"/>
    </xf>
    <xf numFmtId="38" fontId="3" fillId="0" borderId="13" xfId="2" applyFont="1" applyFill="1" applyBorder="1" applyAlignment="1" applyProtection="1">
      <alignment horizontal="center"/>
    </xf>
    <xf numFmtId="38" fontId="3" fillId="0" borderId="15" xfId="2" applyFont="1" applyFill="1" applyBorder="1" applyAlignment="1" applyProtection="1">
      <alignment horizontal="center"/>
    </xf>
    <xf numFmtId="38" fontId="15" fillId="0" borderId="18" xfId="2" applyFont="1" applyFill="1" applyBorder="1" applyAlignment="1">
      <alignment horizontal="center" vertical="center" wrapText="1"/>
    </xf>
    <xf numFmtId="38" fontId="15" fillId="0" borderId="22" xfId="2" applyFont="1" applyFill="1" applyBorder="1" applyAlignment="1">
      <alignment horizontal="center" vertical="center" wrapText="1"/>
    </xf>
    <xf numFmtId="38" fontId="11" fillId="0" borderId="1" xfId="2" applyFont="1" applyFill="1" applyBorder="1" applyAlignment="1">
      <alignment horizontal="center" wrapText="1"/>
    </xf>
    <xf numFmtId="38" fontId="11" fillId="0" borderId="13" xfId="2" applyFont="1" applyFill="1" applyBorder="1" applyAlignment="1">
      <alignment horizontal="center" wrapText="1"/>
    </xf>
    <xf numFmtId="38" fontId="11" fillId="0" borderId="15" xfId="2" applyFont="1" applyFill="1" applyBorder="1" applyAlignment="1">
      <alignment horizontal="center" wrapText="1"/>
    </xf>
    <xf numFmtId="38" fontId="3" fillId="0" borderId="26" xfId="2" applyFont="1" applyFill="1" applyBorder="1" applyAlignment="1">
      <alignment horizontal="center" vertical="center"/>
    </xf>
    <xf numFmtId="38" fontId="3" fillId="0" borderId="20" xfId="2" applyFont="1" applyFill="1" applyBorder="1" applyAlignment="1">
      <alignment horizontal="center" vertical="center"/>
    </xf>
    <xf numFmtId="38" fontId="3" fillId="0" borderId="13" xfId="2" applyFont="1" applyFill="1" applyBorder="1" applyAlignment="1">
      <alignment horizontal="center" vertical="center"/>
    </xf>
    <xf numFmtId="38" fontId="3" fillId="0" borderId="15" xfId="2" applyFont="1" applyFill="1" applyBorder="1" applyAlignment="1">
      <alignment horizontal="center" vertical="center"/>
    </xf>
    <xf numFmtId="38" fontId="3" fillId="0" borderId="10" xfId="2" applyFont="1" applyFill="1" applyBorder="1" applyAlignment="1" applyProtection="1">
      <alignment horizontal="center" vertical="center"/>
    </xf>
    <xf numFmtId="38" fontId="3" fillId="0" borderId="23" xfId="2" applyFont="1" applyFill="1" applyBorder="1" applyAlignment="1" applyProtection="1">
      <alignment horizontal="center" vertical="center"/>
    </xf>
    <xf numFmtId="38" fontId="3" fillId="0" borderId="9" xfId="2" applyFont="1" applyFill="1" applyBorder="1" applyAlignment="1" applyProtection="1">
      <alignment horizontal="center" vertical="center"/>
    </xf>
    <xf numFmtId="38" fontId="3" fillId="0" borderId="10" xfId="2" applyFont="1" applyFill="1" applyBorder="1" applyAlignment="1" applyProtection="1">
      <alignment horizontal="center" vertical="center" shrinkToFit="1"/>
    </xf>
    <xf numFmtId="38" fontId="3" fillId="0" borderId="23" xfId="2" applyFont="1" applyFill="1" applyBorder="1" applyAlignment="1" applyProtection="1">
      <alignment horizontal="center" vertical="center" shrinkToFit="1"/>
    </xf>
    <xf numFmtId="38" fontId="17" fillId="0" borderId="10" xfId="2" applyFont="1" applyFill="1" applyBorder="1" applyAlignment="1" applyProtection="1">
      <alignment horizontal="center" vertical="center" wrapText="1"/>
    </xf>
    <xf numFmtId="38" fontId="17" fillId="0" borderId="23" xfId="2" applyFont="1" applyFill="1" applyBorder="1" applyAlignment="1">
      <alignment horizontal="center" vertical="center" wrapText="1"/>
    </xf>
    <xf numFmtId="38" fontId="3" fillId="0" borderId="24" xfId="2" applyFont="1" applyFill="1" applyBorder="1" applyAlignment="1" applyProtection="1">
      <alignment horizontal="center" vertical="center" shrinkToFit="1"/>
    </xf>
    <xf numFmtId="38" fontId="3" fillId="0" borderId="22" xfId="2" applyFont="1" applyFill="1" applyBorder="1" applyAlignment="1" applyProtection="1">
      <alignment horizontal="center" vertical="center" shrinkToFit="1"/>
    </xf>
    <xf numFmtId="38" fontId="3" fillId="0" borderId="3" xfId="2" applyFont="1" applyFill="1" applyBorder="1" applyAlignment="1" applyProtection="1">
      <alignment horizontal="center" vertical="center"/>
    </xf>
    <xf numFmtId="38" fontId="3" fillId="0" borderId="25" xfId="2" applyFont="1" applyFill="1" applyBorder="1" applyAlignment="1" applyProtection="1">
      <alignment horizontal="center" vertical="center"/>
    </xf>
    <xf numFmtId="38" fontId="3" fillId="0" borderId="8" xfId="2" applyFont="1" applyFill="1" applyBorder="1" applyAlignment="1" applyProtection="1">
      <alignment horizontal="center" vertical="center"/>
    </xf>
    <xf numFmtId="38" fontId="3" fillId="0" borderId="3" xfId="5" applyFont="1" applyFill="1" applyBorder="1" applyAlignment="1" applyProtection="1">
      <alignment horizontal="center"/>
    </xf>
    <xf numFmtId="38" fontId="3" fillId="0" borderId="25" xfId="5" applyFont="1" applyFill="1" applyBorder="1" applyAlignment="1" applyProtection="1">
      <alignment horizontal="center"/>
    </xf>
    <xf numFmtId="38" fontId="3" fillId="0" borderId="8" xfId="5" applyFont="1" applyFill="1" applyBorder="1" applyAlignment="1" applyProtection="1">
      <alignment horizontal="center"/>
    </xf>
    <xf numFmtId="38" fontId="21" fillId="0" borderId="10" xfId="5" applyFont="1" applyFill="1" applyBorder="1" applyAlignment="1">
      <alignment horizontal="center" vertical="center" wrapText="1"/>
    </xf>
    <xf numFmtId="38" fontId="21" fillId="0" borderId="9" xfId="5" applyFont="1" applyFill="1" applyBorder="1" applyAlignment="1">
      <alignment horizontal="center" vertical="center" wrapText="1"/>
    </xf>
    <xf numFmtId="38" fontId="21" fillId="0" borderId="23" xfId="5" applyFont="1" applyFill="1" applyBorder="1" applyAlignment="1">
      <alignment horizontal="center" vertical="center" wrapText="1"/>
    </xf>
    <xf numFmtId="38" fontId="3" fillId="0" borderId="10" xfId="5" applyFont="1" applyFill="1" applyBorder="1" applyAlignment="1" applyProtection="1">
      <alignment horizontal="center" vertical="center"/>
    </xf>
    <xf numFmtId="38" fontId="3" fillId="0" borderId="9" xfId="5" applyFont="1" applyFill="1" applyBorder="1" applyAlignment="1" applyProtection="1">
      <alignment horizontal="center" vertical="center"/>
    </xf>
    <xf numFmtId="38" fontId="3" fillId="0" borderId="23" xfId="5" applyFont="1" applyFill="1" applyBorder="1" applyAlignment="1" applyProtection="1">
      <alignment horizontal="center" vertical="center"/>
    </xf>
    <xf numFmtId="38" fontId="11" fillId="0" borderId="16" xfId="2" applyFont="1" applyFill="1" applyBorder="1" applyAlignment="1" applyProtection="1">
      <alignment horizontal="center" vertical="center" wrapText="1"/>
    </xf>
    <xf numFmtId="38" fontId="11" fillId="0" borderId="1" xfId="2" applyFont="1" applyFill="1" applyBorder="1" applyAlignment="1">
      <alignment horizontal="center" vertical="center" wrapText="1"/>
    </xf>
    <xf numFmtId="38" fontId="11" fillId="0" borderId="13" xfId="2" applyFont="1" applyFill="1" applyBorder="1" applyAlignment="1">
      <alignment horizontal="center" vertical="center" wrapText="1"/>
    </xf>
    <xf numFmtId="38" fontId="11" fillId="0" borderId="15" xfId="2" applyFont="1" applyFill="1" applyBorder="1" applyAlignment="1">
      <alignment horizontal="center" vertical="center" wrapText="1"/>
    </xf>
    <xf numFmtId="38" fontId="3" fillId="0" borderId="26" xfId="2" applyFont="1" applyFill="1" applyBorder="1" applyAlignment="1" applyProtection="1">
      <alignment horizontal="center" vertical="center"/>
    </xf>
    <xf numFmtId="38" fontId="3" fillId="0" borderId="20" xfId="2" applyFont="1" applyFill="1" applyBorder="1" applyAlignment="1" applyProtection="1">
      <alignment horizontal="center" vertical="center"/>
    </xf>
    <xf numFmtId="38" fontId="3" fillId="0" borderId="13" xfId="2" applyFont="1" applyFill="1" applyBorder="1" applyAlignment="1" applyProtection="1">
      <alignment horizontal="center" vertical="center"/>
    </xf>
    <xf numFmtId="38" fontId="3" fillId="0" borderId="15" xfId="2" applyFont="1" applyFill="1" applyBorder="1" applyAlignment="1" applyProtection="1">
      <alignment horizontal="center" vertical="center"/>
    </xf>
    <xf numFmtId="38" fontId="3" fillId="0" borderId="23" xfId="2" applyFont="1" applyFill="1" applyBorder="1" applyAlignment="1">
      <alignment horizontal="center" vertical="center"/>
    </xf>
    <xf numFmtId="38" fontId="3" fillId="0" borderId="10" xfId="2" applyFont="1" applyFill="1" applyBorder="1" applyAlignment="1" applyProtection="1">
      <alignment horizontal="center" vertical="center" wrapText="1"/>
    </xf>
    <xf numFmtId="38" fontId="3" fillId="0" borderId="23" xfId="2" applyFont="1" applyFill="1" applyBorder="1" applyAlignment="1" applyProtection="1">
      <alignment horizontal="center" vertical="center" wrapText="1"/>
    </xf>
    <xf numFmtId="38" fontId="12" fillId="0" borderId="9" xfId="2" applyFont="1" applyFill="1" applyBorder="1" applyAlignment="1">
      <alignment vertical="center"/>
    </xf>
    <xf numFmtId="38" fontId="12" fillId="0" borderId="23" xfId="2" applyFont="1" applyFill="1" applyBorder="1" applyAlignment="1">
      <alignment horizontal="center" vertical="center" shrinkToFit="1"/>
    </xf>
    <xf numFmtId="38" fontId="3" fillId="0" borderId="24" xfId="2" applyFont="1" applyFill="1" applyBorder="1" applyAlignment="1">
      <alignment horizontal="center" vertical="center"/>
    </xf>
    <xf numFmtId="38" fontId="3" fillId="0" borderId="22" xfId="2" applyFont="1" applyFill="1" applyBorder="1" applyAlignment="1">
      <alignment horizontal="center" vertical="center"/>
    </xf>
    <xf numFmtId="38" fontId="3" fillId="0" borderId="3" xfId="2" applyFont="1" applyFill="1" applyBorder="1" applyAlignment="1" applyProtection="1">
      <alignment horizontal="center"/>
    </xf>
    <xf numFmtId="38" fontId="12" fillId="0" borderId="25" xfId="2" applyFont="1" applyFill="1" applyBorder="1" applyAlignment="1"/>
    <xf numFmtId="38" fontId="12" fillId="0" borderId="8" xfId="2" applyFont="1" applyFill="1" applyBorder="1" applyAlignment="1"/>
    <xf numFmtId="38" fontId="21" fillId="0" borderId="10" xfId="5" applyFont="1" applyFill="1" applyBorder="1" applyAlignment="1">
      <alignment horizontal="center" vertical="top" wrapText="1"/>
    </xf>
    <xf numFmtId="38" fontId="21" fillId="0" borderId="9" xfId="5" applyFont="1" applyFill="1" applyBorder="1" applyAlignment="1">
      <alignment horizontal="center" vertical="top"/>
    </xf>
    <xf numFmtId="38" fontId="21" fillId="0" borderId="23" xfId="5" applyFont="1" applyFill="1" applyBorder="1" applyAlignment="1">
      <alignment horizontal="center" vertical="top"/>
    </xf>
    <xf numFmtId="38" fontId="21" fillId="0" borderId="18" xfId="2" applyFont="1" applyFill="1" applyBorder="1" applyAlignment="1">
      <alignment horizontal="center" vertical="center" wrapText="1"/>
    </xf>
    <xf numFmtId="38" fontId="21" fillId="0" borderId="22" xfId="2" applyFont="1" applyFill="1" applyBorder="1" applyAlignment="1">
      <alignment horizontal="center" vertical="center" wrapText="1"/>
    </xf>
    <xf numFmtId="38" fontId="3" fillId="0" borderId="16" xfId="2" applyFont="1" applyFill="1" applyBorder="1" applyAlignment="1" applyProtection="1">
      <alignment horizontal="center"/>
    </xf>
    <xf numFmtId="38" fontId="3" fillId="0" borderId="0" xfId="2" applyFont="1" applyFill="1" applyBorder="1" applyAlignment="1" applyProtection="1">
      <alignment horizontal="center"/>
    </xf>
    <xf numFmtId="38" fontId="3" fillId="0" borderId="25" xfId="2" applyFont="1" applyFill="1" applyBorder="1" applyAlignment="1" applyProtection="1">
      <alignment horizontal="center"/>
    </xf>
    <xf numFmtId="38" fontId="3" fillId="0" borderId="8" xfId="2" applyFont="1" applyFill="1" applyBorder="1" applyAlignment="1" applyProtection="1">
      <alignment horizontal="center"/>
    </xf>
    <xf numFmtId="38" fontId="16" fillId="0" borderId="24" xfId="2" applyFont="1" applyFill="1" applyBorder="1" applyAlignment="1" applyProtection="1">
      <alignment horizontal="center" wrapText="1"/>
    </xf>
    <xf numFmtId="38" fontId="16" fillId="0" borderId="22" xfId="2" applyFont="1" applyFill="1" applyBorder="1" applyAlignment="1" applyProtection="1">
      <alignment horizontal="center" wrapText="1"/>
    </xf>
    <xf numFmtId="38" fontId="3" fillId="0" borderId="16" xfId="2" applyFont="1" applyFill="1" applyBorder="1" applyAlignment="1" applyProtection="1">
      <alignment horizontal="center" vertical="center"/>
    </xf>
    <xf numFmtId="38" fontId="3" fillId="0" borderId="1" xfId="2" applyFont="1" applyFill="1" applyBorder="1" applyAlignment="1" applyProtection="1">
      <alignment horizontal="center" vertical="center"/>
    </xf>
    <xf numFmtId="38" fontId="3" fillId="0" borderId="12" xfId="2" applyFont="1" applyFill="1" applyBorder="1" applyAlignment="1" applyProtection="1">
      <alignment horizontal="center"/>
    </xf>
    <xf numFmtId="38" fontId="3" fillId="0" borderId="17" xfId="2" applyFont="1" applyFill="1" applyBorder="1" applyAlignment="1" applyProtection="1">
      <alignment horizontal="center"/>
    </xf>
    <xf numFmtId="38" fontId="4" fillId="0" borderId="16" xfId="2" applyFont="1" applyFill="1" applyBorder="1" applyAlignment="1" applyProtection="1">
      <alignment horizontal="center"/>
    </xf>
    <xf numFmtId="38" fontId="4" fillId="0" borderId="0" xfId="2" applyFont="1" applyFill="1" applyBorder="1" applyAlignment="1" applyProtection="1">
      <alignment horizontal="center"/>
    </xf>
    <xf numFmtId="38" fontId="0" fillId="0" borderId="25" xfId="2" applyFont="1" applyFill="1" applyBorder="1"/>
    <xf numFmtId="38" fontId="0" fillId="0" borderId="8" xfId="2" applyFont="1" applyFill="1" applyBorder="1"/>
    <xf numFmtId="38" fontId="12" fillId="0" borderId="20" xfId="2" applyFont="1" applyFill="1" applyBorder="1" applyAlignment="1">
      <alignment horizontal="center" vertical="center"/>
    </xf>
    <xf numFmtId="38" fontId="12" fillId="0" borderId="13" xfId="2" applyFont="1" applyFill="1" applyBorder="1" applyAlignment="1">
      <alignment horizontal="center" vertical="center"/>
    </xf>
    <xf numFmtId="38" fontId="12" fillId="0" borderId="15" xfId="2" applyFont="1" applyFill="1" applyBorder="1" applyAlignment="1">
      <alignment horizontal="center" vertical="center"/>
    </xf>
    <xf numFmtId="38" fontId="3" fillId="0" borderId="10" xfId="5" applyFont="1" applyFill="1" applyBorder="1" applyAlignment="1" applyProtection="1">
      <alignment horizontal="center" vertical="center" wrapText="1"/>
    </xf>
    <xf numFmtId="38" fontId="3" fillId="0" borderId="9" xfId="5" applyFont="1" applyFill="1" applyBorder="1" applyAlignment="1" applyProtection="1">
      <alignment horizontal="center" vertical="center" wrapText="1"/>
    </xf>
    <xf numFmtId="38" fontId="3" fillId="0" borderId="23" xfId="5" applyFont="1" applyFill="1" applyBorder="1" applyAlignment="1" applyProtection="1">
      <alignment horizontal="center" vertical="center" wrapText="1"/>
    </xf>
    <xf numFmtId="38" fontId="15" fillId="0" borderId="10" xfId="5" applyFont="1" applyFill="1" applyBorder="1" applyAlignment="1">
      <alignment horizontal="center" vertical="center" wrapText="1"/>
    </xf>
    <xf numFmtId="38" fontId="15" fillId="0" borderId="9" xfId="5" applyFont="1" applyFill="1" applyBorder="1" applyAlignment="1">
      <alignment horizontal="center" vertical="center" wrapText="1"/>
    </xf>
    <xf numFmtId="38" fontId="15" fillId="0" borderId="23" xfId="5" applyFont="1" applyFill="1" applyBorder="1" applyAlignment="1">
      <alignment horizontal="center" vertical="center" wrapText="1"/>
    </xf>
    <xf numFmtId="38" fontId="8" fillId="0" borderId="10" xfId="5" applyFont="1" applyFill="1" applyBorder="1" applyAlignment="1" applyProtection="1">
      <alignment horizontal="left" vertical="center" wrapText="1"/>
    </xf>
    <xf numFmtId="38" fontId="8" fillId="0" borderId="9" xfId="5" applyFont="1" applyFill="1" applyBorder="1" applyAlignment="1" applyProtection="1">
      <alignment horizontal="left" vertical="center"/>
    </xf>
    <xf numFmtId="38" fontId="8" fillId="0" borderId="23" xfId="5" applyFont="1" applyFill="1" applyBorder="1" applyAlignment="1" applyProtection="1">
      <alignment horizontal="left" vertical="center"/>
    </xf>
    <xf numFmtId="38" fontId="12" fillId="0" borderId="1" xfId="2" applyFont="1" applyFill="1" applyBorder="1" applyAlignment="1">
      <alignment horizontal="center" vertical="center"/>
    </xf>
    <xf numFmtId="38" fontId="12" fillId="0" borderId="16" xfId="2" applyFont="1" applyFill="1" applyBorder="1" applyAlignment="1">
      <alignment horizontal="center" vertical="center"/>
    </xf>
    <xf numFmtId="38" fontId="3" fillId="0" borderId="13" xfId="2" applyFont="1" applyFill="1" applyBorder="1" applyAlignment="1">
      <alignment horizontal="distributed" vertical="center"/>
    </xf>
    <xf numFmtId="38" fontId="3" fillId="0" borderId="14" xfId="2" applyFont="1" applyFill="1" applyBorder="1" applyAlignment="1">
      <alignment horizontal="distributed" vertical="center"/>
    </xf>
    <xf numFmtId="38" fontId="3" fillId="0" borderId="15" xfId="2" applyFont="1" applyFill="1" applyBorder="1" applyAlignment="1">
      <alignment horizontal="distributed" vertical="center"/>
    </xf>
    <xf numFmtId="38" fontId="8" fillId="0" borderId="13" xfId="2" applyFont="1" applyFill="1" applyBorder="1" applyAlignment="1">
      <alignment horizontal="center" vertical="center"/>
    </xf>
    <xf numFmtId="38" fontId="8" fillId="0" borderId="15" xfId="2" applyFont="1" applyFill="1" applyBorder="1" applyAlignment="1">
      <alignment horizontal="center" vertical="center"/>
    </xf>
    <xf numFmtId="38" fontId="3" fillId="0" borderId="10" xfId="2" applyFont="1" applyFill="1" applyBorder="1" applyAlignment="1">
      <alignment horizontal="center" vertical="center"/>
    </xf>
    <xf numFmtId="38" fontId="3" fillId="0" borderId="21" xfId="2" applyFont="1" applyFill="1" applyBorder="1" applyAlignment="1">
      <alignment horizontal="center" vertical="center"/>
    </xf>
    <xf numFmtId="38" fontId="3" fillId="0" borderId="14" xfId="2" applyFont="1" applyFill="1" applyBorder="1" applyAlignment="1">
      <alignment horizontal="center" vertical="center"/>
    </xf>
    <xf numFmtId="38" fontId="3" fillId="0" borderId="26" xfId="2" applyFont="1" applyFill="1" applyBorder="1" applyAlignment="1">
      <alignment horizontal="center" vertical="center" wrapText="1"/>
    </xf>
    <xf numFmtId="38" fontId="3" fillId="0" borderId="21" xfId="2" applyFont="1" applyFill="1" applyBorder="1" applyAlignment="1">
      <alignment horizontal="center" vertical="center" wrapText="1"/>
    </xf>
    <xf numFmtId="38" fontId="3" fillId="0" borderId="13" xfId="2" applyFont="1" applyFill="1" applyBorder="1" applyAlignment="1">
      <alignment horizontal="center" vertical="center" wrapText="1"/>
    </xf>
    <xf numFmtId="38" fontId="3" fillId="0" borderId="14" xfId="2" applyFont="1" applyFill="1" applyBorder="1" applyAlignment="1">
      <alignment horizontal="center" vertical="center" wrapText="1"/>
    </xf>
    <xf numFmtId="38" fontId="3" fillId="0" borderId="19" xfId="2" applyFont="1" applyFill="1" applyBorder="1" applyAlignment="1">
      <alignment horizontal="center" vertical="center"/>
    </xf>
    <xf numFmtId="38" fontId="3" fillId="0" borderId="26" xfId="2" applyFont="1" applyFill="1" applyBorder="1" applyAlignment="1" applyProtection="1">
      <alignment horizontal="center" vertical="center"/>
      <protection locked="0"/>
    </xf>
    <xf numFmtId="38" fontId="3" fillId="0" borderId="13" xfId="2" applyFont="1" applyFill="1" applyBorder="1" applyAlignment="1" applyProtection="1">
      <alignment horizontal="center" vertical="center"/>
      <protection locked="0"/>
    </xf>
    <xf numFmtId="38" fontId="3" fillId="0" borderId="3" xfId="2" applyFont="1" applyFill="1" applyBorder="1" applyAlignment="1">
      <alignment horizontal="center" vertical="center"/>
    </xf>
    <xf numFmtId="38" fontId="3" fillId="0" borderId="25" xfId="2" applyFont="1" applyFill="1" applyBorder="1" applyAlignment="1">
      <alignment horizontal="center" vertical="center"/>
    </xf>
    <xf numFmtId="38" fontId="3" fillId="0" borderId="8" xfId="2" applyFont="1" applyFill="1" applyBorder="1" applyAlignment="1">
      <alignment horizontal="center" vertical="center"/>
    </xf>
    <xf numFmtId="38" fontId="3" fillId="0" borderId="21" xfId="2" applyFont="1" applyFill="1" applyBorder="1" applyAlignment="1" applyProtection="1">
      <alignment horizontal="center"/>
    </xf>
    <xf numFmtId="38" fontId="8" fillId="0" borderId="18" xfId="2" applyFont="1" applyFill="1" applyBorder="1" applyAlignment="1" applyProtection="1">
      <alignment horizontal="left" wrapText="1"/>
    </xf>
    <xf numFmtId="38" fontId="8" fillId="0" borderId="22" xfId="2" applyFont="1" applyFill="1" applyBorder="1" applyAlignment="1">
      <alignment horizontal="left" wrapText="1"/>
    </xf>
    <xf numFmtId="38" fontId="3" fillId="0" borderId="26" xfId="2" applyFont="1" applyFill="1" applyBorder="1" applyAlignment="1">
      <alignment horizontal="center"/>
    </xf>
    <xf numFmtId="38" fontId="3" fillId="0" borderId="21" xfId="2" applyFont="1" applyFill="1" applyBorder="1" applyAlignment="1">
      <alignment horizontal="center"/>
    </xf>
    <xf numFmtId="38" fontId="3" fillId="0" borderId="20" xfId="2" applyFont="1" applyFill="1" applyBorder="1" applyAlignment="1">
      <alignment horizontal="center"/>
    </xf>
    <xf numFmtId="38" fontId="12" fillId="0" borderId="21" xfId="2" applyFont="1" applyFill="1" applyBorder="1" applyAlignment="1">
      <alignment horizontal="center" vertical="center"/>
    </xf>
    <xf numFmtId="38" fontId="12" fillId="0" borderId="14" xfId="2" applyFont="1" applyFill="1" applyBorder="1" applyAlignment="1">
      <alignment horizontal="center" vertical="center"/>
    </xf>
    <xf numFmtId="38" fontId="8" fillId="0" borderId="0" xfId="2" applyFont="1" applyFill="1" applyBorder="1" applyAlignment="1">
      <alignment horizontal="center" vertical="center" wrapText="1"/>
    </xf>
    <xf numFmtId="38" fontId="8" fillId="0" borderId="0" xfId="2" applyFont="1" applyFill="1" applyBorder="1" applyAlignment="1">
      <alignment horizontal="center" vertical="center"/>
    </xf>
    <xf numFmtId="38" fontId="8" fillId="0" borderId="10" xfId="2" applyFont="1" applyFill="1" applyBorder="1" applyAlignment="1">
      <alignment horizontal="center" vertical="center"/>
    </xf>
    <xf numFmtId="38" fontId="8" fillId="0" borderId="9" xfId="2" applyFont="1" applyFill="1" applyBorder="1" applyAlignment="1">
      <alignment horizontal="center" vertical="center"/>
    </xf>
    <xf numFmtId="38" fontId="8" fillId="0" borderId="13" xfId="2" applyFont="1" applyFill="1" applyBorder="1" applyAlignment="1" applyProtection="1">
      <alignment horizontal="center" vertical="top"/>
    </xf>
    <xf numFmtId="38" fontId="8" fillId="0" borderId="14" xfId="2" applyFont="1" applyFill="1" applyBorder="1" applyAlignment="1" applyProtection="1">
      <alignment horizontal="center" vertical="top"/>
    </xf>
    <xf numFmtId="38" fontId="8" fillId="0" borderId="15" xfId="2" applyFont="1" applyFill="1" applyBorder="1" applyAlignment="1" applyProtection="1">
      <alignment horizontal="center" vertical="top"/>
    </xf>
    <xf numFmtId="38" fontId="11" fillId="0" borderId="18" xfId="2" applyFont="1" applyFill="1" applyBorder="1" applyAlignment="1">
      <alignment horizontal="center" vertical="center" shrinkToFit="1"/>
    </xf>
    <xf numFmtId="38" fontId="11" fillId="0" borderId="22" xfId="2" applyFont="1" applyFill="1" applyBorder="1" applyAlignment="1">
      <alignment horizontal="center" vertical="center" shrinkToFit="1"/>
    </xf>
    <xf numFmtId="38" fontId="8" fillId="0" borderId="3" xfId="2" applyFont="1" applyFill="1" applyBorder="1" applyAlignment="1" applyProtection="1">
      <alignment horizontal="center" vertical="center"/>
    </xf>
    <xf numFmtId="38" fontId="8" fillId="0" borderId="25" xfId="2" applyFont="1" applyFill="1" applyBorder="1" applyAlignment="1" applyProtection="1">
      <alignment horizontal="center" vertical="center"/>
    </xf>
    <xf numFmtId="38" fontId="8" fillId="0" borderId="8" xfId="2" applyFont="1" applyFill="1" applyBorder="1" applyAlignment="1" applyProtection="1">
      <alignment horizontal="center" vertical="center"/>
    </xf>
    <xf numFmtId="38" fontId="8" fillId="0" borderId="26" xfId="2" applyFont="1" applyFill="1" applyBorder="1" applyAlignment="1">
      <alignment horizontal="center" vertical="center"/>
    </xf>
    <xf numFmtId="38" fontId="8" fillId="0" borderId="20" xfId="2" applyFont="1" applyFill="1" applyBorder="1" applyAlignment="1">
      <alignment horizontal="center" vertical="center"/>
    </xf>
    <xf numFmtId="38" fontId="8" fillId="0" borderId="10" xfId="2" applyFont="1" applyFill="1" applyBorder="1" applyAlignment="1">
      <alignment horizontal="center" vertical="center" shrinkToFit="1"/>
    </xf>
    <xf numFmtId="38" fontId="8" fillId="0" borderId="23" xfId="2" applyFont="1" applyFill="1" applyBorder="1" applyAlignment="1">
      <alignment horizontal="center" vertical="center" shrinkToFit="1"/>
    </xf>
    <xf numFmtId="38" fontId="8" fillId="0" borderId="10" xfId="2" applyFont="1" applyFill="1" applyBorder="1" applyAlignment="1" applyProtection="1">
      <alignment horizontal="center" vertical="center" shrinkToFit="1"/>
    </xf>
    <xf numFmtId="38" fontId="8" fillId="0" borderId="23" xfId="2" applyFont="1" applyFill="1" applyBorder="1" applyAlignment="1" applyProtection="1">
      <alignment horizontal="center" vertical="center" shrinkToFit="1"/>
    </xf>
    <xf numFmtId="38" fontId="4" fillId="0" borderId="16" xfId="2" applyFont="1" applyFill="1" applyBorder="1" applyAlignment="1" applyProtection="1">
      <alignment horizontal="left"/>
    </xf>
    <xf numFmtId="38" fontId="4" fillId="0" borderId="0" xfId="2" applyFont="1" applyFill="1" applyBorder="1" applyAlignment="1" applyProtection="1">
      <alignment horizontal="left"/>
    </xf>
    <xf numFmtId="38" fontId="8" fillId="0" borderId="19" xfId="2" applyFont="1" applyFill="1" applyBorder="1" applyAlignment="1">
      <alignment horizontal="center" vertical="center" wrapText="1"/>
    </xf>
    <xf numFmtId="38" fontId="8" fillId="0" borderId="22" xfId="2" applyFont="1" applyFill="1" applyBorder="1" applyAlignment="1">
      <alignment horizontal="center" vertical="center" wrapText="1"/>
    </xf>
    <xf numFmtId="38" fontId="8" fillId="0" borderId="21" xfId="2" applyFont="1" applyFill="1" applyBorder="1" applyAlignment="1">
      <alignment horizontal="center" vertical="center"/>
    </xf>
    <xf numFmtId="38" fontId="3" fillId="0" borderId="20" xfId="5" applyFont="1" applyFill="1" applyBorder="1" applyAlignment="1">
      <alignment horizontal="center" vertical="center"/>
    </xf>
    <xf numFmtId="38" fontId="3" fillId="0" borderId="15" xfId="5" applyFont="1" applyFill="1" applyBorder="1" applyAlignment="1">
      <alignment horizontal="center" vertical="center"/>
    </xf>
    <xf numFmtId="37" fontId="3" fillId="0" borderId="0" xfId="4" applyFont="1" applyAlignment="1">
      <alignment horizontal="right"/>
    </xf>
    <xf numFmtId="37" fontId="3" fillId="0" borderId="6" xfId="4" applyFont="1" applyBorder="1" applyAlignment="1">
      <alignment horizontal="right" vertical="center"/>
    </xf>
    <xf numFmtId="37" fontId="3" fillId="0" borderId="7" xfId="4" applyFont="1" applyBorder="1" applyAlignment="1">
      <alignment horizontal="right" vertical="center"/>
    </xf>
    <xf numFmtId="37" fontId="3" fillId="0" borderId="16" xfId="4" applyFont="1" applyBorder="1" applyAlignment="1">
      <alignment horizontal="right"/>
    </xf>
    <xf numFmtId="37" fontId="4" fillId="0" borderId="16" xfId="4" applyFont="1" applyBorder="1" applyAlignment="1">
      <alignment horizontal="right"/>
    </xf>
    <xf numFmtId="37" fontId="4" fillId="0" borderId="0" xfId="4" applyFont="1" applyAlignment="1">
      <alignment horizontal="right"/>
    </xf>
    <xf numFmtId="37" fontId="3" fillId="0" borderId="20" xfId="4" applyFont="1" applyBorder="1" applyAlignment="1">
      <alignment horizontal="center" vertical="center"/>
    </xf>
    <xf numFmtId="37" fontId="12" fillId="0" borderId="15" xfId="4" applyBorder="1" applyAlignment="1">
      <alignment horizontal="center" vertical="center"/>
    </xf>
    <xf numFmtId="37" fontId="3" fillId="0" borderId="10" xfId="4" applyFont="1" applyBorder="1" applyAlignment="1">
      <alignment horizontal="center" vertical="center"/>
    </xf>
    <xf numFmtId="37" fontId="3" fillId="0" borderId="9" xfId="4" applyFont="1" applyBorder="1" applyAlignment="1">
      <alignment horizontal="center" vertical="center"/>
    </xf>
    <xf numFmtId="37" fontId="3" fillId="0" borderId="23" xfId="4" applyFont="1" applyBorder="1" applyAlignment="1">
      <alignment horizontal="center" vertical="center"/>
    </xf>
    <xf numFmtId="37" fontId="3" fillId="0" borderId="20" xfId="4" applyFont="1" applyFill="1" applyBorder="1" applyAlignment="1">
      <alignment horizontal="center" vertical="center"/>
    </xf>
    <xf numFmtId="37" fontId="12" fillId="0" borderId="1" xfId="4" applyFont="1" applyFill="1" applyBorder="1" applyAlignment="1">
      <alignment horizontal="center" vertical="center"/>
    </xf>
    <xf numFmtId="37" fontId="12" fillId="0" borderId="15" xfId="4" applyFont="1" applyFill="1" applyBorder="1" applyAlignment="1">
      <alignment horizontal="center" vertical="center"/>
    </xf>
    <xf numFmtId="37" fontId="3" fillId="0" borderId="26" xfId="4" applyFont="1" applyFill="1" applyBorder="1" applyAlignment="1">
      <alignment horizontal="center" vertical="center" wrapText="1"/>
    </xf>
    <xf numFmtId="37" fontId="3" fillId="0" borderId="21" xfId="4" applyFont="1" applyFill="1" applyBorder="1" applyAlignment="1">
      <alignment horizontal="center" vertical="center" wrapText="1"/>
    </xf>
    <xf numFmtId="37" fontId="3" fillId="0" borderId="16" xfId="4" applyFont="1" applyFill="1" applyBorder="1" applyAlignment="1">
      <alignment horizontal="center" vertical="center" wrapText="1"/>
    </xf>
    <xf numFmtId="37" fontId="3" fillId="0" borderId="0" xfId="4" applyFont="1" applyFill="1" applyBorder="1" applyAlignment="1">
      <alignment horizontal="center" vertical="center" wrapText="1"/>
    </xf>
    <xf numFmtId="37" fontId="3" fillId="0" borderId="13" xfId="4" applyFont="1" applyFill="1" applyBorder="1" applyAlignment="1">
      <alignment horizontal="center" vertical="center" wrapText="1"/>
    </xf>
    <xf numFmtId="37" fontId="3" fillId="0" borderId="14" xfId="4" applyFont="1" applyFill="1" applyBorder="1" applyAlignment="1">
      <alignment horizontal="center" vertical="center" wrapText="1"/>
    </xf>
    <xf numFmtId="37" fontId="3" fillId="0" borderId="12" xfId="4" applyFont="1" applyFill="1" applyBorder="1" applyAlignment="1">
      <alignment horizontal="center" vertical="center"/>
    </xf>
    <xf numFmtId="37" fontId="3" fillId="0" borderId="11" xfId="4" applyFont="1" applyFill="1" applyBorder="1" applyAlignment="1">
      <alignment horizontal="center" vertical="center"/>
    </xf>
    <xf numFmtId="37" fontId="3" fillId="0" borderId="13" xfId="4" applyFont="1" applyFill="1" applyBorder="1" applyAlignment="1">
      <alignment horizontal="center" vertical="center"/>
    </xf>
    <xf numFmtId="37" fontId="3" fillId="0" borderId="15" xfId="4" applyFont="1" applyFill="1" applyBorder="1" applyAlignment="1">
      <alignment horizontal="center" vertical="center"/>
    </xf>
    <xf numFmtId="37" fontId="3" fillId="0" borderId="10" xfId="4" applyFont="1" applyFill="1" applyBorder="1" applyAlignment="1">
      <alignment horizontal="center" vertical="center"/>
    </xf>
    <xf numFmtId="37" fontId="3" fillId="0" borderId="23" xfId="4" applyFont="1" applyFill="1" applyBorder="1" applyAlignment="1">
      <alignment horizontal="center" vertical="center"/>
    </xf>
    <xf numFmtId="37" fontId="3" fillId="0" borderId="10" xfId="4" applyFont="1" applyFill="1" applyBorder="1" applyAlignment="1" applyProtection="1">
      <alignment horizontal="center" vertical="center" wrapText="1"/>
    </xf>
    <xf numFmtId="37" fontId="3" fillId="0" borderId="23" xfId="4" applyFont="1" applyFill="1" applyBorder="1" applyAlignment="1" applyProtection="1">
      <alignment horizontal="center" vertical="center" wrapText="1"/>
    </xf>
    <xf numFmtId="37" fontId="3" fillId="0" borderId="3" xfId="4" applyFont="1" applyFill="1" applyBorder="1" applyAlignment="1" applyProtection="1">
      <alignment horizontal="center" vertical="center"/>
    </xf>
    <xf numFmtId="37" fontId="3" fillId="0" borderId="25" xfId="4" applyFont="1" applyFill="1" applyBorder="1" applyAlignment="1" applyProtection="1">
      <alignment horizontal="center" vertical="center"/>
    </xf>
    <xf numFmtId="37" fontId="3" fillId="0" borderId="8" xfId="4" applyFont="1" applyFill="1" applyBorder="1" applyAlignment="1" applyProtection="1">
      <alignment horizontal="center" vertical="center"/>
    </xf>
    <xf numFmtId="37" fontId="3" fillId="0" borderId="26" xfId="4" applyFont="1" applyFill="1" applyBorder="1" applyAlignment="1">
      <alignment horizontal="center" vertical="center"/>
    </xf>
    <xf numFmtId="37" fontId="4" fillId="0" borderId="0" xfId="4" applyFont="1" applyFill="1" applyAlignment="1">
      <alignment horizontal="right"/>
    </xf>
    <xf numFmtId="37" fontId="8" fillId="0" borderId="26" xfId="4" applyFont="1" applyFill="1" applyBorder="1" applyAlignment="1">
      <alignment horizontal="center"/>
    </xf>
    <xf numFmtId="37" fontId="8" fillId="0" borderId="20" xfId="4" applyFont="1" applyFill="1" applyBorder="1" applyAlignment="1">
      <alignment horizontal="center"/>
    </xf>
    <xf numFmtId="37" fontId="8" fillId="0" borderId="13" xfId="4" applyFont="1" applyFill="1" applyBorder="1" applyAlignment="1" applyProtection="1">
      <alignment horizontal="center" vertical="top"/>
    </xf>
    <xf numFmtId="37" fontId="8" fillId="0" borderId="15" xfId="4" applyFont="1" applyFill="1" applyBorder="1" applyAlignment="1" applyProtection="1">
      <alignment horizontal="center" vertical="top"/>
    </xf>
    <xf numFmtId="38" fontId="3" fillId="0" borderId="0" xfId="1" applyFont="1" applyFill="1" applyBorder="1" applyAlignment="1" applyProtection="1">
      <alignment horizontal="right"/>
    </xf>
    <xf numFmtId="37" fontId="3" fillId="0" borderId="0" xfId="4" applyFont="1" applyFill="1" applyBorder="1" applyAlignment="1" applyProtection="1">
      <alignment horizontal="right"/>
    </xf>
    <xf numFmtId="37" fontId="3" fillId="0" borderId="0" xfId="4" applyFont="1" applyFill="1" applyAlignment="1" applyProtection="1">
      <alignment horizontal="right"/>
    </xf>
    <xf numFmtId="37" fontId="3" fillId="0" borderId="7" xfId="4" applyFont="1" applyFill="1" applyBorder="1" applyAlignment="1">
      <alignment horizontal="right" vertical="center"/>
    </xf>
    <xf numFmtId="38" fontId="3" fillId="0" borderId="0" xfId="2" applyFont="1" applyFill="1" applyBorder="1" applyAlignment="1" applyProtection="1">
      <alignment horizontal="right"/>
    </xf>
    <xf numFmtId="38" fontId="3" fillId="0" borderId="0" xfId="2" applyFont="1" applyFill="1" applyAlignment="1">
      <alignment horizontal="right"/>
    </xf>
    <xf numFmtId="37" fontId="3" fillId="0" borderId="7" xfId="4" applyFont="1" applyFill="1" applyBorder="1" applyAlignment="1" applyProtection="1">
      <alignment horizontal="right" vertical="center"/>
    </xf>
    <xf numFmtId="37" fontId="3" fillId="0" borderId="4" xfId="4" applyFont="1" applyBorder="1" applyAlignment="1">
      <alignment horizontal="center" vertical="center"/>
    </xf>
    <xf numFmtId="37" fontId="12" fillId="0" borderId="4" xfId="4" applyBorder="1" applyAlignment="1">
      <alignment horizontal="center" vertical="center"/>
    </xf>
    <xf numFmtId="37" fontId="3" fillId="0" borderId="24" xfId="4" applyFont="1" applyBorder="1" applyAlignment="1">
      <alignment horizontal="center" vertical="center"/>
    </xf>
    <xf numFmtId="37" fontId="12" fillId="0" borderId="22" xfId="4" applyBorder="1" applyAlignment="1">
      <alignment horizontal="center" vertical="center"/>
    </xf>
    <xf numFmtId="37" fontId="12" fillId="0" borderId="23" xfId="4" applyBorder="1" applyAlignment="1">
      <alignment horizontal="center" vertical="center"/>
    </xf>
    <xf numFmtId="37" fontId="12" fillId="0" borderId="9" xfId="4" applyBorder="1" applyAlignment="1">
      <alignment horizontal="center" vertical="center"/>
    </xf>
    <xf numFmtId="37" fontId="3" fillId="0" borderId="5" xfId="4" applyFont="1" applyFill="1" applyBorder="1" applyAlignment="1">
      <alignment horizontal="right"/>
    </xf>
    <xf numFmtId="37" fontId="12" fillId="0" borderId="5" xfId="4" applyFont="1" applyFill="1" applyBorder="1" applyAlignment="1">
      <alignment horizontal="right"/>
    </xf>
    <xf numFmtId="37" fontId="3" fillId="0" borderId="6" xfId="4" applyFont="1" applyFill="1" applyBorder="1" applyAlignment="1">
      <alignment horizontal="right"/>
    </xf>
    <xf numFmtId="37" fontId="3" fillId="0" borderId="7" xfId="4" applyFont="1" applyFill="1" applyBorder="1" applyAlignment="1">
      <alignment horizontal="right"/>
    </xf>
    <xf numFmtId="37" fontId="3" fillId="0" borderId="3" xfId="4" applyFont="1" applyBorder="1" applyAlignment="1">
      <alignment horizontal="center" vertical="center"/>
    </xf>
    <xf numFmtId="37" fontId="3" fillId="0" borderId="8" xfId="4" applyFont="1" applyBorder="1" applyAlignment="1">
      <alignment horizontal="center" vertical="center"/>
    </xf>
    <xf numFmtId="37" fontId="3" fillId="0" borderId="25" xfId="4" applyFont="1" applyBorder="1" applyAlignment="1">
      <alignment horizontal="center" vertical="center"/>
    </xf>
    <xf numFmtId="37" fontId="3" fillId="0" borderId="1" xfId="4" applyFont="1" applyFill="1" applyBorder="1" applyAlignment="1">
      <alignment horizontal="right"/>
    </xf>
    <xf numFmtId="37" fontId="12" fillId="0" borderId="1" xfId="4" applyFont="1" applyFill="1" applyBorder="1" applyAlignment="1">
      <alignment horizontal="right"/>
    </xf>
    <xf numFmtId="37" fontId="3" fillId="0" borderId="16" xfId="4" applyFont="1" applyFill="1" applyBorder="1" applyAlignment="1">
      <alignment horizontal="right"/>
    </xf>
    <xf numFmtId="37" fontId="3" fillId="0" borderId="0" xfId="4" applyFont="1" applyFill="1" applyBorder="1" applyAlignment="1">
      <alignment horizontal="right"/>
    </xf>
    <xf numFmtId="37" fontId="3" fillId="0" borderId="13" xfId="4" applyFont="1" applyBorder="1" applyAlignment="1">
      <alignment horizontal="center" vertical="top"/>
    </xf>
    <xf numFmtId="37" fontId="3" fillId="0" borderId="15" xfId="4" applyFont="1" applyBorder="1" applyAlignment="1">
      <alignment horizontal="center" vertical="top"/>
    </xf>
    <xf numFmtId="37" fontId="3" fillId="0" borderId="26" xfId="4" applyFont="1" applyBorder="1" applyAlignment="1">
      <alignment horizontal="center"/>
    </xf>
    <xf numFmtId="37" fontId="3" fillId="0" borderId="20" xfId="4" applyFont="1" applyBorder="1" applyAlignment="1">
      <alignment horizontal="center"/>
    </xf>
    <xf numFmtId="37" fontId="3" fillId="0" borderId="26" xfId="4" applyFont="1" applyBorder="1" applyAlignment="1">
      <alignment horizontal="center" vertical="center" wrapText="1"/>
    </xf>
    <xf numFmtId="37" fontId="12" fillId="0" borderId="21" xfId="4" applyBorder="1" applyAlignment="1">
      <alignment horizontal="center" vertical="center" wrapText="1"/>
    </xf>
    <xf numFmtId="37" fontId="12" fillId="0" borderId="13" xfId="4" applyBorder="1" applyAlignment="1">
      <alignment horizontal="center" vertical="center" wrapText="1"/>
    </xf>
    <xf numFmtId="37" fontId="12" fillId="0" borderId="14" xfId="4" applyBorder="1" applyAlignment="1">
      <alignment horizontal="center" vertical="center" wrapText="1"/>
    </xf>
    <xf numFmtId="37" fontId="3" fillId="0" borderId="26" xfId="4" applyFont="1" applyBorder="1" applyAlignment="1">
      <alignment horizontal="center" vertical="center"/>
    </xf>
    <xf numFmtId="37" fontId="12" fillId="0" borderId="20" xfId="4" applyBorder="1" applyAlignment="1">
      <alignment horizontal="center" vertical="center"/>
    </xf>
    <xf numFmtId="37" fontId="12" fillId="0" borderId="13" xfId="4" applyBorder="1" applyAlignment="1">
      <alignment horizontal="center" vertical="center"/>
    </xf>
    <xf numFmtId="37" fontId="4" fillId="0" borderId="1" xfId="4" applyFont="1" applyFill="1" applyBorder="1" applyAlignment="1">
      <alignment horizontal="center"/>
    </xf>
    <xf numFmtId="37" fontId="3" fillId="0" borderId="16" xfId="4" applyFont="1" applyFill="1" applyBorder="1" applyAlignment="1">
      <alignment horizontal="center"/>
    </xf>
    <xf numFmtId="37" fontId="3" fillId="0" borderId="0" xfId="4" applyFont="1" applyFill="1" applyBorder="1" applyAlignment="1">
      <alignment horizontal="center"/>
    </xf>
    <xf numFmtId="37" fontId="22" fillId="0" borderId="1" xfId="4" applyFont="1" applyFill="1" applyBorder="1" applyAlignment="1">
      <alignment horizontal="center"/>
    </xf>
    <xf numFmtId="37" fontId="4" fillId="0" borderId="16" xfId="4" applyFont="1" applyFill="1" applyBorder="1" applyAlignment="1">
      <alignment horizontal="right"/>
    </xf>
    <xf numFmtId="37" fontId="4" fillId="0" borderId="0" xfId="4" applyFont="1" applyFill="1" applyBorder="1" applyAlignment="1">
      <alignment horizontal="right"/>
    </xf>
    <xf numFmtId="37" fontId="3" fillId="0" borderId="1" xfId="4" applyFont="1" applyFill="1" applyBorder="1" applyAlignment="1">
      <alignment horizontal="center"/>
    </xf>
    <xf numFmtId="37" fontId="4" fillId="0" borderId="16" xfId="4" applyFont="1" applyFill="1" applyBorder="1" applyAlignment="1">
      <alignment horizontal="center"/>
    </xf>
    <xf numFmtId="37" fontId="4" fillId="0" borderId="0" xfId="4" applyFont="1" applyFill="1" applyBorder="1" applyAlignment="1">
      <alignment horizontal="center"/>
    </xf>
    <xf numFmtId="37" fontId="3" fillId="0" borderId="17" xfId="4" applyFont="1" applyFill="1" applyBorder="1" applyAlignment="1">
      <alignment horizontal="center"/>
    </xf>
    <xf numFmtId="37" fontId="3" fillId="0" borderId="11" xfId="4" applyFont="1" applyFill="1" applyBorder="1" applyAlignment="1">
      <alignment horizontal="center"/>
    </xf>
    <xf numFmtId="37" fontId="3" fillId="0" borderId="16" xfId="4" applyFont="1" applyBorder="1" applyAlignment="1">
      <alignment horizontal="center" vertical="center"/>
    </xf>
    <xf numFmtId="37" fontId="3" fillId="0" borderId="1" xfId="4" applyFont="1" applyBorder="1" applyAlignment="1">
      <alignment horizontal="center" vertical="center"/>
    </xf>
    <xf numFmtId="37" fontId="3" fillId="0" borderId="12" xfId="4" applyFont="1" applyBorder="1" applyAlignment="1">
      <alignment horizontal="center" vertical="center" wrapText="1"/>
    </xf>
    <xf numFmtId="37" fontId="3" fillId="0" borderId="11" xfId="4" applyFont="1" applyBorder="1" applyAlignment="1">
      <alignment horizontal="center" vertical="center" wrapText="1"/>
    </xf>
    <xf numFmtId="37" fontId="12" fillId="0" borderId="15" xfId="4" applyBorder="1" applyAlignment="1">
      <alignment horizontal="center" vertical="center" wrapText="1"/>
    </xf>
    <xf numFmtId="37" fontId="3" fillId="0" borderId="12" xfId="4" applyFont="1" applyBorder="1" applyAlignment="1">
      <alignment horizontal="center" vertical="center"/>
    </xf>
    <xf numFmtId="37" fontId="3" fillId="0" borderId="11" xfId="4" applyFont="1" applyBorder="1" applyAlignment="1">
      <alignment horizontal="center" vertical="center"/>
    </xf>
    <xf numFmtId="37" fontId="3" fillId="0" borderId="17" xfId="4" applyFont="1" applyBorder="1" applyAlignment="1">
      <alignment horizontal="center" vertical="center"/>
    </xf>
    <xf numFmtId="37" fontId="3" fillId="0" borderId="14" xfId="4" applyFont="1" applyBorder="1" applyAlignment="1">
      <alignment horizontal="center" vertical="center"/>
    </xf>
    <xf numFmtId="37" fontId="3" fillId="0" borderId="13" xfId="4" applyFont="1" applyBorder="1" applyAlignment="1">
      <alignment horizontal="center" vertical="center"/>
    </xf>
    <xf numFmtId="37" fontId="3" fillId="0" borderId="15" xfId="4" applyFont="1" applyBorder="1" applyAlignment="1">
      <alignment horizontal="center" vertical="center"/>
    </xf>
    <xf numFmtId="37" fontId="3" fillId="0" borderId="21" xfId="4" applyFont="1" applyBorder="1" applyAlignment="1">
      <alignment horizontal="center" vertical="center"/>
    </xf>
    <xf numFmtId="37" fontId="12" fillId="0" borderId="14" xfId="4" applyBorder="1" applyAlignment="1">
      <alignment horizontal="center" vertical="center"/>
    </xf>
    <xf numFmtId="38" fontId="3" fillId="0" borderId="20" xfId="9" applyFont="1" applyFill="1" applyBorder="1" applyAlignment="1">
      <alignment horizontal="center" vertical="center"/>
    </xf>
    <xf numFmtId="38" fontId="3" fillId="0" borderId="1" xfId="9" applyFont="1" applyFill="1" applyBorder="1" applyAlignment="1">
      <alignment horizontal="center" vertical="center"/>
    </xf>
    <xf numFmtId="38" fontId="3" fillId="0" borderId="15" xfId="9" applyFont="1" applyFill="1" applyBorder="1" applyAlignment="1">
      <alignment horizontal="center" vertical="center"/>
    </xf>
    <xf numFmtId="38" fontId="8" fillId="0" borderId="4" xfId="9" applyFont="1" applyFill="1" applyBorder="1" applyAlignment="1">
      <alignment horizontal="center" vertical="center" wrapText="1"/>
    </xf>
    <xf numFmtId="38" fontId="3" fillId="0" borderId="24" xfId="9" applyFont="1" applyFill="1" applyBorder="1" applyAlignment="1">
      <alignment horizontal="center" vertical="center"/>
    </xf>
    <xf numFmtId="38" fontId="3" fillId="0" borderId="22" xfId="9" applyFont="1" applyFill="1" applyBorder="1" applyAlignment="1">
      <alignment horizontal="center" vertical="center"/>
    </xf>
    <xf numFmtId="38" fontId="8" fillId="0" borderId="3" xfId="9" applyFont="1" applyFill="1" applyBorder="1" applyAlignment="1">
      <alignment horizontal="center" vertical="center"/>
    </xf>
    <xf numFmtId="38" fontId="8" fillId="0" borderId="25" xfId="9" applyFont="1" applyFill="1" applyBorder="1" applyAlignment="1">
      <alignment horizontal="center" vertical="center"/>
    </xf>
    <xf numFmtId="38" fontId="8" fillId="0" borderId="8" xfId="9" applyFont="1" applyFill="1" applyBorder="1" applyAlignment="1">
      <alignment horizontal="center" vertical="center"/>
    </xf>
    <xf numFmtId="38" fontId="8" fillId="0" borderId="24" xfId="9" applyFont="1" applyFill="1" applyBorder="1" applyAlignment="1">
      <alignment horizontal="center" vertical="center" wrapText="1"/>
    </xf>
    <xf numFmtId="38" fontId="8" fillId="0" borderId="22" xfId="9" applyFont="1" applyFill="1" applyBorder="1" applyAlignment="1">
      <alignment horizontal="center" vertical="center" wrapText="1"/>
    </xf>
    <xf numFmtId="38" fontId="20" fillId="0" borderId="26" xfId="9" applyFont="1" applyFill="1" applyBorder="1" applyAlignment="1">
      <alignment horizontal="center" vertical="center" wrapText="1"/>
    </xf>
    <xf numFmtId="38" fontId="20" fillId="0" borderId="16" xfId="9" applyFont="1" applyFill="1" applyBorder="1" applyAlignment="1">
      <alignment horizontal="center" vertical="center" wrapText="1"/>
    </xf>
    <xf numFmtId="38" fontId="20" fillId="0" borderId="13" xfId="9" applyFont="1" applyFill="1" applyBorder="1" applyAlignment="1">
      <alignment horizontal="center" vertical="center" wrapText="1"/>
    </xf>
    <xf numFmtId="38" fontId="3" fillId="0" borderId="24" xfId="9" applyFont="1" applyFill="1" applyBorder="1" applyAlignment="1">
      <alignment horizontal="center" vertical="center" wrapText="1"/>
    </xf>
    <xf numFmtId="38" fontId="3" fillId="0" borderId="22" xfId="9" applyFont="1" applyFill="1" applyBorder="1" applyAlignment="1">
      <alignment horizontal="center" vertical="center" wrapText="1"/>
    </xf>
    <xf numFmtId="38" fontId="20" fillId="0" borderId="24" xfId="9" applyFont="1" applyFill="1" applyBorder="1" applyAlignment="1">
      <alignment horizontal="center" vertical="center" wrapText="1"/>
    </xf>
    <xf numFmtId="38" fontId="20" fillId="0" borderId="22" xfId="9" applyFont="1" applyFill="1" applyBorder="1" applyAlignment="1">
      <alignment horizontal="center" vertical="center" wrapText="1"/>
    </xf>
    <xf numFmtId="38" fontId="3" fillId="0" borderId="3" xfId="9" applyFont="1" applyFill="1" applyBorder="1" applyAlignment="1">
      <alignment horizontal="center" vertical="center"/>
    </xf>
    <xf numFmtId="38" fontId="3" fillId="0" borderId="25" xfId="9" applyFont="1" applyFill="1" applyBorder="1" applyAlignment="1">
      <alignment horizontal="center" vertical="center"/>
    </xf>
    <xf numFmtId="38" fontId="3" fillId="0" borderId="8" xfId="9" applyFont="1" applyFill="1" applyBorder="1" applyAlignment="1">
      <alignment horizontal="center" vertical="center"/>
    </xf>
    <xf numFmtId="38" fontId="15" fillId="0" borderId="24" xfId="9" applyFont="1" applyFill="1" applyBorder="1" applyAlignment="1">
      <alignment horizontal="center" vertical="center"/>
    </xf>
    <xf numFmtId="38" fontId="15" fillId="0" borderId="22" xfId="9" applyFont="1" applyFill="1" applyBorder="1" applyAlignment="1">
      <alignment horizontal="center" vertical="center"/>
    </xf>
    <xf numFmtId="38" fontId="8" fillId="0" borderId="10" xfId="9" applyFont="1" applyFill="1" applyBorder="1" applyAlignment="1">
      <alignment horizontal="center" vertical="center" wrapText="1"/>
    </xf>
    <xf numFmtId="38" fontId="8" fillId="0" borderId="23" xfId="9" applyFont="1" applyFill="1" applyBorder="1" applyAlignment="1">
      <alignment horizontal="center" vertical="center" wrapText="1"/>
    </xf>
    <xf numFmtId="38" fontId="18" fillId="0" borderId="4" xfId="9" applyFont="1" applyFill="1" applyBorder="1" applyAlignment="1">
      <alignment horizontal="center" vertical="center" wrapText="1"/>
    </xf>
    <xf numFmtId="38" fontId="3" fillId="0" borderId="21" xfId="5" applyFont="1" applyFill="1" applyBorder="1" applyAlignment="1">
      <alignment horizontal="center" vertical="center"/>
    </xf>
    <xf numFmtId="38" fontId="12" fillId="0" borderId="21" xfId="5" applyFont="1" applyFill="1" applyBorder="1" applyAlignment="1">
      <alignment vertical="center"/>
    </xf>
    <xf numFmtId="38" fontId="12" fillId="0" borderId="20" xfId="5" applyFont="1" applyFill="1" applyBorder="1" applyAlignment="1">
      <alignment vertical="center"/>
    </xf>
    <xf numFmtId="38" fontId="3" fillId="0" borderId="14" xfId="5" applyFont="1" applyFill="1" applyBorder="1" applyAlignment="1">
      <alignment horizontal="center" vertical="center"/>
    </xf>
    <xf numFmtId="38" fontId="12" fillId="0" borderId="14" xfId="5" applyFont="1" applyFill="1" applyBorder="1" applyAlignment="1">
      <alignment vertical="center"/>
    </xf>
    <xf numFmtId="38" fontId="12" fillId="0" borderId="15" xfId="5" applyFont="1" applyFill="1" applyBorder="1" applyAlignment="1">
      <alignment vertical="center"/>
    </xf>
    <xf numFmtId="38" fontId="3" fillId="0" borderId="19" xfId="5" applyFont="1" applyFill="1" applyBorder="1" applyAlignment="1">
      <alignment horizontal="center" vertical="center"/>
    </xf>
    <xf numFmtId="38" fontId="3" fillId="0" borderId="22" xfId="5" applyFont="1" applyFill="1" applyBorder="1" applyAlignment="1">
      <alignment horizontal="center" vertical="center"/>
    </xf>
    <xf numFmtId="38" fontId="3" fillId="0" borderId="1" xfId="5" applyFont="1" applyFill="1" applyBorder="1" applyAlignment="1">
      <alignment horizontal="center" vertical="center" textRotation="255"/>
    </xf>
    <xf numFmtId="38" fontId="12" fillId="0" borderId="1" xfId="5" applyFont="1" applyFill="1" applyBorder="1" applyAlignment="1">
      <alignment horizontal="center" vertical="center"/>
    </xf>
    <xf numFmtId="38" fontId="12" fillId="0" borderId="15"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11" xfId="5" applyFont="1" applyFill="1" applyBorder="1" applyAlignment="1">
      <alignment horizontal="center" vertical="center"/>
    </xf>
    <xf numFmtId="38" fontId="4" fillId="0" borderId="16" xfId="5" applyFont="1" applyFill="1" applyBorder="1" applyAlignment="1">
      <alignment horizontal="center" vertical="center"/>
    </xf>
    <xf numFmtId="38" fontId="4" fillId="0" borderId="1" xfId="5" applyFont="1" applyFill="1" applyBorder="1" applyAlignment="1">
      <alignment horizontal="center" vertical="center"/>
    </xf>
    <xf numFmtId="38" fontId="3" fillId="0" borderId="16" xfId="5" applyFont="1" applyFill="1" applyBorder="1" applyAlignment="1">
      <alignment horizontal="distributed" vertical="center"/>
    </xf>
    <xf numFmtId="38" fontId="3" fillId="0" borderId="1" xfId="5" applyFont="1" applyFill="1" applyBorder="1" applyAlignment="1">
      <alignment horizontal="distributed" vertical="center"/>
    </xf>
    <xf numFmtId="38" fontId="11" fillId="0" borderId="16" xfId="5" applyFont="1" applyFill="1" applyBorder="1" applyAlignment="1">
      <alignment horizontal="center" vertical="center" wrapText="1"/>
    </xf>
    <xf numFmtId="38" fontId="11" fillId="0" borderId="1" xfId="5" applyFont="1" applyFill="1" applyBorder="1" applyAlignment="1">
      <alignment horizontal="center" vertical="center" wrapText="1"/>
    </xf>
    <xf numFmtId="38" fontId="3" fillId="0" borderId="13" xfId="5" applyFont="1" applyFill="1" applyBorder="1" applyAlignment="1">
      <alignment horizontal="distributed" vertical="center"/>
    </xf>
    <xf numFmtId="38" fontId="3" fillId="0" borderId="15" xfId="5" applyFont="1" applyFill="1" applyBorder="1" applyAlignment="1">
      <alignment horizontal="distributed" vertical="center"/>
    </xf>
    <xf numFmtId="38" fontId="3" fillId="0" borderId="11" xfId="5" applyFont="1" applyFill="1" applyBorder="1" applyAlignment="1">
      <alignment horizontal="center" vertical="center" textRotation="255"/>
    </xf>
    <xf numFmtId="38" fontId="12" fillId="0" borderId="1" xfId="5" applyFont="1" applyFill="1" applyBorder="1" applyAlignment="1">
      <alignment horizontal="center" vertical="center" textRotation="255"/>
    </xf>
    <xf numFmtId="38" fontId="12" fillId="0" borderId="15" xfId="5" applyFont="1" applyFill="1" applyBorder="1" applyAlignment="1">
      <alignment horizontal="center" vertical="center" textRotation="255"/>
    </xf>
    <xf numFmtId="38" fontId="7" fillId="0" borderId="0" xfId="9" applyFont="1" applyFill="1" applyBorder="1" applyAlignment="1">
      <alignment horizontal="distributed" vertical="center"/>
    </xf>
    <xf numFmtId="38" fontId="7" fillId="0" borderId="1" xfId="9" applyFont="1" applyFill="1" applyBorder="1" applyAlignment="1">
      <alignment horizontal="distributed" vertical="center"/>
    </xf>
    <xf numFmtId="38" fontId="8" fillId="0" borderId="0" xfId="9" applyFont="1" applyFill="1" applyBorder="1" applyAlignment="1">
      <alignment horizontal="right" vertical="center"/>
    </xf>
    <xf numFmtId="38" fontId="8" fillId="0" borderId="1" xfId="9" applyFont="1" applyFill="1" applyBorder="1" applyAlignment="1">
      <alignment horizontal="right" vertical="center"/>
    </xf>
    <xf numFmtId="38" fontId="3" fillId="0" borderId="7" xfId="9" applyFont="1" applyFill="1" applyBorder="1" applyAlignment="1">
      <alignment horizontal="distributed" vertical="top"/>
    </xf>
    <xf numFmtId="38" fontId="3" fillId="0" borderId="5" xfId="9" applyFont="1" applyFill="1" applyBorder="1" applyAlignment="1">
      <alignment horizontal="distributed" vertical="top"/>
    </xf>
    <xf numFmtId="38" fontId="11" fillId="0" borderId="0" xfId="9" applyFont="1" applyFill="1" applyBorder="1" applyAlignment="1">
      <alignment horizontal="right" vertical="center" wrapText="1"/>
    </xf>
    <xf numFmtId="38" fontId="11" fillId="0" borderId="1" xfId="9" applyFont="1" applyFill="1" applyBorder="1" applyAlignment="1">
      <alignment horizontal="right" vertical="center"/>
    </xf>
    <xf numFmtId="38" fontId="7" fillId="0" borderId="33" xfId="9" applyFont="1" applyFill="1" applyBorder="1" applyAlignment="1">
      <alignment horizontal="distributed" vertical="center"/>
    </xf>
    <xf numFmtId="38" fontId="7" fillId="0" borderId="34" xfId="9" applyFont="1" applyFill="1" applyBorder="1" applyAlignment="1">
      <alignment horizontal="distributed" vertical="center"/>
    </xf>
    <xf numFmtId="38" fontId="3" fillId="0" borderId="36" xfId="9" applyFont="1" applyFill="1" applyBorder="1" applyAlignment="1">
      <alignment horizontal="center" vertical="center" textRotation="255"/>
    </xf>
    <xf numFmtId="38" fontId="3" fillId="0" borderId="35" xfId="9" applyFont="1" applyFill="1" applyBorder="1" applyAlignment="1">
      <alignment horizontal="center" vertical="center" textRotation="255"/>
    </xf>
    <xf numFmtId="38" fontId="3" fillId="0" borderId="32" xfId="9" applyFont="1" applyFill="1" applyBorder="1" applyAlignment="1">
      <alignment horizontal="distributed"/>
    </xf>
    <xf numFmtId="38" fontId="3" fillId="0" borderId="31" xfId="9" applyFont="1" applyFill="1" applyBorder="1" applyAlignment="1">
      <alignment horizontal="distributed"/>
    </xf>
    <xf numFmtId="38" fontId="11" fillId="0" borderId="0" xfId="9" applyFont="1" applyFill="1" applyBorder="1" applyAlignment="1">
      <alignment horizontal="right" vertical="center"/>
    </xf>
    <xf numFmtId="38" fontId="7" fillId="0" borderId="0" xfId="9" applyFont="1" applyFill="1" applyBorder="1" applyAlignment="1">
      <alignment vertical="center"/>
    </xf>
    <xf numFmtId="38" fontId="7" fillId="0" borderId="1" xfId="9" applyFont="1" applyFill="1" applyBorder="1" applyAlignment="1">
      <alignment vertical="center"/>
    </xf>
    <xf numFmtId="38" fontId="7" fillId="0" borderId="0" xfId="9" applyFont="1" applyFill="1" applyBorder="1" applyAlignment="1">
      <alignment vertical="center" wrapText="1"/>
    </xf>
    <xf numFmtId="38" fontId="7" fillId="0" borderId="1" xfId="9" applyFont="1" applyFill="1" applyBorder="1" applyAlignment="1">
      <alignment vertical="center" wrapText="1"/>
    </xf>
    <xf numFmtId="38" fontId="5" fillId="0" borderId="0" xfId="9" applyFont="1" applyFill="1" applyAlignment="1">
      <alignment horizontal="center"/>
    </xf>
    <xf numFmtId="38" fontId="3" fillId="0" borderId="21" xfId="9" applyFont="1" applyFill="1" applyBorder="1" applyAlignment="1">
      <alignment horizontal="center" vertical="center"/>
    </xf>
    <xf numFmtId="38" fontId="20" fillId="0" borderId="20" xfId="9" applyFont="1" applyFill="1" applyBorder="1" applyAlignment="1">
      <alignment horizontal="center" vertical="center"/>
    </xf>
    <xf numFmtId="38" fontId="3" fillId="0" borderId="14" xfId="9" applyFont="1" applyFill="1" applyBorder="1" applyAlignment="1">
      <alignment horizontal="center" vertical="center"/>
    </xf>
    <xf numFmtId="38" fontId="20" fillId="0" borderId="15" xfId="9" applyFont="1" applyFill="1" applyBorder="1" applyAlignment="1">
      <alignment horizontal="center" vertical="center"/>
    </xf>
    <xf numFmtId="38" fontId="3" fillId="0" borderId="2" xfId="9" applyFont="1" applyFill="1" applyBorder="1" applyAlignment="1">
      <alignment horizontal="center" vertical="center"/>
    </xf>
    <xf numFmtId="38" fontId="3" fillId="0" borderId="4" xfId="9" applyFont="1" applyFill="1" applyBorder="1" applyAlignment="1">
      <alignment horizontal="center" vertical="center"/>
    </xf>
    <xf numFmtId="38" fontId="3" fillId="0" borderId="9" xfId="9" applyFont="1" applyFill="1" applyBorder="1" applyAlignment="1">
      <alignment horizontal="center" vertical="center"/>
    </xf>
    <xf numFmtId="38" fontId="4" fillId="0" borderId="17" xfId="9" applyFont="1" applyFill="1" applyBorder="1" applyAlignment="1">
      <alignment horizontal="distributed" vertical="center"/>
    </xf>
    <xf numFmtId="38" fontId="4" fillId="0" borderId="11" xfId="9" applyFont="1" applyFill="1" applyBorder="1" applyAlignment="1">
      <alignment horizontal="distributed" vertical="center"/>
    </xf>
    <xf numFmtId="38" fontId="3" fillId="0" borderId="1" xfId="9" applyFont="1" applyFill="1" applyBorder="1" applyAlignment="1">
      <alignment horizontal="distributed" vertical="center"/>
    </xf>
    <xf numFmtId="38" fontId="20" fillId="0" borderId="0" xfId="9" applyFont="1" applyFill="1" applyBorder="1" applyAlignment="1">
      <alignment vertical="center"/>
    </xf>
    <xf numFmtId="38" fontId="20" fillId="0" borderId="1" xfId="9" applyFont="1" applyFill="1" applyBorder="1" applyAlignment="1">
      <alignment vertical="center"/>
    </xf>
    <xf numFmtId="38" fontId="3" fillId="0" borderId="1" xfId="9" applyFont="1" applyFill="1" applyBorder="1" applyAlignment="1">
      <alignment horizontal="right"/>
    </xf>
    <xf numFmtId="38" fontId="20" fillId="0" borderId="0" xfId="9" applyFont="1" applyFill="1" applyBorder="1" applyAlignment="1"/>
    <xf numFmtId="38" fontId="20" fillId="0" borderId="1" xfId="9" applyFont="1" applyFill="1" applyBorder="1" applyAlignment="1"/>
    <xf numFmtId="38" fontId="3" fillId="0" borderId="7" xfId="9" applyFont="1" applyFill="1" applyBorder="1" applyAlignment="1">
      <alignment horizontal="distributed" vertical="center" wrapText="1"/>
    </xf>
    <xf numFmtId="38" fontId="20" fillId="0" borderId="7" xfId="9" applyFont="1" applyFill="1" applyBorder="1" applyAlignment="1">
      <alignment vertical="center"/>
    </xf>
    <xf numFmtId="38" fontId="20" fillId="0" borderId="5" xfId="9" applyFont="1" applyFill="1" applyBorder="1" applyAlignment="1">
      <alignment vertical="center"/>
    </xf>
    <xf numFmtId="38" fontId="3" fillId="0" borderId="0" xfId="9" applyFont="1" applyFill="1" applyBorder="1" applyAlignment="1">
      <alignment horizontal="center"/>
    </xf>
    <xf numFmtId="38" fontId="20" fillId="0" borderId="0" xfId="9" applyFont="1" applyFill="1" applyBorder="1" applyAlignment="1">
      <alignment horizontal="center"/>
    </xf>
    <xf numFmtId="38" fontId="20" fillId="0" borderId="1" xfId="9" applyFont="1" applyFill="1" applyBorder="1" applyAlignment="1">
      <alignment horizontal="center"/>
    </xf>
    <xf numFmtId="0" fontId="3" fillId="0" borderId="0" xfId="9" applyNumberFormat="1" applyFont="1" applyFill="1" applyBorder="1" applyAlignment="1">
      <alignment horizontal="right" vertical="top"/>
    </xf>
    <xf numFmtId="0" fontId="20" fillId="0" borderId="0" xfId="9" applyNumberFormat="1" applyFont="1" applyFill="1" applyBorder="1" applyAlignment="1">
      <alignment horizontal="right" vertical="top"/>
    </xf>
    <xf numFmtId="0" fontId="20" fillId="0" borderId="1" xfId="9" applyNumberFormat="1" applyFont="1" applyFill="1" applyBorder="1" applyAlignment="1">
      <alignment horizontal="right" vertical="top"/>
    </xf>
    <xf numFmtId="38" fontId="3" fillId="0" borderId="1" xfId="9" applyFont="1" applyFill="1" applyBorder="1" applyAlignment="1">
      <alignment horizontal="center"/>
    </xf>
    <xf numFmtId="38" fontId="3" fillId="0" borderId="33" xfId="9" applyFont="1" applyFill="1" applyBorder="1" applyAlignment="1">
      <alignment horizontal="distributed" vertical="center"/>
    </xf>
    <xf numFmtId="38" fontId="20" fillId="0" borderId="33" xfId="9" applyFont="1" applyFill="1" applyBorder="1" applyAlignment="1">
      <alignment vertical="center"/>
    </xf>
    <xf numFmtId="38" fontId="20" fillId="0" borderId="34" xfId="9" applyFont="1" applyFill="1" applyBorder="1" applyAlignment="1">
      <alignment vertical="center"/>
    </xf>
    <xf numFmtId="38" fontId="8" fillId="0" borderId="39" xfId="9" applyFont="1" applyFill="1" applyBorder="1" applyAlignment="1">
      <alignment horizontal="center" vertical="center" wrapText="1"/>
    </xf>
    <xf numFmtId="38" fontId="8" fillId="0" borderId="38" xfId="9" applyFont="1" applyFill="1" applyBorder="1" applyAlignment="1">
      <alignment horizontal="center" vertical="center"/>
    </xf>
    <xf numFmtId="38" fontId="3" fillId="0" borderId="0" xfId="9" applyFont="1" applyFill="1" applyBorder="1" applyAlignment="1">
      <alignment horizontal="distributed" vertical="center"/>
    </xf>
    <xf numFmtId="38" fontId="20" fillId="0" borderId="25" xfId="9" applyFont="1" applyFill="1" applyBorder="1" applyAlignment="1">
      <alignment horizontal="center" vertical="center"/>
    </xf>
    <xf numFmtId="38" fontId="20" fillId="0" borderId="8" xfId="9" applyFont="1" applyFill="1" applyBorder="1" applyAlignment="1">
      <alignment horizontal="center" vertical="center"/>
    </xf>
    <xf numFmtId="38" fontId="8" fillId="0" borderId="26" xfId="9" applyFont="1" applyFill="1" applyBorder="1" applyAlignment="1">
      <alignment horizontal="left" vertical="center" wrapText="1"/>
    </xf>
    <xf numFmtId="38" fontId="8" fillId="0" borderId="20" xfId="9" applyFont="1" applyFill="1" applyBorder="1" applyAlignment="1">
      <alignment horizontal="left" vertical="center" wrapText="1"/>
    </xf>
    <xf numFmtId="38" fontId="8" fillId="0" borderId="13" xfId="9" applyFont="1" applyFill="1" applyBorder="1" applyAlignment="1">
      <alignment horizontal="left" vertical="center" wrapText="1"/>
    </xf>
    <xf numFmtId="38" fontId="8" fillId="0" borderId="15" xfId="9" applyFont="1" applyFill="1" applyBorder="1" applyAlignment="1">
      <alignment horizontal="left" vertical="center" wrapText="1"/>
    </xf>
    <xf numFmtId="38" fontId="3" fillId="0" borderId="26" xfId="9" applyFont="1" applyFill="1" applyBorder="1" applyAlignment="1">
      <alignment horizontal="center" vertical="center"/>
    </xf>
    <xf numFmtId="38" fontId="20" fillId="0" borderId="13" xfId="9" applyFont="1" applyFill="1" applyBorder="1" applyAlignment="1">
      <alignment horizontal="center" vertical="center"/>
    </xf>
    <xf numFmtId="38" fontId="8" fillId="0" borderId="21" xfId="9" applyFont="1" applyFill="1" applyBorder="1" applyAlignment="1">
      <alignment wrapText="1"/>
    </xf>
    <xf numFmtId="38" fontId="8" fillId="0" borderId="13" xfId="9" applyFont="1" applyFill="1" applyBorder="1" applyAlignment="1">
      <alignment wrapText="1"/>
    </xf>
    <xf numFmtId="38" fontId="8" fillId="0" borderId="14" xfId="9" applyFont="1" applyFill="1" applyBorder="1" applyAlignment="1">
      <alignment wrapText="1"/>
    </xf>
    <xf numFmtId="38" fontId="3" fillId="0" borderId="10" xfId="9" applyFont="1" applyFill="1" applyBorder="1" applyAlignment="1">
      <alignment horizontal="center" vertical="center" wrapText="1"/>
    </xf>
    <xf numFmtId="38" fontId="20" fillId="0" borderId="9" xfId="9" applyFont="1" applyFill="1" applyBorder="1" applyAlignment="1">
      <alignment horizontal="center" vertical="center" wrapText="1"/>
    </xf>
    <xf numFmtId="38" fontId="8" fillId="0" borderId="9" xfId="9" applyFont="1" applyFill="1" applyBorder="1" applyAlignment="1">
      <alignment horizontal="center" vertical="center" wrapText="1"/>
    </xf>
    <xf numFmtId="38" fontId="4" fillId="0" borderId="0" xfId="9" applyFont="1" applyFill="1" applyBorder="1" applyAlignment="1">
      <alignment horizontal="center" vertical="center"/>
    </xf>
    <xf numFmtId="38" fontId="4" fillId="0" borderId="1" xfId="9" applyFont="1" applyFill="1" applyBorder="1" applyAlignment="1">
      <alignment horizontal="center" vertical="center"/>
    </xf>
    <xf numFmtId="38" fontId="20" fillId="0" borderId="21" xfId="9" applyFont="1" applyFill="1" applyBorder="1" applyAlignment="1">
      <alignment horizontal="center" vertical="center"/>
    </xf>
    <xf numFmtId="38" fontId="20" fillId="0" borderId="14" xfId="9" applyFont="1" applyFill="1" applyBorder="1" applyAlignment="1">
      <alignment horizontal="center" vertical="center"/>
    </xf>
    <xf numFmtId="38" fontId="20" fillId="0" borderId="0" xfId="9" applyFont="1" applyFill="1" applyBorder="1" applyAlignment="1">
      <alignment horizontal="center" vertical="center"/>
    </xf>
    <xf numFmtId="38" fontId="20" fillId="0" borderId="1" xfId="9" applyFont="1" applyFill="1" applyBorder="1" applyAlignment="1">
      <alignment horizontal="center" vertical="center"/>
    </xf>
    <xf numFmtId="38" fontId="3" fillId="0" borderId="7" xfId="9" applyFont="1" applyFill="1" applyBorder="1" applyAlignment="1">
      <alignment horizontal="center" vertical="center"/>
    </xf>
    <xf numFmtId="38" fontId="20" fillId="0" borderId="7" xfId="9" applyFont="1" applyFill="1" applyBorder="1" applyAlignment="1">
      <alignment horizontal="center" vertical="center"/>
    </xf>
    <xf numFmtId="38" fontId="20" fillId="0" borderId="5" xfId="9" applyFont="1" applyFill="1" applyBorder="1" applyAlignment="1">
      <alignment horizontal="center" vertical="center"/>
    </xf>
    <xf numFmtId="38" fontId="3" fillId="0" borderId="10" xfId="9" applyFont="1" applyFill="1" applyBorder="1" applyAlignment="1">
      <alignment horizontal="center" vertical="center"/>
    </xf>
    <xf numFmtId="38" fontId="20" fillId="0" borderId="23" xfId="9" applyFont="1" applyFill="1" applyBorder="1" applyAlignment="1">
      <alignment horizontal="center" vertical="center"/>
    </xf>
    <xf numFmtId="38" fontId="20" fillId="0" borderId="9" xfId="9" applyFont="1" applyFill="1" applyBorder="1" applyAlignment="1">
      <alignment horizontal="center" vertical="center"/>
    </xf>
    <xf numFmtId="38" fontId="8" fillId="0" borderId="16" xfId="9" applyFont="1" applyFill="1" applyBorder="1" applyAlignment="1">
      <alignment horizontal="left"/>
    </xf>
    <xf numFmtId="38" fontId="8" fillId="0" borderId="0" xfId="9" applyFont="1" applyFill="1" applyBorder="1" applyAlignment="1">
      <alignment horizontal="left"/>
    </xf>
    <xf numFmtId="38" fontId="8" fillId="0" borderId="16" xfId="9" applyFont="1" applyFill="1" applyBorder="1" applyAlignment="1">
      <alignment horizontal="left" vertical="center" wrapText="1"/>
    </xf>
    <xf numFmtId="38" fontId="8" fillId="0" borderId="0" xfId="9" applyFont="1" applyFill="1" applyBorder="1" applyAlignment="1">
      <alignment horizontal="left" vertical="center" wrapText="1"/>
    </xf>
    <xf numFmtId="38" fontId="8" fillId="0" borderId="16" xfId="9" applyFont="1" applyFill="1" applyBorder="1" applyAlignment="1">
      <alignment horizontal="left" vertical="center"/>
    </xf>
    <xf numFmtId="38" fontId="8" fillId="0" borderId="0" xfId="9" applyFont="1" applyFill="1" applyBorder="1" applyAlignment="1">
      <alignment horizontal="left" vertical="center"/>
    </xf>
    <xf numFmtId="38" fontId="11" fillId="0" borderId="16" xfId="9" applyFont="1" applyFill="1" applyBorder="1" applyAlignment="1">
      <alignment horizontal="left" vertical="center"/>
    </xf>
    <xf numFmtId="38" fontId="11" fillId="0" borderId="0" xfId="9" applyFont="1" applyFill="1" applyBorder="1" applyAlignment="1">
      <alignment horizontal="left" vertical="center"/>
    </xf>
    <xf numFmtId="38" fontId="7" fillId="0" borderId="40" xfId="9" applyFont="1" applyFill="1" applyBorder="1" applyAlignment="1">
      <alignment horizontal="distributed" vertical="center"/>
    </xf>
    <xf numFmtId="38" fontId="3" fillId="0" borderId="7" xfId="9" applyFont="1" applyFill="1" applyBorder="1" applyAlignment="1">
      <alignment horizontal="distributed" wrapText="1"/>
    </xf>
    <xf numFmtId="38" fontId="3" fillId="0" borderId="7" xfId="9" applyFont="1" applyFill="1" applyBorder="1" applyAlignment="1">
      <alignment horizontal="distributed"/>
    </xf>
    <xf numFmtId="38" fontId="3" fillId="0" borderId="5" xfId="9" applyFont="1" applyFill="1" applyBorder="1" applyAlignment="1">
      <alignment horizontal="distributed"/>
    </xf>
    <xf numFmtId="38" fontId="3" fillId="0" borderId="6" xfId="9" applyFont="1" applyFill="1" applyBorder="1" applyAlignment="1">
      <alignment horizontal="distributed" wrapText="1"/>
    </xf>
    <xf numFmtId="38" fontId="8" fillId="0" borderId="31" xfId="9" applyFont="1" applyFill="1" applyBorder="1" applyAlignment="1">
      <alignment horizontal="center" vertical="center" textRotation="255"/>
    </xf>
    <xf numFmtId="38" fontId="8" fillId="0" borderId="1" xfId="9" applyFont="1" applyFill="1" applyBorder="1" applyAlignment="1">
      <alignment horizontal="center" vertical="center" textRotation="255"/>
    </xf>
    <xf numFmtId="38" fontId="8" fillId="0" borderId="34" xfId="9" applyFont="1" applyFill="1" applyBorder="1" applyAlignment="1">
      <alignment horizontal="center" vertical="center" textRotation="255"/>
    </xf>
    <xf numFmtId="38" fontId="7" fillId="0" borderId="32" xfId="9" applyFont="1" applyFill="1" applyBorder="1" applyAlignment="1">
      <alignment horizontal="center" vertical="center" wrapText="1"/>
    </xf>
    <xf numFmtId="38" fontId="7" fillId="0" borderId="31" xfId="9" applyFont="1" applyFill="1" applyBorder="1" applyAlignment="1">
      <alignment horizontal="center" vertical="center"/>
    </xf>
    <xf numFmtId="38" fontId="8" fillId="0" borderId="43" xfId="9" applyFont="1" applyFill="1" applyBorder="1" applyAlignment="1">
      <alignment horizontal="center" vertical="center" textRotation="255"/>
    </xf>
    <xf numFmtId="38" fontId="8" fillId="0" borderId="18" xfId="9" applyFont="1" applyFill="1" applyBorder="1" applyAlignment="1">
      <alignment horizontal="center" vertical="center" textRotation="255"/>
    </xf>
    <xf numFmtId="38" fontId="8" fillId="0" borderId="42" xfId="9" applyFont="1" applyFill="1" applyBorder="1" applyAlignment="1">
      <alignment horizontal="center" vertical="center" textRotation="255"/>
    </xf>
    <xf numFmtId="38" fontId="26" fillId="0" borderId="40" xfId="9" applyFont="1" applyFill="1" applyBorder="1" applyAlignment="1">
      <alignment vertical="center" wrapText="1"/>
    </xf>
    <xf numFmtId="38" fontId="26" fillId="0" borderId="34" xfId="9" applyFont="1" applyFill="1" applyBorder="1" applyAlignment="1">
      <alignment vertical="center" wrapText="1"/>
    </xf>
    <xf numFmtId="38" fontId="3" fillId="0" borderId="0" xfId="9" applyFont="1" applyFill="1" applyBorder="1" applyAlignment="1">
      <alignment horizontal="distributed"/>
    </xf>
    <xf numFmtId="38" fontId="3" fillId="0" borderId="1" xfId="9" applyFont="1" applyFill="1" applyBorder="1" applyAlignment="1">
      <alignment horizontal="distributed"/>
    </xf>
    <xf numFmtId="38" fontId="3" fillId="0" borderId="16" xfId="9" applyFont="1" applyFill="1" applyBorder="1" applyAlignment="1">
      <alignment horizontal="distributed"/>
    </xf>
    <xf numFmtId="38" fontId="11" fillId="0" borderId="1" xfId="9" applyFont="1" applyFill="1" applyBorder="1" applyAlignment="1">
      <alignment horizontal="right" vertical="center" wrapText="1"/>
    </xf>
    <xf numFmtId="38" fontId="7" fillId="0" borderId="16" xfId="9" applyFont="1" applyFill="1" applyBorder="1" applyAlignment="1">
      <alignment horizontal="distributed" vertical="center"/>
    </xf>
    <xf numFmtId="38" fontId="11" fillId="0" borderId="16" xfId="9" applyFont="1" applyFill="1" applyBorder="1" applyAlignment="1">
      <alignment horizontal="left" vertical="center" wrapText="1"/>
    </xf>
    <xf numFmtId="38" fontId="11" fillId="0" borderId="0" xfId="9" applyFont="1" applyFill="1" applyBorder="1" applyAlignment="1">
      <alignment horizontal="left" vertical="center" wrapText="1"/>
    </xf>
    <xf numFmtId="38" fontId="7" fillId="0" borderId="16" xfId="9" applyFont="1" applyFill="1" applyBorder="1" applyAlignment="1">
      <alignment vertical="center" wrapText="1"/>
    </xf>
    <xf numFmtId="38" fontId="7" fillId="0" borderId="0" xfId="9" applyFont="1" applyFill="1" applyBorder="1" applyAlignment="1">
      <alignment horizontal="center" vertical="center"/>
    </xf>
    <xf numFmtId="38" fontId="7" fillId="0" borderId="1" xfId="9" applyFont="1" applyFill="1" applyBorder="1" applyAlignment="1">
      <alignment horizontal="center" vertical="center"/>
    </xf>
    <xf numFmtId="38" fontId="4" fillId="0" borderId="12" xfId="9" applyFont="1" applyFill="1" applyBorder="1" applyAlignment="1">
      <alignment horizontal="distributed" vertical="center"/>
    </xf>
    <xf numFmtId="38" fontId="7" fillId="0" borderId="16" xfId="9" applyFont="1" applyFill="1" applyBorder="1" applyAlignment="1">
      <alignment vertical="center"/>
    </xf>
    <xf numFmtId="38" fontId="11" fillId="0" borderId="16" xfId="9" applyFont="1" applyFill="1" applyBorder="1" applyAlignment="1">
      <alignment horizontal="left"/>
    </xf>
    <xf numFmtId="38" fontId="11" fillId="0" borderId="0" xfId="9" applyFont="1" applyFill="1" applyBorder="1" applyAlignment="1">
      <alignment horizontal="left"/>
    </xf>
    <xf numFmtId="38" fontId="3" fillId="0" borderId="0" xfId="9" applyFont="1" applyFill="1" applyBorder="1" applyAlignment="1">
      <alignment horizontal="center" vertical="center"/>
    </xf>
    <xf numFmtId="38" fontId="3" fillId="0" borderId="16" xfId="9" applyFont="1" applyFill="1" applyBorder="1" applyAlignment="1">
      <alignment horizontal="center" vertical="center"/>
    </xf>
    <xf numFmtId="38" fontId="4" fillId="0" borderId="17" xfId="9" applyFont="1" applyFill="1" applyBorder="1" applyAlignment="1">
      <alignment horizontal="center" vertical="center"/>
    </xf>
    <xf numFmtId="38" fontId="20" fillId="0" borderId="17" xfId="9" applyFont="1" applyFill="1" applyBorder="1" applyAlignment="1">
      <alignment horizontal="center" vertical="center"/>
    </xf>
    <xf numFmtId="38" fontId="20" fillId="0" borderId="11" xfId="9" applyFont="1" applyFill="1" applyBorder="1" applyAlignment="1">
      <alignment horizontal="center" vertical="center"/>
    </xf>
    <xf numFmtId="38" fontId="3" fillId="0" borderId="5" xfId="9" applyFont="1" applyFill="1" applyBorder="1" applyAlignment="1">
      <alignment horizontal="distributed" vertical="center" wrapText="1"/>
    </xf>
    <xf numFmtId="38" fontId="3" fillId="0" borderId="0" xfId="9" applyFont="1" applyFill="1" applyAlignment="1"/>
    <xf numFmtId="38" fontId="3" fillId="0" borderId="33" xfId="9" applyFont="1" applyFill="1" applyBorder="1" applyAlignment="1"/>
    <xf numFmtId="38" fontId="3" fillId="0" borderId="0" xfId="9" applyFont="1" applyFill="1" applyBorder="1" applyAlignment="1"/>
    <xf numFmtId="38" fontId="3" fillId="0" borderId="7" xfId="9" applyFont="1" applyFill="1" applyBorder="1" applyAlignment="1">
      <alignment horizontal="distributed" vertical="center"/>
    </xf>
    <xf numFmtId="38" fontId="20" fillId="0" borderId="7" xfId="9" applyFont="1" applyFill="1" applyBorder="1" applyAlignment="1">
      <alignment horizontal="distributed" vertical="center"/>
    </xf>
    <xf numFmtId="38" fontId="20" fillId="0" borderId="5" xfId="9" applyFont="1" applyFill="1" applyBorder="1" applyAlignment="1">
      <alignment horizontal="distributed" vertical="center"/>
    </xf>
    <xf numFmtId="38" fontId="8" fillId="0" borderId="0" xfId="9" applyFont="1" applyFill="1" applyBorder="1" applyAlignment="1">
      <alignment horizontal="distributed" vertical="center"/>
    </xf>
    <xf numFmtId="38" fontId="8" fillId="0" borderId="1" xfId="9" applyFont="1" applyFill="1" applyBorder="1" applyAlignment="1">
      <alignment horizontal="distributed" vertical="center"/>
    </xf>
    <xf numFmtId="38" fontId="3" fillId="0" borderId="32" xfId="9" applyFont="1" applyFill="1" applyBorder="1" applyAlignment="1"/>
    <xf numFmtId="38" fontId="3" fillId="0" borderId="32" xfId="9" applyFont="1" applyFill="1" applyBorder="1" applyAlignment="1">
      <alignment horizontal="distributed" vertical="center"/>
    </xf>
    <xf numFmtId="38" fontId="3" fillId="0" borderId="31" xfId="9" applyFont="1" applyFill="1" applyBorder="1" applyAlignment="1">
      <alignment horizontal="distributed" vertical="center"/>
    </xf>
    <xf numFmtId="38" fontId="11" fillId="0" borderId="18" xfId="9" applyFont="1" applyFill="1" applyBorder="1" applyAlignment="1">
      <alignment horizontal="distributed" vertical="center"/>
    </xf>
    <xf numFmtId="38" fontId="11" fillId="0" borderId="42" xfId="9" applyFont="1" applyFill="1" applyBorder="1" applyAlignment="1">
      <alignment horizontal="distributed" vertical="center"/>
    </xf>
    <xf numFmtId="38" fontId="3" fillId="0" borderId="16" xfId="9" applyFont="1" applyFill="1" applyBorder="1" applyAlignment="1"/>
    <xf numFmtId="38" fontId="3" fillId="0" borderId="40" xfId="9" applyFont="1" applyFill="1" applyBorder="1" applyAlignment="1"/>
    <xf numFmtId="38" fontId="3" fillId="0" borderId="34" xfId="9" applyFont="1" applyFill="1" applyBorder="1" applyAlignment="1">
      <alignment horizontal="distributed" vertical="center"/>
    </xf>
    <xf numFmtId="38" fontId="3" fillId="0" borderId="31" xfId="9" applyFont="1" applyFill="1" applyBorder="1" applyAlignment="1">
      <alignment horizontal="center" vertical="center" textRotation="255"/>
    </xf>
    <xf numFmtId="38" fontId="3" fillId="0" borderId="1" xfId="9" applyFont="1" applyFill="1" applyBorder="1" applyAlignment="1">
      <alignment horizontal="center" vertical="center" textRotation="255"/>
    </xf>
    <xf numFmtId="38" fontId="3" fillId="0" borderId="34" xfId="9" applyFont="1" applyFill="1" applyBorder="1" applyAlignment="1">
      <alignment horizontal="center" vertical="center" textRotation="255"/>
    </xf>
    <xf numFmtId="38" fontId="8" fillId="0" borderId="43" xfId="9" applyFont="1" applyFill="1" applyBorder="1" applyAlignment="1">
      <alignment horizontal="distributed" vertical="center"/>
    </xf>
    <xf numFmtId="38" fontId="8" fillId="0" borderId="18" xfId="9" applyFont="1" applyFill="1" applyBorder="1" applyAlignment="1">
      <alignment horizontal="distributed" vertical="center"/>
    </xf>
    <xf numFmtId="38" fontId="8" fillId="0" borderId="41" xfId="9" applyFont="1" applyFill="1" applyBorder="1" applyAlignment="1"/>
    <xf numFmtId="38" fontId="8" fillId="0" borderId="16" xfId="9" applyFont="1" applyFill="1" applyBorder="1" applyAlignment="1"/>
    <xf numFmtId="38" fontId="8" fillId="0" borderId="0" xfId="9" applyFont="1" applyFill="1" applyBorder="1" applyAlignment="1">
      <alignment horizontal="center" vertical="center" wrapText="1"/>
    </xf>
    <xf numFmtId="38" fontId="3" fillId="0" borderId="0" xfId="9" applyFont="1" applyFill="1" applyBorder="1" applyAlignment="1">
      <alignment horizontal="left" vertical="center" wrapText="1" shrinkToFit="1"/>
    </xf>
    <xf numFmtId="38" fontId="3" fillId="0" borderId="1" xfId="9" applyFont="1" applyFill="1" applyBorder="1" applyAlignment="1">
      <alignment horizontal="left" vertical="center" wrapText="1" shrinkToFit="1"/>
    </xf>
    <xf numFmtId="38" fontId="3" fillId="0" borderId="0" xfId="9" applyFont="1" applyFill="1" applyBorder="1" applyAlignment="1">
      <alignment horizontal="distributed" vertical="center" wrapText="1"/>
    </xf>
    <xf numFmtId="38" fontId="3" fillId="0" borderId="1" xfId="9" applyFont="1" applyFill="1" applyBorder="1" applyAlignment="1">
      <alignment horizontal="distributed" vertical="center" wrapText="1"/>
    </xf>
    <xf numFmtId="38" fontId="3" fillId="0" borderId="0" xfId="9" applyFont="1" applyFill="1" applyBorder="1" applyAlignment="1">
      <alignment horizontal="right" vertical="center"/>
    </xf>
    <xf numFmtId="38" fontId="3" fillId="0" borderId="1" xfId="9" applyFont="1" applyFill="1" applyBorder="1" applyAlignment="1">
      <alignment horizontal="right" vertical="center"/>
    </xf>
    <xf numFmtId="38" fontId="3" fillId="0" borderId="0" xfId="9" applyFont="1" applyFill="1" applyBorder="1" applyAlignment="1">
      <alignment horizontal="right" vertical="center" wrapText="1"/>
    </xf>
    <xf numFmtId="38" fontId="4" fillId="0" borderId="11" xfId="9" applyFont="1" applyFill="1" applyBorder="1" applyAlignment="1">
      <alignment horizontal="center" vertical="center"/>
    </xf>
    <xf numFmtId="49" fontId="3" fillId="0" borderId="2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0" fontId="3" fillId="0" borderId="3" xfId="0" applyFont="1" applyFill="1" applyBorder="1" applyAlignment="1">
      <alignment horizontal="distributed" vertical="center" wrapText="1"/>
    </xf>
    <xf numFmtId="0" fontId="3" fillId="0" borderId="8" xfId="0" applyFont="1" applyFill="1" applyBorder="1" applyAlignment="1">
      <alignment horizontal="distributed" vertical="center" wrapText="1"/>
    </xf>
    <xf numFmtId="0" fontId="4" fillId="0" borderId="0" xfId="0" applyFont="1" applyFill="1" applyBorder="1" applyAlignment="1">
      <alignment horizontal="center"/>
    </xf>
    <xf numFmtId="49" fontId="5" fillId="0" borderId="0" xfId="0" applyNumberFormat="1" applyFont="1" applyFill="1" applyAlignment="1">
      <alignment horizontal="center"/>
    </xf>
    <xf numFmtId="49" fontId="3" fillId="0" borderId="25" xfId="0" applyNumberFormat="1" applyFont="1" applyFill="1" applyBorder="1" applyAlignment="1">
      <alignment horizontal="distributed" vertical="center" wrapText="1"/>
    </xf>
    <xf numFmtId="49" fontId="3" fillId="0" borderId="8" xfId="0" applyNumberFormat="1" applyFont="1" applyFill="1" applyBorder="1" applyAlignment="1">
      <alignment horizontal="distributed" vertical="center" wrapText="1"/>
    </xf>
    <xf numFmtId="0" fontId="4" fillId="0" borderId="17" xfId="0" applyFont="1" applyFill="1" applyBorder="1" applyAlignment="1">
      <alignment horizontal="center" vertical="center"/>
    </xf>
    <xf numFmtId="49" fontId="8" fillId="0" borderId="0" xfId="0" applyNumberFormat="1" applyFont="1" applyAlignment="1">
      <alignment horizontal="center" vertical="center"/>
    </xf>
    <xf numFmtId="49" fontId="8" fillId="0" borderId="16" xfId="0" applyNumberFormat="1" applyFont="1" applyBorder="1" applyAlignment="1">
      <alignment horizontal="center" vertical="center"/>
    </xf>
    <xf numFmtId="0" fontId="8" fillId="0" borderId="24" xfId="0" applyFont="1" applyBorder="1" applyAlignment="1">
      <alignment horizontal="center" vertical="center"/>
    </xf>
    <xf numFmtId="0" fontId="0" fillId="0" borderId="22" xfId="0" applyBorder="1" applyAlignment="1">
      <alignment horizontal="center" vertical="center"/>
    </xf>
    <xf numFmtId="0" fontId="21" fillId="0" borderId="24" xfId="0" applyFont="1" applyBorder="1" applyAlignment="1">
      <alignment horizontal="center" vertical="center" wrapText="1"/>
    </xf>
    <xf numFmtId="0" fontId="21" fillId="0" borderId="22"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2"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8" fillId="0" borderId="3" xfId="6" applyFont="1" applyBorder="1" applyAlignment="1">
      <alignment horizontal="center" vertical="center"/>
    </xf>
    <xf numFmtId="0" fontId="8" fillId="0" borderId="25" xfId="6" applyFont="1" applyBorder="1" applyAlignment="1">
      <alignment horizontal="center" vertical="center"/>
    </xf>
    <xf numFmtId="0" fontId="8" fillId="0" borderId="8" xfId="6" applyFont="1" applyBorder="1" applyAlignment="1">
      <alignment horizontal="center" vertical="center"/>
    </xf>
    <xf numFmtId="0" fontId="8" fillId="0" borderId="3" xfId="0" applyFont="1" applyBorder="1" applyAlignment="1">
      <alignment horizontal="center" vertical="center"/>
    </xf>
    <xf numFmtId="0" fontId="8" fillId="0" borderId="25" xfId="0" applyFont="1" applyBorder="1" applyAlignment="1">
      <alignment horizontal="center" vertical="center"/>
    </xf>
    <xf numFmtId="0" fontId="8" fillId="0" borderId="8" xfId="0" applyFont="1" applyBorder="1" applyAlignment="1">
      <alignment horizontal="center" vertical="center"/>
    </xf>
    <xf numFmtId="49" fontId="8" fillId="0" borderId="1" xfId="0" applyNumberFormat="1" applyFont="1" applyBorder="1" applyAlignment="1">
      <alignment horizontal="left" vertical="center"/>
    </xf>
    <xf numFmtId="0" fontId="8" fillId="0" borderId="12" xfId="0" applyFont="1" applyBorder="1" applyAlignment="1">
      <alignment horizontal="center" vertical="center"/>
    </xf>
    <xf numFmtId="0" fontId="8" fillId="0" borderId="17" xfId="0" applyFont="1" applyBorder="1" applyAlignment="1">
      <alignment horizontal="center" vertical="center"/>
    </xf>
    <xf numFmtId="0" fontId="8" fillId="0" borderId="11" xfId="0" applyFont="1" applyBorder="1" applyAlignment="1">
      <alignment horizontal="center" vertical="center"/>
    </xf>
    <xf numFmtId="0" fontId="8" fillId="0" borderId="2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22" xfId="0" applyFont="1" applyBorder="1" applyAlignment="1">
      <alignment horizontal="center" vertical="center" wrapText="1"/>
    </xf>
    <xf numFmtId="0" fontId="8" fillId="0" borderId="16" xfId="0" applyFont="1" applyBorder="1" applyAlignment="1">
      <alignment horizontal="center" vertical="center"/>
    </xf>
    <xf numFmtId="0" fontId="8" fillId="0" borderId="13" xfId="0" applyFont="1" applyBorder="1" applyAlignment="1">
      <alignment horizontal="center" vertical="center"/>
    </xf>
    <xf numFmtId="0" fontId="8" fillId="0" borderId="12"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8" fillId="0" borderId="22" xfId="0" applyFont="1" applyBorder="1" applyAlignment="1">
      <alignment horizontal="center" vertical="center"/>
    </xf>
    <xf numFmtId="0" fontId="8" fillId="0" borderId="18" xfId="0" applyFont="1" applyBorder="1" applyAlignment="1">
      <alignment horizontal="distributed" vertical="center"/>
    </xf>
    <xf numFmtId="0" fontId="8" fillId="0" borderId="15" xfId="0" applyFont="1" applyBorder="1" applyAlignment="1">
      <alignment horizontal="center" vertical="center"/>
    </xf>
    <xf numFmtId="0" fontId="21"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2" xfId="0" applyFont="1" applyBorder="1" applyAlignment="1">
      <alignment horizontal="center" vertical="center" wrapText="1"/>
    </xf>
    <xf numFmtId="49" fontId="8" fillId="0" borderId="26" xfId="0" applyNumberFormat="1" applyFont="1" applyBorder="1" applyAlignment="1">
      <alignment horizontal="center" vertical="center"/>
    </xf>
    <xf numFmtId="0" fontId="0" fillId="0" borderId="13" xfId="0" applyBorder="1" applyAlignment="1">
      <alignment horizontal="center" vertical="center"/>
    </xf>
    <xf numFmtId="0" fontId="18" fillId="0" borderId="17" xfId="0" applyFont="1" applyBorder="1" applyAlignment="1">
      <alignment horizontal="center" vertical="center" wrapText="1"/>
    </xf>
    <xf numFmtId="0" fontId="18" fillId="0" borderId="14" xfId="0" applyFont="1" applyBorder="1" applyAlignment="1">
      <alignment horizontal="center" vertical="center" wrapText="1"/>
    </xf>
    <xf numFmtId="49" fontId="8" fillId="0" borderId="20"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0" fillId="0" borderId="15" xfId="0" applyBorder="1" applyAlignment="1">
      <alignment horizontal="center" vertical="center"/>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0" fillId="0" borderId="22" xfId="0" applyBorder="1" applyAlignment="1">
      <alignment horizontal="center" vertical="center" wrapText="1"/>
    </xf>
    <xf numFmtId="0" fontId="18" fillId="0" borderId="19" xfId="0" applyFont="1" applyBorder="1" applyAlignment="1">
      <alignment horizontal="center" vertical="center" wrapText="1"/>
    </xf>
    <xf numFmtId="0" fontId="18" fillId="0" borderId="18" xfId="0" applyFont="1" applyBorder="1" applyAlignment="1">
      <alignment horizontal="center" vertical="center" wrapText="1"/>
    </xf>
    <xf numFmtId="0" fontId="35"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8" xfId="0" applyFont="1" applyBorder="1" applyAlignment="1">
      <alignment horizontal="center" vertical="center" wrapText="1"/>
    </xf>
    <xf numFmtId="0" fontId="34" fillId="0" borderId="22"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22" xfId="0" applyFont="1" applyBorder="1" applyAlignment="1">
      <alignment horizontal="center" vertical="center" wrapText="1"/>
    </xf>
    <xf numFmtId="49" fontId="3" fillId="0" borderId="20" xfId="0" applyNumberFormat="1" applyFont="1" applyBorder="1" applyAlignment="1">
      <alignment horizontal="center" vertical="center"/>
    </xf>
    <xf numFmtId="49" fontId="3" fillId="0" borderId="15" xfId="0" applyNumberFormat="1" applyFont="1" applyBorder="1" applyAlignment="1">
      <alignment horizontal="center" vertical="center"/>
    </xf>
    <xf numFmtId="176" fontId="3" fillId="0" borderId="0" xfId="0" applyNumberFormat="1" applyFont="1" applyFill="1" applyBorder="1" applyAlignment="1">
      <alignment horizontal="center"/>
    </xf>
    <xf numFmtId="178" fontId="3" fillId="0" borderId="0" xfId="0" applyNumberFormat="1" applyFont="1" applyFill="1" applyBorder="1" applyAlignment="1">
      <alignment horizontal="center"/>
    </xf>
    <xf numFmtId="176" fontId="4" fillId="0" borderId="7" xfId="0" applyNumberFormat="1" applyFont="1" applyFill="1" applyBorder="1" applyAlignment="1">
      <alignment horizontal="center"/>
    </xf>
    <xf numFmtId="178" fontId="4" fillId="0" borderId="7" xfId="0" applyNumberFormat="1" applyFont="1" applyFill="1" applyBorder="1" applyAlignment="1">
      <alignment horizontal="center"/>
    </xf>
    <xf numFmtId="0" fontId="8" fillId="0" borderId="10" xfId="0" applyFont="1" applyFill="1" applyBorder="1" applyAlignment="1">
      <alignment horizontal="center" vertical="center"/>
    </xf>
    <xf numFmtId="0" fontId="20" fillId="0" borderId="23" xfId="0" applyFont="1" applyFill="1" applyBorder="1" applyAlignment="1">
      <alignment horizontal="center" vertical="center"/>
    </xf>
  </cellXfs>
  <cellStyles count="10">
    <cellStyle name="桁区切り" xfId="1" builtinId="6"/>
    <cellStyle name="桁区切り 2" xfId="2" xr:uid="{00000000-0005-0000-0000-000001000000}"/>
    <cellStyle name="桁区切り 2 2" xfId="3" xr:uid="{00000000-0005-0000-0000-000002000000}"/>
    <cellStyle name="桁区切り 2 2 2" xfId="9" xr:uid="{CE21BD60-6D43-4714-A242-934CB8D4DF16}"/>
    <cellStyle name="桁区切り 2 3" xfId="5" xr:uid="{00000000-0005-0000-0000-000003000000}"/>
    <cellStyle name="標準" xfId="0" builtinId="0"/>
    <cellStyle name="標準 2" xfId="4" xr:uid="{00000000-0005-0000-0000-000005000000}"/>
    <cellStyle name="標準 2 2" xfId="7" xr:uid="{284B7EA4-9A2E-4975-A8BE-4C811017D694}"/>
    <cellStyle name="標準 2 3" xfId="8" xr:uid="{87A35F34-7332-4541-A61B-8D560E5D7881}"/>
    <cellStyle name="標準 6" xfId="6" xr:uid="{00000000-0005-0000-0000-000006000000}"/>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ja-JP" altLang="en-US" sz="1050">
                <a:latin typeface="ＭＳ Ｐ明朝" panose="02020600040205080304" pitchFamily="18" charset="-128"/>
                <a:ea typeface="ＭＳ Ｐ明朝" panose="02020600040205080304" pitchFamily="18" charset="-128"/>
              </a:rPr>
              <a:t>高　等　学　校</a:t>
            </a:r>
          </a:p>
        </c:rich>
      </c:tx>
      <c:layout>
        <c:manualLayout>
          <c:xMode val="edge"/>
          <c:yMode val="edge"/>
          <c:x val="0.37220614482013276"/>
          <c:y val="6.5516042740338842E-2"/>
        </c:manualLayout>
      </c:layout>
      <c:overlay val="0"/>
      <c:spPr>
        <a:noFill/>
        <a:ln w="25400">
          <a:noFill/>
        </a:ln>
      </c:spPr>
    </c:title>
    <c:autoTitleDeleted val="0"/>
    <c:plotArea>
      <c:layout>
        <c:manualLayout>
          <c:layoutTarget val="inner"/>
          <c:xMode val="edge"/>
          <c:yMode val="edge"/>
          <c:x val="0.21734381297863764"/>
          <c:y val="0.11617176508788174"/>
          <c:w val="0.73573290339916697"/>
          <c:h val="0.80234186507936511"/>
        </c:manualLayout>
      </c:layout>
      <c:lineChart>
        <c:grouping val="standard"/>
        <c:varyColors val="0"/>
        <c:ser>
          <c:idx val="0"/>
          <c:order val="0"/>
          <c:tx>
            <c:v>国・公・私立</c:v>
          </c:tx>
          <c:spPr>
            <a:ln w="15875">
              <a:solidFill>
                <a:srgbClr val="002060"/>
              </a:solidFill>
            </a:ln>
          </c:spPr>
          <c:marker>
            <c:symbol val="circle"/>
            <c:size val="2"/>
            <c:spPr>
              <a:solidFill>
                <a:srgbClr val="002060"/>
              </a:solidFill>
              <a:ln w="3175">
                <a:solidFill>
                  <a:srgbClr val="002060"/>
                </a:solidFill>
              </a:ln>
            </c:spPr>
          </c:marker>
          <c:cat>
            <c:strRef>
              <c:f>'P56-P59'!$B$82:$B$112</c:f>
              <c:strCache>
                <c:ptCount val="31"/>
                <c:pt idx="0">
                  <c:v>５</c:v>
                </c:pt>
                <c:pt idx="1">
                  <c:v>６</c:v>
                </c:pt>
                <c:pt idx="2">
                  <c:v>７</c:v>
                </c:pt>
                <c:pt idx="3">
                  <c:v>８</c:v>
                </c:pt>
                <c:pt idx="4">
                  <c:v>９</c:v>
                </c:pt>
                <c:pt idx="5">
                  <c:v>１０</c:v>
                </c:pt>
                <c:pt idx="6">
                  <c:v>１１</c:v>
                </c:pt>
                <c:pt idx="7">
                  <c:v>１２</c:v>
                </c:pt>
                <c:pt idx="8">
                  <c:v>１３</c:v>
                </c:pt>
                <c:pt idx="9">
                  <c:v>１４</c:v>
                </c:pt>
                <c:pt idx="10">
                  <c:v>１５</c:v>
                </c:pt>
                <c:pt idx="11">
                  <c:v>１６</c:v>
                </c:pt>
                <c:pt idx="12">
                  <c:v>１７</c:v>
                </c:pt>
                <c:pt idx="13">
                  <c:v>１８</c:v>
                </c:pt>
                <c:pt idx="14">
                  <c:v>１９</c:v>
                </c:pt>
                <c:pt idx="15">
                  <c:v>２０</c:v>
                </c:pt>
                <c:pt idx="16">
                  <c:v>２１</c:v>
                </c:pt>
                <c:pt idx="17">
                  <c:v>２２</c:v>
                </c:pt>
                <c:pt idx="18">
                  <c:v>２３</c:v>
                </c:pt>
                <c:pt idx="19">
                  <c:v>２４</c:v>
                </c:pt>
                <c:pt idx="20">
                  <c:v>２５</c:v>
                </c:pt>
                <c:pt idx="21">
                  <c:v>２６</c:v>
                </c:pt>
                <c:pt idx="22">
                  <c:v>２７</c:v>
                </c:pt>
                <c:pt idx="23">
                  <c:v>２８</c:v>
                </c:pt>
                <c:pt idx="24">
                  <c:v>２９</c:v>
                </c:pt>
                <c:pt idx="25">
                  <c:v>３０</c:v>
                </c:pt>
                <c:pt idx="26">
                  <c:v>元</c:v>
                </c:pt>
                <c:pt idx="27">
                  <c:v>２</c:v>
                </c:pt>
                <c:pt idx="28">
                  <c:v>３</c:v>
                </c:pt>
                <c:pt idx="29">
                  <c:v>４</c:v>
                </c:pt>
                <c:pt idx="30">
                  <c:v>５</c:v>
                </c:pt>
              </c:strCache>
            </c:strRef>
          </c:cat>
          <c:val>
            <c:numRef>
              <c:f>'P56-P59'!$I$82:$I$112</c:f>
              <c:numCache>
                <c:formatCode>#,##0_ </c:formatCode>
                <c:ptCount val="31"/>
                <c:pt idx="0">
                  <c:v>13760</c:v>
                </c:pt>
                <c:pt idx="1">
                  <c:v>13682</c:v>
                </c:pt>
                <c:pt idx="2">
                  <c:v>13642</c:v>
                </c:pt>
                <c:pt idx="3">
                  <c:v>13417</c:v>
                </c:pt>
                <c:pt idx="4">
                  <c:v>13214</c:v>
                </c:pt>
                <c:pt idx="5">
                  <c:v>13015</c:v>
                </c:pt>
                <c:pt idx="6">
                  <c:v>12964</c:v>
                </c:pt>
                <c:pt idx="7">
                  <c:v>12863</c:v>
                </c:pt>
                <c:pt idx="8">
                  <c:v>12764</c:v>
                </c:pt>
                <c:pt idx="9">
                  <c:v>12561</c:v>
                </c:pt>
                <c:pt idx="10">
                  <c:v>12435</c:v>
                </c:pt>
                <c:pt idx="11">
                  <c:v>12394</c:v>
                </c:pt>
                <c:pt idx="12">
                  <c:v>12250</c:v>
                </c:pt>
                <c:pt idx="13">
                  <c:v>12128</c:v>
                </c:pt>
                <c:pt idx="14">
                  <c:v>12042</c:v>
                </c:pt>
                <c:pt idx="15">
                  <c:v>12026</c:v>
                </c:pt>
                <c:pt idx="16">
                  <c:v>12045</c:v>
                </c:pt>
                <c:pt idx="17">
                  <c:v>12193</c:v>
                </c:pt>
                <c:pt idx="18">
                  <c:v>12135</c:v>
                </c:pt>
                <c:pt idx="19">
                  <c:v>12256</c:v>
                </c:pt>
                <c:pt idx="20">
                  <c:v>12183</c:v>
                </c:pt>
                <c:pt idx="21">
                  <c:v>12349</c:v>
                </c:pt>
                <c:pt idx="22">
                  <c:v>12430</c:v>
                </c:pt>
                <c:pt idx="23">
                  <c:v>12466</c:v>
                </c:pt>
                <c:pt idx="24">
                  <c:v>12516</c:v>
                </c:pt>
                <c:pt idx="25">
                  <c:v>12486</c:v>
                </c:pt>
                <c:pt idx="26">
                  <c:v>12369</c:v>
                </c:pt>
                <c:pt idx="27">
                  <c:v>12354</c:v>
                </c:pt>
                <c:pt idx="28">
                  <c:v>12252</c:v>
                </c:pt>
                <c:pt idx="29">
                  <c:v>12211</c:v>
                </c:pt>
                <c:pt idx="30">
                  <c:v>12244</c:v>
                </c:pt>
              </c:numCache>
            </c:numRef>
          </c:val>
          <c:smooth val="0"/>
          <c:extLst>
            <c:ext xmlns:c16="http://schemas.microsoft.com/office/drawing/2014/chart" uri="{C3380CC4-5D6E-409C-BE32-E72D297353CC}">
              <c16:uniqueId val="{00000000-C634-4201-9872-9FCBE847415A}"/>
            </c:ext>
          </c:extLst>
        </c:ser>
        <c:ser>
          <c:idx val="1"/>
          <c:order val="1"/>
          <c:tx>
            <c:v>公立</c:v>
          </c:tx>
          <c:spPr>
            <a:ln w="15875">
              <a:solidFill>
                <a:srgbClr val="FF0000"/>
              </a:solidFill>
            </a:ln>
          </c:spPr>
          <c:marker>
            <c:symbol val="circle"/>
            <c:size val="2"/>
            <c:spPr>
              <a:solidFill>
                <a:srgbClr val="FF0000"/>
              </a:solidFill>
              <a:ln w="3175">
                <a:solidFill>
                  <a:srgbClr val="FF0000"/>
                </a:solidFill>
              </a:ln>
            </c:spPr>
          </c:marker>
          <c:cat>
            <c:strRef>
              <c:f>'P56-P59'!$B$82:$B$112</c:f>
              <c:strCache>
                <c:ptCount val="31"/>
                <c:pt idx="0">
                  <c:v>５</c:v>
                </c:pt>
                <c:pt idx="1">
                  <c:v>６</c:v>
                </c:pt>
                <c:pt idx="2">
                  <c:v>７</c:v>
                </c:pt>
                <c:pt idx="3">
                  <c:v>８</c:v>
                </c:pt>
                <c:pt idx="4">
                  <c:v>９</c:v>
                </c:pt>
                <c:pt idx="5">
                  <c:v>１０</c:v>
                </c:pt>
                <c:pt idx="6">
                  <c:v>１１</c:v>
                </c:pt>
                <c:pt idx="7">
                  <c:v>１２</c:v>
                </c:pt>
                <c:pt idx="8">
                  <c:v>１３</c:v>
                </c:pt>
                <c:pt idx="9">
                  <c:v>１４</c:v>
                </c:pt>
                <c:pt idx="10">
                  <c:v>１５</c:v>
                </c:pt>
                <c:pt idx="11">
                  <c:v>１６</c:v>
                </c:pt>
                <c:pt idx="12">
                  <c:v>１７</c:v>
                </c:pt>
                <c:pt idx="13">
                  <c:v>１８</c:v>
                </c:pt>
                <c:pt idx="14">
                  <c:v>１９</c:v>
                </c:pt>
                <c:pt idx="15">
                  <c:v>２０</c:v>
                </c:pt>
                <c:pt idx="16">
                  <c:v>２１</c:v>
                </c:pt>
                <c:pt idx="17">
                  <c:v>２２</c:v>
                </c:pt>
                <c:pt idx="18">
                  <c:v>２３</c:v>
                </c:pt>
                <c:pt idx="19">
                  <c:v>２４</c:v>
                </c:pt>
                <c:pt idx="20">
                  <c:v>２５</c:v>
                </c:pt>
                <c:pt idx="21">
                  <c:v>２６</c:v>
                </c:pt>
                <c:pt idx="22">
                  <c:v>２７</c:v>
                </c:pt>
                <c:pt idx="23">
                  <c:v>２８</c:v>
                </c:pt>
                <c:pt idx="24">
                  <c:v>２９</c:v>
                </c:pt>
                <c:pt idx="25">
                  <c:v>３０</c:v>
                </c:pt>
                <c:pt idx="26">
                  <c:v>元</c:v>
                </c:pt>
                <c:pt idx="27">
                  <c:v>２</c:v>
                </c:pt>
                <c:pt idx="28">
                  <c:v>３</c:v>
                </c:pt>
                <c:pt idx="29">
                  <c:v>４</c:v>
                </c:pt>
                <c:pt idx="30">
                  <c:v>５</c:v>
                </c:pt>
              </c:strCache>
            </c:strRef>
          </c:cat>
          <c:val>
            <c:numRef>
              <c:f>'P56-P59'!$I$114:$I$144</c:f>
              <c:numCache>
                <c:formatCode>#,##0_ </c:formatCode>
                <c:ptCount val="31"/>
                <c:pt idx="0">
                  <c:v>10162</c:v>
                </c:pt>
                <c:pt idx="1">
                  <c:v>10081</c:v>
                </c:pt>
                <c:pt idx="2">
                  <c:v>10050</c:v>
                </c:pt>
                <c:pt idx="3">
                  <c:v>9877</c:v>
                </c:pt>
                <c:pt idx="4">
                  <c:v>9732</c:v>
                </c:pt>
                <c:pt idx="5">
                  <c:v>9576</c:v>
                </c:pt>
                <c:pt idx="6">
                  <c:v>9525</c:v>
                </c:pt>
                <c:pt idx="7">
                  <c:v>9478</c:v>
                </c:pt>
                <c:pt idx="8">
                  <c:v>9435</c:v>
                </c:pt>
                <c:pt idx="9">
                  <c:v>9265</c:v>
                </c:pt>
                <c:pt idx="10">
                  <c:v>9153</c:v>
                </c:pt>
                <c:pt idx="11">
                  <c:v>9076</c:v>
                </c:pt>
                <c:pt idx="12">
                  <c:v>8936</c:v>
                </c:pt>
                <c:pt idx="13">
                  <c:v>8824</c:v>
                </c:pt>
                <c:pt idx="14">
                  <c:v>8753</c:v>
                </c:pt>
                <c:pt idx="15">
                  <c:v>8712</c:v>
                </c:pt>
                <c:pt idx="16">
                  <c:v>8720</c:v>
                </c:pt>
                <c:pt idx="17">
                  <c:v>8872</c:v>
                </c:pt>
                <c:pt idx="18">
                  <c:v>8831</c:v>
                </c:pt>
                <c:pt idx="19">
                  <c:v>8912</c:v>
                </c:pt>
                <c:pt idx="20">
                  <c:v>8839</c:v>
                </c:pt>
                <c:pt idx="21">
                  <c:v>8987</c:v>
                </c:pt>
                <c:pt idx="22">
                  <c:v>9012</c:v>
                </c:pt>
                <c:pt idx="23">
                  <c:v>9010</c:v>
                </c:pt>
                <c:pt idx="24">
                  <c:v>9023</c:v>
                </c:pt>
                <c:pt idx="25">
                  <c:v>8980</c:v>
                </c:pt>
                <c:pt idx="26">
                  <c:v>8873</c:v>
                </c:pt>
                <c:pt idx="27">
                  <c:v>8855</c:v>
                </c:pt>
                <c:pt idx="28">
                  <c:v>8725</c:v>
                </c:pt>
                <c:pt idx="29">
                  <c:v>8662</c:v>
                </c:pt>
                <c:pt idx="30">
                  <c:v>8672</c:v>
                </c:pt>
              </c:numCache>
            </c:numRef>
          </c:val>
          <c:smooth val="0"/>
          <c:extLst>
            <c:ext xmlns:c16="http://schemas.microsoft.com/office/drawing/2014/chart" uri="{C3380CC4-5D6E-409C-BE32-E72D297353CC}">
              <c16:uniqueId val="{00000001-C634-4201-9872-9FCBE847415A}"/>
            </c:ext>
          </c:extLst>
        </c:ser>
        <c:dLbls>
          <c:showLegendKey val="0"/>
          <c:showVal val="0"/>
          <c:showCatName val="0"/>
          <c:showSerName val="0"/>
          <c:showPercent val="0"/>
          <c:showBubbleSize val="0"/>
        </c:dLbls>
        <c:marker val="1"/>
        <c:smooth val="0"/>
        <c:axId val="104420480"/>
        <c:axId val="104422784"/>
      </c:lineChart>
      <c:catAx>
        <c:axId val="104420480"/>
        <c:scaling>
          <c:orientation val="minMax"/>
        </c:scaling>
        <c:delete val="0"/>
        <c:axPos val="b"/>
        <c:title>
          <c:tx>
            <c:rich>
              <a:bodyPr/>
              <a:lstStyle/>
              <a:p>
                <a:pPr>
                  <a:defRPr/>
                </a:pPr>
                <a:r>
                  <a:rPr lang="ja-JP" altLang="en-US" sz="800" b="0"/>
                  <a:t>年度</a:t>
                </a:r>
              </a:p>
            </c:rich>
          </c:tx>
          <c:layout>
            <c:manualLayout>
              <c:xMode val="edge"/>
              <c:yMode val="edge"/>
              <c:x val="0.90871551644279758"/>
              <c:y val="0.95103722399383372"/>
            </c:manualLayout>
          </c:layout>
          <c:overlay val="0"/>
          <c:spPr>
            <a:noFill/>
            <a:ln w="25400">
              <a:noFill/>
            </a:ln>
          </c:spPr>
        </c:title>
        <c:numFmt formatCode="General" sourceLinked="1"/>
        <c:majorTickMark val="in"/>
        <c:minorTickMark val="none"/>
        <c:tickLblPos val="nextTo"/>
        <c:crossAx val="104422784"/>
        <c:crosses val="autoZero"/>
        <c:auto val="1"/>
        <c:lblAlgn val="ctr"/>
        <c:lblOffset val="0"/>
        <c:tickLblSkip val="5"/>
        <c:noMultiLvlLbl val="0"/>
      </c:catAx>
      <c:valAx>
        <c:axId val="104422784"/>
        <c:scaling>
          <c:orientation val="minMax"/>
        </c:scaling>
        <c:delete val="0"/>
        <c:axPos val="l"/>
        <c:majorGridlines/>
        <c:title>
          <c:tx>
            <c:rich>
              <a:bodyPr rot="0" vert="horz"/>
              <a:lstStyle/>
              <a:p>
                <a:pPr>
                  <a:defRPr/>
                </a:pPr>
                <a:r>
                  <a:rPr lang="ja-JP" altLang="en-US" sz="800" b="0"/>
                  <a:t>千人</a:t>
                </a:r>
              </a:p>
            </c:rich>
          </c:tx>
          <c:layout>
            <c:manualLayout>
              <c:xMode val="edge"/>
              <c:yMode val="edge"/>
              <c:x val="0.15341794040450826"/>
              <c:y val="5.6118407463942248E-2"/>
            </c:manualLayout>
          </c:layout>
          <c:overlay val="0"/>
          <c:spPr>
            <a:noFill/>
            <a:ln w="25400">
              <a:noFill/>
            </a:ln>
          </c:spPr>
        </c:title>
        <c:numFmt formatCode="#," sourceLinked="0"/>
        <c:majorTickMark val="in"/>
        <c:minorTickMark val="none"/>
        <c:tickLblPos val="nextTo"/>
        <c:crossAx val="104420480"/>
        <c:crosses val="autoZero"/>
        <c:crossBetween val="midCat"/>
      </c:valAx>
      <c:spPr>
        <a:noFill/>
        <a:ln w="6350">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50">
                <a:latin typeface="ＭＳ Ｐ明朝" panose="02020600040205080304" pitchFamily="18" charset="-128"/>
                <a:ea typeface="ＭＳ Ｐ明朝" panose="02020600040205080304" pitchFamily="18" charset="-128"/>
              </a:defRPr>
            </a:pPr>
            <a:r>
              <a:rPr lang="ja-JP" altLang="en-US" sz="1050">
                <a:latin typeface="ＭＳ Ｐ明朝" panose="02020600040205080304" pitchFamily="18" charset="-128"/>
                <a:ea typeface="ＭＳ Ｐ明朝" panose="02020600040205080304" pitchFamily="18" charset="-128"/>
              </a:rPr>
              <a:t>小・中学校</a:t>
            </a:r>
            <a:r>
              <a:rPr lang="ja-JP" altLang="ja-JP" sz="1050" b="1" i="0" u="none" strike="noStrike" baseline="0">
                <a:effectLst/>
              </a:rPr>
              <a:t>、義務教育学校</a:t>
            </a:r>
            <a:r>
              <a:rPr lang="en-US" altLang="ja-JP" sz="1050">
                <a:latin typeface="ＭＳ Ｐ明朝" panose="02020600040205080304" pitchFamily="18" charset="-128"/>
                <a:ea typeface="ＭＳ Ｐ明朝" panose="02020600040205080304" pitchFamily="18" charset="-128"/>
              </a:rPr>
              <a:t>(</a:t>
            </a:r>
            <a:r>
              <a:rPr lang="ja-JP" altLang="en-US" sz="1050">
                <a:latin typeface="ＭＳ Ｐ明朝" panose="02020600040205080304" pitchFamily="18" charset="-128"/>
                <a:ea typeface="ＭＳ Ｐ明朝" panose="02020600040205080304" pitchFamily="18" charset="-128"/>
              </a:rPr>
              <a:t>国・公・私立</a:t>
            </a:r>
            <a:r>
              <a:rPr lang="en-US" altLang="ja-JP" sz="1050">
                <a:latin typeface="ＭＳ Ｐ明朝" panose="02020600040205080304" pitchFamily="18" charset="-128"/>
                <a:ea typeface="ＭＳ Ｐ明朝" panose="02020600040205080304" pitchFamily="18" charset="-128"/>
              </a:rPr>
              <a:t>)</a:t>
            </a:r>
            <a:endParaRPr lang="ja-JP" altLang="en-US" sz="1050">
              <a:latin typeface="ＭＳ Ｐ明朝" panose="02020600040205080304" pitchFamily="18" charset="-128"/>
              <a:ea typeface="ＭＳ Ｐ明朝" panose="02020600040205080304" pitchFamily="18" charset="-128"/>
            </a:endParaRPr>
          </a:p>
        </c:rich>
      </c:tx>
      <c:layout>
        <c:manualLayout>
          <c:xMode val="edge"/>
          <c:yMode val="edge"/>
          <c:x val="0.20385100167563799"/>
          <c:y val="6.0454545454545455E-2"/>
        </c:manualLayout>
      </c:layout>
      <c:overlay val="0"/>
      <c:spPr>
        <a:noFill/>
        <a:ln w="25400">
          <a:noFill/>
        </a:ln>
      </c:spPr>
    </c:title>
    <c:autoTitleDeleted val="0"/>
    <c:plotArea>
      <c:layout>
        <c:manualLayout>
          <c:layoutTarget val="inner"/>
          <c:xMode val="edge"/>
          <c:yMode val="edge"/>
          <c:x val="0.13217788526131935"/>
          <c:y val="0.12771137861851534"/>
          <c:w val="0.82089883111648532"/>
          <c:h val="0.80095466704882012"/>
        </c:manualLayout>
      </c:layout>
      <c:lineChart>
        <c:grouping val="standard"/>
        <c:varyColors val="0"/>
        <c:ser>
          <c:idx val="2"/>
          <c:order val="0"/>
          <c:spPr>
            <a:ln w="15875">
              <a:solidFill>
                <a:srgbClr val="002060"/>
              </a:solidFill>
            </a:ln>
          </c:spPr>
          <c:marker>
            <c:symbol val="circle"/>
            <c:size val="2"/>
            <c:spPr>
              <a:solidFill>
                <a:srgbClr val="002060"/>
              </a:solidFill>
              <a:ln w="3175">
                <a:solidFill>
                  <a:srgbClr val="002060"/>
                </a:solidFill>
              </a:ln>
            </c:spPr>
          </c:marker>
          <c:cat>
            <c:strRef>
              <c:f>'P56-P59'!$B$82:$B$112</c:f>
              <c:strCache>
                <c:ptCount val="31"/>
                <c:pt idx="0">
                  <c:v>５</c:v>
                </c:pt>
                <c:pt idx="1">
                  <c:v>６</c:v>
                </c:pt>
                <c:pt idx="2">
                  <c:v>７</c:v>
                </c:pt>
                <c:pt idx="3">
                  <c:v>８</c:v>
                </c:pt>
                <c:pt idx="4">
                  <c:v>９</c:v>
                </c:pt>
                <c:pt idx="5">
                  <c:v>１０</c:v>
                </c:pt>
                <c:pt idx="6">
                  <c:v>１１</c:v>
                </c:pt>
                <c:pt idx="7">
                  <c:v>１２</c:v>
                </c:pt>
                <c:pt idx="8">
                  <c:v>１３</c:v>
                </c:pt>
                <c:pt idx="9">
                  <c:v>１４</c:v>
                </c:pt>
                <c:pt idx="10">
                  <c:v>１５</c:v>
                </c:pt>
                <c:pt idx="11">
                  <c:v>１６</c:v>
                </c:pt>
                <c:pt idx="12">
                  <c:v>１７</c:v>
                </c:pt>
                <c:pt idx="13">
                  <c:v>１８</c:v>
                </c:pt>
                <c:pt idx="14">
                  <c:v>１９</c:v>
                </c:pt>
                <c:pt idx="15">
                  <c:v>２０</c:v>
                </c:pt>
                <c:pt idx="16">
                  <c:v>２１</c:v>
                </c:pt>
                <c:pt idx="17">
                  <c:v>２２</c:v>
                </c:pt>
                <c:pt idx="18">
                  <c:v>２３</c:v>
                </c:pt>
                <c:pt idx="19">
                  <c:v>２４</c:v>
                </c:pt>
                <c:pt idx="20">
                  <c:v>２５</c:v>
                </c:pt>
                <c:pt idx="21">
                  <c:v>２６</c:v>
                </c:pt>
                <c:pt idx="22">
                  <c:v>２７</c:v>
                </c:pt>
                <c:pt idx="23">
                  <c:v>２８</c:v>
                </c:pt>
                <c:pt idx="24">
                  <c:v>２９</c:v>
                </c:pt>
                <c:pt idx="25">
                  <c:v>３０</c:v>
                </c:pt>
                <c:pt idx="26">
                  <c:v>元</c:v>
                </c:pt>
                <c:pt idx="27">
                  <c:v>２</c:v>
                </c:pt>
                <c:pt idx="28">
                  <c:v>３</c:v>
                </c:pt>
                <c:pt idx="29">
                  <c:v>４</c:v>
                </c:pt>
                <c:pt idx="30">
                  <c:v>５</c:v>
                </c:pt>
              </c:strCache>
            </c:strRef>
          </c:cat>
          <c:val>
            <c:numRef>
              <c:f>'P56-P59'!$F$82:$F$112</c:f>
              <c:numCache>
                <c:formatCode>#,##0_ </c:formatCode>
                <c:ptCount val="31"/>
                <c:pt idx="0">
                  <c:v>21726</c:v>
                </c:pt>
                <c:pt idx="1">
                  <c:v>21573</c:v>
                </c:pt>
                <c:pt idx="2">
                  <c:v>21473</c:v>
                </c:pt>
                <c:pt idx="3">
                  <c:v>21167</c:v>
                </c:pt>
                <c:pt idx="4">
                  <c:v>20949</c:v>
                </c:pt>
                <c:pt idx="5">
                  <c:v>20814</c:v>
                </c:pt>
                <c:pt idx="6">
                  <c:v>20707</c:v>
                </c:pt>
                <c:pt idx="7">
                  <c:v>20489</c:v>
                </c:pt>
                <c:pt idx="8">
                  <c:v>20565</c:v>
                </c:pt>
                <c:pt idx="9">
                  <c:v>20712</c:v>
                </c:pt>
                <c:pt idx="10">
                  <c:v>21029</c:v>
                </c:pt>
                <c:pt idx="11">
                  <c:v>21301</c:v>
                </c:pt>
                <c:pt idx="12">
                  <c:v>21662</c:v>
                </c:pt>
                <c:pt idx="13">
                  <c:v>21901</c:v>
                </c:pt>
                <c:pt idx="14">
                  <c:v>22205</c:v>
                </c:pt>
                <c:pt idx="15">
                  <c:v>22806</c:v>
                </c:pt>
                <c:pt idx="16">
                  <c:v>22904</c:v>
                </c:pt>
                <c:pt idx="17">
                  <c:v>22924</c:v>
                </c:pt>
                <c:pt idx="18">
                  <c:v>22942</c:v>
                </c:pt>
                <c:pt idx="19">
                  <c:v>22983</c:v>
                </c:pt>
                <c:pt idx="20">
                  <c:v>23077</c:v>
                </c:pt>
                <c:pt idx="21">
                  <c:v>23170</c:v>
                </c:pt>
                <c:pt idx="22">
                  <c:v>23331</c:v>
                </c:pt>
                <c:pt idx="23">
                  <c:v>23633</c:v>
                </c:pt>
                <c:pt idx="24">
                  <c:v>23954</c:v>
                </c:pt>
                <c:pt idx="25">
                  <c:v>24232</c:v>
                </c:pt>
                <c:pt idx="26">
                  <c:v>24435</c:v>
                </c:pt>
                <c:pt idx="27">
                  <c:v>24518</c:v>
                </c:pt>
                <c:pt idx="28">
                  <c:v>24738</c:v>
                </c:pt>
                <c:pt idx="29">
                  <c:v>25091</c:v>
                </c:pt>
                <c:pt idx="30">
                  <c:v>25531</c:v>
                </c:pt>
              </c:numCache>
            </c:numRef>
          </c:val>
          <c:smooth val="0"/>
          <c:extLst>
            <c:ext xmlns:c16="http://schemas.microsoft.com/office/drawing/2014/chart" uri="{C3380CC4-5D6E-409C-BE32-E72D297353CC}">
              <c16:uniqueId val="{00000000-DEFC-41EE-AAE4-4FB95F67D056}"/>
            </c:ext>
          </c:extLst>
        </c:ser>
        <c:ser>
          <c:idx val="0"/>
          <c:order val="1"/>
          <c:spPr>
            <a:ln w="15875">
              <a:solidFill>
                <a:srgbClr val="FF0000"/>
              </a:solidFill>
            </a:ln>
          </c:spPr>
          <c:marker>
            <c:symbol val="circle"/>
            <c:size val="2"/>
            <c:spPr>
              <a:solidFill>
                <a:srgbClr val="FF0000"/>
              </a:solidFill>
              <a:ln w="3175">
                <a:solidFill>
                  <a:srgbClr val="FF0000"/>
                </a:solidFill>
              </a:ln>
            </c:spPr>
          </c:marker>
          <c:cat>
            <c:strRef>
              <c:f>'P56-P59'!$B$82:$B$112</c:f>
              <c:strCache>
                <c:ptCount val="31"/>
                <c:pt idx="0">
                  <c:v>５</c:v>
                </c:pt>
                <c:pt idx="1">
                  <c:v>６</c:v>
                </c:pt>
                <c:pt idx="2">
                  <c:v>７</c:v>
                </c:pt>
                <c:pt idx="3">
                  <c:v>８</c:v>
                </c:pt>
                <c:pt idx="4">
                  <c:v>９</c:v>
                </c:pt>
                <c:pt idx="5">
                  <c:v>１０</c:v>
                </c:pt>
                <c:pt idx="6">
                  <c:v>１１</c:v>
                </c:pt>
                <c:pt idx="7">
                  <c:v>１２</c:v>
                </c:pt>
                <c:pt idx="8">
                  <c:v>１３</c:v>
                </c:pt>
                <c:pt idx="9">
                  <c:v>１４</c:v>
                </c:pt>
                <c:pt idx="10">
                  <c:v>１５</c:v>
                </c:pt>
                <c:pt idx="11">
                  <c:v>１６</c:v>
                </c:pt>
                <c:pt idx="12">
                  <c:v>１７</c:v>
                </c:pt>
                <c:pt idx="13">
                  <c:v>１８</c:v>
                </c:pt>
                <c:pt idx="14">
                  <c:v>１９</c:v>
                </c:pt>
                <c:pt idx="15">
                  <c:v>２０</c:v>
                </c:pt>
                <c:pt idx="16">
                  <c:v>２１</c:v>
                </c:pt>
                <c:pt idx="17">
                  <c:v>２２</c:v>
                </c:pt>
                <c:pt idx="18">
                  <c:v>２３</c:v>
                </c:pt>
                <c:pt idx="19">
                  <c:v>２４</c:v>
                </c:pt>
                <c:pt idx="20">
                  <c:v>２５</c:v>
                </c:pt>
                <c:pt idx="21">
                  <c:v>２６</c:v>
                </c:pt>
                <c:pt idx="22">
                  <c:v>２７</c:v>
                </c:pt>
                <c:pt idx="23">
                  <c:v>２８</c:v>
                </c:pt>
                <c:pt idx="24">
                  <c:v>２９</c:v>
                </c:pt>
                <c:pt idx="25">
                  <c:v>３０</c:v>
                </c:pt>
                <c:pt idx="26">
                  <c:v>元</c:v>
                </c:pt>
                <c:pt idx="27">
                  <c:v>２</c:v>
                </c:pt>
                <c:pt idx="28">
                  <c:v>３</c:v>
                </c:pt>
                <c:pt idx="29">
                  <c:v>４</c:v>
                </c:pt>
                <c:pt idx="30">
                  <c:v>５</c:v>
                </c:pt>
              </c:strCache>
            </c:strRef>
          </c:cat>
          <c:val>
            <c:numRef>
              <c:f>'P56-P59'!$G$82:$G$112</c:f>
              <c:numCache>
                <c:formatCode>#,##0_ </c:formatCode>
                <c:ptCount val="31"/>
                <c:pt idx="0">
                  <c:v>13712</c:v>
                </c:pt>
                <c:pt idx="1">
                  <c:v>13362</c:v>
                </c:pt>
                <c:pt idx="2">
                  <c:v>13198</c:v>
                </c:pt>
                <c:pt idx="3">
                  <c:v>13183</c:v>
                </c:pt>
                <c:pt idx="4">
                  <c:v>13223</c:v>
                </c:pt>
                <c:pt idx="5">
                  <c:v>13129</c:v>
                </c:pt>
                <c:pt idx="6">
                  <c:v>12896</c:v>
                </c:pt>
                <c:pt idx="7">
                  <c:v>12633</c:v>
                </c:pt>
                <c:pt idx="8">
                  <c:v>12562</c:v>
                </c:pt>
                <c:pt idx="9">
                  <c:v>12549</c:v>
                </c:pt>
                <c:pt idx="10">
                  <c:v>12392</c:v>
                </c:pt>
                <c:pt idx="11">
                  <c:v>12229</c:v>
                </c:pt>
                <c:pt idx="12">
                  <c:v>12238</c:v>
                </c:pt>
                <c:pt idx="13">
                  <c:v>12282</c:v>
                </c:pt>
                <c:pt idx="14">
                  <c:v>12540</c:v>
                </c:pt>
                <c:pt idx="15">
                  <c:v>12705</c:v>
                </c:pt>
                <c:pt idx="16">
                  <c:v>13200</c:v>
                </c:pt>
                <c:pt idx="17">
                  <c:v>13230</c:v>
                </c:pt>
                <c:pt idx="18">
                  <c:v>13414</c:v>
                </c:pt>
                <c:pt idx="19">
                  <c:v>13589</c:v>
                </c:pt>
                <c:pt idx="20">
                  <c:v>13687</c:v>
                </c:pt>
                <c:pt idx="21">
                  <c:v>13705</c:v>
                </c:pt>
                <c:pt idx="22">
                  <c:v>13686</c:v>
                </c:pt>
                <c:pt idx="23">
                  <c:v>13704</c:v>
                </c:pt>
                <c:pt idx="24">
                  <c:v>13700</c:v>
                </c:pt>
                <c:pt idx="25">
                  <c:v>13624</c:v>
                </c:pt>
                <c:pt idx="26">
                  <c:v>13670</c:v>
                </c:pt>
                <c:pt idx="27">
                  <c:v>13744</c:v>
                </c:pt>
                <c:pt idx="28">
                  <c:v>13910</c:v>
                </c:pt>
                <c:pt idx="29">
                  <c:v>14012</c:v>
                </c:pt>
                <c:pt idx="30">
                  <c:v>14214</c:v>
                </c:pt>
              </c:numCache>
            </c:numRef>
          </c:val>
          <c:smooth val="0"/>
          <c:extLst>
            <c:ext xmlns:c16="http://schemas.microsoft.com/office/drawing/2014/chart" uri="{C3380CC4-5D6E-409C-BE32-E72D297353CC}">
              <c16:uniqueId val="{00000001-DEFC-41EE-AAE4-4FB95F67D056}"/>
            </c:ext>
          </c:extLst>
        </c:ser>
        <c:ser>
          <c:idx val="1"/>
          <c:order val="2"/>
          <c:marker>
            <c:symbol val="circle"/>
            <c:size val="5"/>
          </c:marker>
          <c:dPt>
            <c:idx val="28"/>
            <c:marker>
              <c:spPr>
                <a:ln>
                  <a:solidFill>
                    <a:srgbClr val="C0504D">
                      <a:shade val="95000"/>
                      <a:satMod val="105000"/>
                    </a:srgbClr>
                  </a:solidFill>
                </a:ln>
              </c:spPr>
            </c:marker>
            <c:bubble3D val="0"/>
            <c:extLst>
              <c:ext xmlns:c16="http://schemas.microsoft.com/office/drawing/2014/chart" uri="{C3380CC4-5D6E-409C-BE32-E72D297353CC}">
                <c16:uniqueId val="{00000001-E5CA-41A6-91F8-B07E74E4BF61}"/>
              </c:ext>
            </c:extLst>
          </c:dPt>
          <c:dPt>
            <c:idx val="29"/>
            <c:marker>
              <c:spPr>
                <a:ln cap="rnd"/>
              </c:spPr>
            </c:marker>
            <c:bubble3D val="0"/>
            <c:extLst>
              <c:ext xmlns:c16="http://schemas.microsoft.com/office/drawing/2014/chart" uri="{C3380CC4-5D6E-409C-BE32-E72D297353CC}">
                <c16:uniqueId val="{00000000-E5CA-41A6-91F8-B07E74E4BF61}"/>
              </c:ext>
            </c:extLst>
          </c:dPt>
          <c:cat>
            <c:strRef>
              <c:f>'P56-P59'!$B$82:$B$112</c:f>
              <c:strCache>
                <c:ptCount val="31"/>
                <c:pt idx="0">
                  <c:v>５</c:v>
                </c:pt>
                <c:pt idx="1">
                  <c:v>６</c:v>
                </c:pt>
                <c:pt idx="2">
                  <c:v>７</c:v>
                </c:pt>
                <c:pt idx="3">
                  <c:v>８</c:v>
                </c:pt>
                <c:pt idx="4">
                  <c:v>９</c:v>
                </c:pt>
                <c:pt idx="5">
                  <c:v>１０</c:v>
                </c:pt>
                <c:pt idx="6">
                  <c:v>１１</c:v>
                </c:pt>
                <c:pt idx="7">
                  <c:v>１２</c:v>
                </c:pt>
                <c:pt idx="8">
                  <c:v>１３</c:v>
                </c:pt>
                <c:pt idx="9">
                  <c:v>１４</c:v>
                </c:pt>
                <c:pt idx="10">
                  <c:v>１５</c:v>
                </c:pt>
                <c:pt idx="11">
                  <c:v>１６</c:v>
                </c:pt>
                <c:pt idx="12">
                  <c:v>１７</c:v>
                </c:pt>
                <c:pt idx="13">
                  <c:v>１８</c:v>
                </c:pt>
                <c:pt idx="14">
                  <c:v>１９</c:v>
                </c:pt>
                <c:pt idx="15">
                  <c:v>２０</c:v>
                </c:pt>
                <c:pt idx="16">
                  <c:v>２１</c:v>
                </c:pt>
                <c:pt idx="17">
                  <c:v>２２</c:v>
                </c:pt>
                <c:pt idx="18">
                  <c:v>２３</c:v>
                </c:pt>
                <c:pt idx="19">
                  <c:v>２４</c:v>
                </c:pt>
                <c:pt idx="20">
                  <c:v>２５</c:v>
                </c:pt>
                <c:pt idx="21">
                  <c:v>２６</c:v>
                </c:pt>
                <c:pt idx="22">
                  <c:v>２７</c:v>
                </c:pt>
                <c:pt idx="23">
                  <c:v>２８</c:v>
                </c:pt>
                <c:pt idx="24">
                  <c:v>２９</c:v>
                </c:pt>
                <c:pt idx="25">
                  <c:v>３０</c:v>
                </c:pt>
                <c:pt idx="26">
                  <c:v>元</c:v>
                </c:pt>
                <c:pt idx="27">
                  <c:v>２</c:v>
                </c:pt>
                <c:pt idx="28">
                  <c:v>３</c:v>
                </c:pt>
                <c:pt idx="29">
                  <c:v>４</c:v>
                </c:pt>
                <c:pt idx="30">
                  <c:v>５</c:v>
                </c:pt>
              </c:strCache>
            </c:strRef>
          </c:cat>
          <c:val>
            <c:numRef>
              <c:f>'P56-P59'!$H$82:$H$112</c:f>
              <c:numCache>
                <c:formatCode>#,##0_ </c:formatCode>
                <c:ptCount val="31"/>
                <c:pt idx="26">
                  <c:v>17</c:v>
                </c:pt>
                <c:pt idx="27">
                  <c:v>55</c:v>
                </c:pt>
                <c:pt idx="28">
                  <c:v>54</c:v>
                </c:pt>
                <c:pt idx="29">
                  <c:v>56</c:v>
                </c:pt>
                <c:pt idx="30">
                  <c:v>55</c:v>
                </c:pt>
              </c:numCache>
            </c:numRef>
          </c:val>
          <c:smooth val="0"/>
          <c:extLst>
            <c:ext xmlns:c16="http://schemas.microsoft.com/office/drawing/2014/chart" uri="{C3380CC4-5D6E-409C-BE32-E72D297353CC}">
              <c16:uniqueId val="{00000002-DEFC-41EE-AAE4-4FB95F67D056}"/>
            </c:ext>
          </c:extLst>
        </c:ser>
        <c:dLbls>
          <c:showLegendKey val="0"/>
          <c:showVal val="0"/>
          <c:showCatName val="0"/>
          <c:showSerName val="0"/>
          <c:showPercent val="0"/>
          <c:showBubbleSize val="0"/>
        </c:dLbls>
        <c:marker val="1"/>
        <c:smooth val="0"/>
        <c:axId val="104276736"/>
        <c:axId val="104279040"/>
      </c:lineChart>
      <c:catAx>
        <c:axId val="104276736"/>
        <c:scaling>
          <c:orientation val="minMax"/>
        </c:scaling>
        <c:delete val="0"/>
        <c:axPos val="b"/>
        <c:title>
          <c:tx>
            <c:rich>
              <a:bodyPr/>
              <a:lstStyle/>
              <a:p>
                <a:pPr>
                  <a:defRPr/>
                </a:pPr>
                <a:r>
                  <a:rPr lang="ja-JP" altLang="en-US" sz="800" b="0"/>
                  <a:t>年度</a:t>
                </a:r>
              </a:p>
            </c:rich>
          </c:tx>
          <c:layout>
            <c:manualLayout>
              <c:xMode val="edge"/>
              <c:yMode val="edge"/>
              <c:x val="0.90592019217936737"/>
              <c:y val="0.96072786878651661"/>
            </c:manualLayout>
          </c:layout>
          <c:overlay val="0"/>
          <c:spPr>
            <a:noFill/>
            <a:ln w="25400">
              <a:noFill/>
            </a:ln>
          </c:spPr>
        </c:title>
        <c:numFmt formatCode="General" sourceLinked="1"/>
        <c:majorTickMark val="in"/>
        <c:minorTickMark val="none"/>
        <c:tickLblPos val="nextTo"/>
        <c:txPr>
          <a:bodyPr/>
          <a:lstStyle/>
          <a:p>
            <a:pPr>
              <a:defRPr sz="1000" baseline="0">
                <a:latin typeface="ＭＳ Ｐゴシック" panose="020B0600070205080204" pitchFamily="50" charset="-128"/>
                <a:ea typeface="ＭＳ Ｐゴシック" panose="020B0600070205080204" pitchFamily="50" charset="-128"/>
              </a:defRPr>
            </a:pPr>
            <a:endParaRPr lang="ja-JP"/>
          </a:p>
        </c:txPr>
        <c:crossAx val="104279040"/>
        <c:crosses val="autoZero"/>
        <c:auto val="1"/>
        <c:lblAlgn val="ctr"/>
        <c:lblOffset val="0"/>
        <c:tickLblSkip val="5"/>
        <c:tickMarkSkip val="1"/>
        <c:noMultiLvlLbl val="0"/>
      </c:catAx>
      <c:valAx>
        <c:axId val="104279040"/>
        <c:scaling>
          <c:orientation val="minMax"/>
          <c:max val="30000"/>
        </c:scaling>
        <c:delete val="0"/>
        <c:axPos val="l"/>
        <c:majorGridlines/>
        <c:title>
          <c:tx>
            <c:rich>
              <a:bodyPr rot="0" vert="horz" anchor="ctr" anchorCtr="0"/>
              <a:lstStyle/>
              <a:p>
                <a:pPr>
                  <a:defRPr sz="800"/>
                </a:pPr>
                <a:r>
                  <a:rPr lang="ja-JP" altLang="en-US" sz="800" b="0"/>
                  <a:t>千人</a:t>
                </a:r>
              </a:p>
            </c:rich>
          </c:tx>
          <c:layout>
            <c:manualLayout>
              <c:xMode val="edge"/>
              <c:yMode val="edge"/>
              <c:x val="5.9720628141821254E-2"/>
              <c:y val="6.4087247714725321E-2"/>
            </c:manualLayout>
          </c:layout>
          <c:overlay val="0"/>
          <c:spPr>
            <a:noFill/>
            <a:ln w="25400">
              <a:noFill/>
            </a:ln>
          </c:spPr>
        </c:title>
        <c:numFmt formatCode="#," sourceLinked="0"/>
        <c:majorTickMark val="in"/>
        <c:minorTickMark val="none"/>
        <c:tickLblPos val="nextTo"/>
        <c:crossAx val="104276736"/>
        <c:crossesAt val="1"/>
        <c:crossBetween val="midCat"/>
      </c:valAx>
      <c:spPr>
        <a:ln w="3175">
          <a:solidFill>
            <a:sysClr val="windowText" lastClr="000000">
              <a:lumMod val="50000"/>
              <a:lumOff val="50000"/>
            </a:sysClr>
          </a:solidFill>
        </a:ln>
      </c:spPr>
    </c:plotArea>
    <c:plotVisOnly val="1"/>
    <c:dispBlanksAs val="gap"/>
    <c:showDLblsOverMax val="0"/>
  </c:chart>
  <c:spPr>
    <a:noFill/>
    <a:ln w="9525">
      <a:noFill/>
    </a:ln>
  </c:spPr>
  <c:printSettings>
    <c:headerFooter/>
    <c:pageMargins b="0.75" l="0.7" r="0.7" t="0.75" header="0.3" footer="0.3"/>
    <c:pageSetup paperSize="9" orientation="landscape"/>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ja-JP" altLang="en-US" sz="1050">
                <a:latin typeface="ＭＳ Ｐ明朝" panose="02020600040205080304" pitchFamily="18" charset="-128"/>
                <a:ea typeface="ＭＳ Ｐ明朝" panose="02020600040205080304" pitchFamily="18" charset="-128"/>
              </a:rPr>
              <a:t>高　等　学　校</a:t>
            </a:r>
          </a:p>
        </c:rich>
      </c:tx>
      <c:layout>
        <c:manualLayout>
          <c:xMode val="edge"/>
          <c:yMode val="edge"/>
          <c:x val="0.35239436619718312"/>
          <c:y val="5.0395666833780613E-3"/>
        </c:manualLayout>
      </c:layout>
      <c:overlay val="0"/>
      <c:spPr>
        <a:noFill/>
        <a:ln w="25400">
          <a:noFill/>
        </a:ln>
      </c:spPr>
    </c:title>
    <c:autoTitleDeleted val="0"/>
    <c:plotArea>
      <c:layout>
        <c:manualLayout>
          <c:layoutTarget val="inner"/>
          <c:xMode val="edge"/>
          <c:yMode val="edge"/>
          <c:x val="0.21734381297863764"/>
          <c:y val="0.11617176508788174"/>
          <c:w val="0.73573290339916697"/>
          <c:h val="0.8048617063492064"/>
        </c:manualLayout>
      </c:layout>
      <c:lineChart>
        <c:grouping val="standard"/>
        <c:varyColors val="0"/>
        <c:ser>
          <c:idx val="0"/>
          <c:order val="0"/>
          <c:spPr>
            <a:ln w="15875">
              <a:solidFill>
                <a:srgbClr val="002060"/>
              </a:solidFill>
            </a:ln>
          </c:spPr>
          <c:marker>
            <c:symbol val="circle"/>
            <c:size val="2"/>
            <c:spPr>
              <a:solidFill>
                <a:srgbClr val="002060"/>
              </a:solidFill>
              <a:ln w="3175">
                <a:solidFill>
                  <a:srgbClr val="002060"/>
                </a:solidFill>
              </a:ln>
            </c:spPr>
          </c:marker>
          <c:cat>
            <c:strRef>
              <c:f>'P56-P59'!$R$7:$R$37</c:f>
              <c:strCache>
                <c:ptCount val="31"/>
                <c:pt idx="0">
                  <c:v>５</c:v>
                </c:pt>
                <c:pt idx="1">
                  <c:v>６</c:v>
                </c:pt>
                <c:pt idx="2">
                  <c:v>７</c:v>
                </c:pt>
                <c:pt idx="3">
                  <c:v>８</c:v>
                </c:pt>
                <c:pt idx="4">
                  <c:v>９</c:v>
                </c:pt>
                <c:pt idx="5">
                  <c:v>１０</c:v>
                </c:pt>
                <c:pt idx="6">
                  <c:v>１１</c:v>
                </c:pt>
                <c:pt idx="7">
                  <c:v>１２</c:v>
                </c:pt>
                <c:pt idx="8">
                  <c:v>１３</c:v>
                </c:pt>
                <c:pt idx="9">
                  <c:v>１４</c:v>
                </c:pt>
                <c:pt idx="10">
                  <c:v>１５</c:v>
                </c:pt>
                <c:pt idx="11">
                  <c:v>１６</c:v>
                </c:pt>
                <c:pt idx="12">
                  <c:v>１７</c:v>
                </c:pt>
                <c:pt idx="13">
                  <c:v>１８</c:v>
                </c:pt>
                <c:pt idx="14">
                  <c:v>１９</c:v>
                </c:pt>
                <c:pt idx="15">
                  <c:v>２０</c:v>
                </c:pt>
                <c:pt idx="16">
                  <c:v>２１</c:v>
                </c:pt>
                <c:pt idx="17">
                  <c:v>２２</c:v>
                </c:pt>
                <c:pt idx="18">
                  <c:v>２３</c:v>
                </c:pt>
                <c:pt idx="19">
                  <c:v>２４</c:v>
                </c:pt>
                <c:pt idx="20">
                  <c:v>２５</c:v>
                </c:pt>
                <c:pt idx="21">
                  <c:v>２６</c:v>
                </c:pt>
                <c:pt idx="22">
                  <c:v>２７</c:v>
                </c:pt>
                <c:pt idx="23">
                  <c:v>２８</c:v>
                </c:pt>
                <c:pt idx="24">
                  <c:v>２９</c:v>
                </c:pt>
                <c:pt idx="25">
                  <c:v>３０</c:v>
                </c:pt>
                <c:pt idx="26">
                  <c:v>元</c:v>
                </c:pt>
                <c:pt idx="27">
                  <c:v>２</c:v>
                </c:pt>
                <c:pt idx="28">
                  <c:v>３</c:v>
                </c:pt>
                <c:pt idx="29">
                  <c:v>４</c:v>
                </c:pt>
                <c:pt idx="30">
                  <c:v>５</c:v>
                </c:pt>
              </c:strCache>
            </c:strRef>
          </c:cat>
          <c:val>
            <c:numRef>
              <c:f>'P56-P59'!$Y$7:$Y$37</c:f>
              <c:numCache>
                <c:formatCode>#,##0_ </c:formatCode>
                <c:ptCount val="31"/>
                <c:pt idx="0">
                  <c:v>265851</c:v>
                </c:pt>
                <c:pt idx="1">
                  <c:v>256583</c:v>
                </c:pt>
                <c:pt idx="2">
                  <c:v>246228</c:v>
                </c:pt>
                <c:pt idx="3">
                  <c:v>236521</c:v>
                </c:pt>
                <c:pt idx="4">
                  <c:v>225309</c:v>
                </c:pt>
                <c:pt idx="5">
                  <c:v>218246</c:v>
                </c:pt>
                <c:pt idx="6">
                  <c:v>216659</c:v>
                </c:pt>
                <c:pt idx="7">
                  <c:v>215168</c:v>
                </c:pt>
                <c:pt idx="8">
                  <c:v>212146</c:v>
                </c:pt>
                <c:pt idx="9">
                  <c:v>206033</c:v>
                </c:pt>
                <c:pt idx="10">
                  <c:v>202625</c:v>
                </c:pt>
                <c:pt idx="11">
                  <c:v>199807</c:v>
                </c:pt>
                <c:pt idx="12">
                  <c:v>195452</c:v>
                </c:pt>
                <c:pt idx="13">
                  <c:v>190464</c:v>
                </c:pt>
                <c:pt idx="14">
                  <c:v>187017</c:v>
                </c:pt>
                <c:pt idx="15">
                  <c:v>187252</c:v>
                </c:pt>
                <c:pt idx="16">
                  <c:v>188093</c:v>
                </c:pt>
                <c:pt idx="17">
                  <c:v>191707</c:v>
                </c:pt>
                <c:pt idx="18">
                  <c:v>192780</c:v>
                </c:pt>
                <c:pt idx="19">
                  <c:v>194965</c:v>
                </c:pt>
                <c:pt idx="20">
                  <c:v>195504</c:v>
                </c:pt>
                <c:pt idx="21">
                  <c:v>198951</c:v>
                </c:pt>
                <c:pt idx="22">
                  <c:v>200277</c:v>
                </c:pt>
                <c:pt idx="23">
                  <c:v>201322</c:v>
                </c:pt>
                <c:pt idx="24">
                  <c:v>199697</c:v>
                </c:pt>
                <c:pt idx="25">
                  <c:v>197385</c:v>
                </c:pt>
                <c:pt idx="26">
                  <c:v>193454</c:v>
                </c:pt>
                <c:pt idx="27">
                  <c:v>190309</c:v>
                </c:pt>
                <c:pt idx="28">
                  <c:v>185920</c:v>
                </c:pt>
                <c:pt idx="29">
                  <c:v>183404</c:v>
                </c:pt>
                <c:pt idx="30">
                  <c:v>181249</c:v>
                </c:pt>
              </c:numCache>
            </c:numRef>
          </c:val>
          <c:smooth val="0"/>
          <c:extLst>
            <c:ext xmlns:c16="http://schemas.microsoft.com/office/drawing/2014/chart" uri="{C3380CC4-5D6E-409C-BE32-E72D297353CC}">
              <c16:uniqueId val="{00000000-556C-4E29-B7A6-9336DE2FE16C}"/>
            </c:ext>
          </c:extLst>
        </c:ser>
        <c:ser>
          <c:idx val="1"/>
          <c:order val="1"/>
          <c:spPr>
            <a:ln w="15875">
              <a:solidFill>
                <a:srgbClr val="FF0000"/>
              </a:solidFill>
            </a:ln>
          </c:spPr>
          <c:marker>
            <c:symbol val="circle"/>
            <c:size val="2"/>
            <c:spPr>
              <a:solidFill>
                <a:srgbClr val="FF0000"/>
              </a:solidFill>
              <a:ln w="3175">
                <a:solidFill>
                  <a:srgbClr val="FF0000"/>
                </a:solidFill>
              </a:ln>
            </c:spPr>
          </c:marker>
          <c:cat>
            <c:strRef>
              <c:f>'P56-P59'!$R$7:$R$37</c:f>
              <c:strCache>
                <c:ptCount val="31"/>
                <c:pt idx="0">
                  <c:v>５</c:v>
                </c:pt>
                <c:pt idx="1">
                  <c:v>６</c:v>
                </c:pt>
                <c:pt idx="2">
                  <c:v>７</c:v>
                </c:pt>
                <c:pt idx="3">
                  <c:v>８</c:v>
                </c:pt>
                <c:pt idx="4">
                  <c:v>９</c:v>
                </c:pt>
                <c:pt idx="5">
                  <c:v>１０</c:v>
                </c:pt>
                <c:pt idx="6">
                  <c:v>１１</c:v>
                </c:pt>
                <c:pt idx="7">
                  <c:v>１２</c:v>
                </c:pt>
                <c:pt idx="8">
                  <c:v>１３</c:v>
                </c:pt>
                <c:pt idx="9">
                  <c:v>１４</c:v>
                </c:pt>
                <c:pt idx="10">
                  <c:v>１５</c:v>
                </c:pt>
                <c:pt idx="11">
                  <c:v>１６</c:v>
                </c:pt>
                <c:pt idx="12">
                  <c:v>１７</c:v>
                </c:pt>
                <c:pt idx="13">
                  <c:v>１８</c:v>
                </c:pt>
                <c:pt idx="14">
                  <c:v>１９</c:v>
                </c:pt>
                <c:pt idx="15">
                  <c:v>２０</c:v>
                </c:pt>
                <c:pt idx="16">
                  <c:v>２１</c:v>
                </c:pt>
                <c:pt idx="17">
                  <c:v>２２</c:v>
                </c:pt>
                <c:pt idx="18">
                  <c:v>２３</c:v>
                </c:pt>
                <c:pt idx="19">
                  <c:v>２４</c:v>
                </c:pt>
                <c:pt idx="20">
                  <c:v>２５</c:v>
                </c:pt>
                <c:pt idx="21">
                  <c:v>２６</c:v>
                </c:pt>
                <c:pt idx="22">
                  <c:v>２７</c:v>
                </c:pt>
                <c:pt idx="23">
                  <c:v>２８</c:v>
                </c:pt>
                <c:pt idx="24">
                  <c:v>２９</c:v>
                </c:pt>
                <c:pt idx="25">
                  <c:v>３０</c:v>
                </c:pt>
                <c:pt idx="26">
                  <c:v>元</c:v>
                </c:pt>
                <c:pt idx="27">
                  <c:v>２</c:v>
                </c:pt>
                <c:pt idx="28">
                  <c:v>３</c:v>
                </c:pt>
                <c:pt idx="29">
                  <c:v>４</c:v>
                </c:pt>
                <c:pt idx="30">
                  <c:v>５</c:v>
                </c:pt>
              </c:strCache>
            </c:strRef>
          </c:cat>
          <c:val>
            <c:numRef>
              <c:f>'P56-P59'!$Y$39:$Y$69</c:f>
              <c:numCache>
                <c:formatCode>#,##0_ </c:formatCode>
                <c:ptCount val="31"/>
                <c:pt idx="0">
                  <c:v>179984</c:v>
                </c:pt>
                <c:pt idx="1">
                  <c:v>173263</c:v>
                </c:pt>
                <c:pt idx="2">
                  <c:v>165804</c:v>
                </c:pt>
                <c:pt idx="3">
                  <c:v>159621</c:v>
                </c:pt>
                <c:pt idx="4">
                  <c:v>151970</c:v>
                </c:pt>
                <c:pt idx="5">
                  <c:v>147878</c:v>
                </c:pt>
                <c:pt idx="6">
                  <c:v>147406</c:v>
                </c:pt>
                <c:pt idx="7">
                  <c:v>147571</c:v>
                </c:pt>
                <c:pt idx="8">
                  <c:v>146191</c:v>
                </c:pt>
                <c:pt idx="9">
                  <c:v>142131</c:v>
                </c:pt>
                <c:pt idx="10">
                  <c:v>139088</c:v>
                </c:pt>
                <c:pt idx="11">
                  <c:v>136447</c:v>
                </c:pt>
                <c:pt idx="12">
                  <c:v>133055</c:v>
                </c:pt>
                <c:pt idx="13">
                  <c:v>129440</c:v>
                </c:pt>
                <c:pt idx="14">
                  <c:v>127029</c:v>
                </c:pt>
                <c:pt idx="15">
                  <c:v>127246</c:v>
                </c:pt>
                <c:pt idx="16">
                  <c:v>128412</c:v>
                </c:pt>
                <c:pt idx="17">
                  <c:v>131901</c:v>
                </c:pt>
                <c:pt idx="18">
                  <c:v>133267</c:v>
                </c:pt>
                <c:pt idx="19">
                  <c:v>134959</c:v>
                </c:pt>
                <c:pt idx="20">
                  <c:v>135168</c:v>
                </c:pt>
                <c:pt idx="21">
                  <c:v>137879</c:v>
                </c:pt>
                <c:pt idx="22">
                  <c:v>138628</c:v>
                </c:pt>
                <c:pt idx="23">
                  <c:v>138941</c:v>
                </c:pt>
                <c:pt idx="24">
                  <c:v>137523</c:v>
                </c:pt>
                <c:pt idx="25">
                  <c:v>135452</c:v>
                </c:pt>
                <c:pt idx="26">
                  <c:v>132520</c:v>
                </c:pt>
                <c:pt idx="27">
                  <c:v>129503</c:v>
                </c:pt>
                <c:pt idx="28">
                  <c:v>124837</c:v>
                </c:pt>
                <c:pt idx="29">
                  <c:v>121635</c:v>
                </c:pt>
                <c:pt idx="30">
                  <c:v>119663</c:v>
                </c:pt>
              </c:numCache>
            </c:numRef>
          </c:val>
          <c:smooth val="0"/>
          <c:extLst>
            <c:ext xmlns:c16="http://schemas.microsoft.com/office/drawing/2014/chart" uri="{C3380CC4-5D6E-409C-BE32-E72D297353CC}">
              <c16:uniqueId val="{00000001-556C-4E29-B7A6-9336DE2FE16C}"/>
            </c:ext>
          </c:extLst>
        </c:ser>
        <c:dLbls>
          <c:showLegendKey val="0"/>
          <c:showVal val="0"/>
          <c:showCatName val="0"/>
          <c:showSerName val="0"/>
          <c:showPercent val="0"/>
          <c:showBubbleSize val="0"/>
        </c:dLbls>
        <c:marker val="1"/>
        <c:smooth val="0"/>
        <c:axId val="104320384"/>
        <c:axId val="104322944"/>
      </c:lineChart>
      <c:catAx>
        <c:axId val="104320384"/>
        <c:scaling>
          <c:orientation val="minMax"/>
        </c:scaling>
        <c:delete val="0"/>
        <c:axPos val="b"/>
        <c:title>
          <c:tx>
            <c:rich>
              <a:bodyPr/>
              <a:lstStyle/>
              <a:p>
                <a:pPr>
                  <a:defRPr/>
                </a:pPr>
                <a:r>
                  <a:rPr lang="ja-JP" altLang="en-US" sz="800" b="0"/>
                  <a:t>年度</a:t>
                </a:r>
              </a:p>
            </c:rich>
          </c:tx>
          <c:layout>
            <c:manualLayout>
              <c:xMode val="edge"/>
              <c:yMode val="edge"/>
              <c:x val="0.90087587643093903"/>
              <c:y val="0.95831214918359919"/>
            </c:manualLayout>
          </c:layout>
          <c:overlay val="0"/>
          <c:spPr>
            <a:noFill/>
            <a:ln w="25400">
              <a:noFill/>
            </a:ln>
          </c:spPr>
        </c:title>
        <c:numFmt formatCode="General" sourceLinked="1"/>
        <c:majorTickMark val="in"/>
        <c:minorTickMark val="none"/>
        <c:tickLblPos val="nextTo"/>
        <c:crossAx val="104322944"/>
        <c:crosses val="autoZero"/>
        <c:auto val="1"/>
        <c:lblAlgn val="ctr"/>
        <c:lblOffset val="0"/>
        <c:tickLblSkip val="5"/>
        <c:noMultiLvlLbl val="0"/>
      </c:catAx>
      <c:valAx>
        <c:axId val="104322944"/>
        <c:scaling>
          <c:orientation val="minMax"/>
        </c:scaling>
        <c:delete val="0"/>
        <c:axPos val="l"/>
        <c:majorGridlines/>
        <c:title>
          <c:tx>
            <c:rich>
              <a:bodyPr rot="0" vert="horz"/>
              <a:lstStyle/>
              <a:p>
                <a:pPr>
                  <a:defRPr/>
                </a:pPr>
                <a:r>
                  <a:rPr lang="ja-JP" altLang="en-US" sz="800" b="0"/>
                  <a:t>千人</a:t>
                </a:r>
              </a:p>
            </c:rich>
          </c:tx>
          <c:layout>
            <c:manualLayout>
              <c:xMode val="edge"/>
              <c:yMode val="edge"/>
              <c:x val="0.15341786502039356"/>
              <c:y val="5.6118434633873011E-2"/>
            </c:manualLayout>
          </c:layout>
          <c:overlay val="0"/>
          <c:spPr>
            <a:noFill/>
            <a:ln w="25400">
              <a:noFill/>
            </a:ln>
          </c:spPr>
        </c:title>
        <c:numFmt formatCode="#," sourceLinked="0"/>
        <c:majorTickMark val="in"/>
        <c:minorTickMark val="none"/>
        <c:tickLblPos val="nextTo"/>
        <c:crossAx val="104320384"/>
        <c:crosses val="autoZero"/>
        <c:crossBetween val="midCat"/>
      </c:valAx>
      <c:spPr>
        <a:ln>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latin typeface="ＭＳ Ｐ明朝" panose="02020600040205080304" pitchFamily="18" charset="-128"/>
                <a:ea typeface="ＭＳ Ｐ明朝" panose="02020600040205080304" pitchFamily="18" charset="-128"/>
              </a:defRPr>
            </a:pPr>
            <a:r>
              <a:rPr lang="ja-JP" altLang="en-US" sz="1050">
                <a:latin typeface="ＭＳ Ｐ明朝" panose="02020600040205080304" pitchFamily="18" charset="-128"/>
                <a:ea typeface="ＭＳ Ｐ明朝" panose="02020600040205080304" pitchFamily="18" charset="-128"/>
              </a:rPr>
              <a:t>小・中学校、義務教育学校</a:t>
            </a:r>
            <a:r>
              <a:rPr lang="en-US" altLang="ja-JP" sz="1050">
                <a:latin typeface="ＭＳ Ｐ明朝" panose="02020600040205080304" pitchFamily="18" charset="-128"/>
                <a:ea typeface="ＭＳ Ｐ明朝" panose="02020600040205080304" pitchFamily="18" charset="-128"/>
              </a:rPr>
              <a:t>(</a:t>
            </a:r>
            <a:r>
              <a:rPr lang="ja-JP" altLang="en-US" sz="1050">
                <a:latin typeface="ＭＳ Ｐ明朝" panose="02020600040205080304" pitchFamily="18" charset="-128"/>
                <a:ea typeface="ＭＳ Ｐ明朝" panose="02020600040205080304" pitchFamily="18" charset="-128"/>
              </a:rPr>
              <a:t>国・公・私立</a:t>
            </a:r>
            <a:r>
              <a:rPr lang="en-US" altLang="ja-JP" sz="1050">
                <a:latin typeface="ＭＳ Ｐ明朝" panose="02020600040205080304" pitchFamily="18" charset="-128"/>
                <a:ea typeface="ＭＳ Ｐ明朝" panose="02020600040205080304" pitchFamily="18" charset="-128"/>
              </a:rPr>
              <a:t>)</a:t>
            </a:r>
            <a:endParaRPr lang="ja-JP" altLang="en-US" sz="1050">
              <a:latin typeface="ＭＳ Ｐ明朝" panose="02020600040205080304" pitchFamily="18" charset="-128"/>
              <a:ea typeface="ＭＳ Ｐ明朝" panose="02020600040205080304" pitchFamily="18" charset="-128"/>
            </a:endParaRPr>
          </a:p>
        </c:rich>
      </c:tx>
      <c:overlay val="0"/>
      <c:spPr>
        <a:noFill/>
        <a:ln w="25400">
          <a:noFill/>
        </a:ln>
      </c:spPr>
    </c:title>
    <c:autoTitleDeleted val="0"/>
    <c:plotArea>
      <c:layout>
        <c:manualLayout>
          <c:layoutTarget val="inner"/>
          <c:xMode val="edge"/>
          <c:yMode val="edge"/>
          <c:x val="0.13217788526131935"/>
          <c:y val="0.12771137861851534"/>
          <c:w val="0.82089883111648532"/>
          <c:h val="0.80095466704882012"/>
        </c:manualLayout>
      </c:layout>
      <c:lineChart>
        <c:grouping val="standard"/>
        <c:varyColors val="0"/>
        <c:ser>
          <c:idx val="2"/>
          <c:order val="0"/>
          <c:spPr>
            <a:ln w="15875">
              <a:solidFill>
                <a:srgbClr val="002060"/>
              </a:solidFill>
            </a:ln>
          </c:spPr>
          <c:marker>
            <c:symbol val="circle"/>
            <c:size val="2"/>
            <c:spPr>
              <a:solidFill>
                <a:srgbClr val="002060"/>
              </a:solidFill>
              <a:ln w="3175">
                <a:solidFill>
                  <a:srgbClr val="002060"/>
                </a:solidFill>
              </a:ln>
            </c:spPr>
          </c:marker>
          <c:cat>
            <c:strRef>
              <c:f>'P56-P59'!$R$7:$R$37</c:f>
              <c:strCache>
                <c:ptCount val="31"/>
                <c:pt idx="0">
                  <c:v>５</c:v>
                </c:pt>
                <c:pt idx="1">
                  <c:v>６</c:v>
                </c:pt>
                <c:pt idx="2">
                  <c:v>７</c:v>
                </c:pt>
                <c:pt idx="3">
                  <c:v>８</c:v>
                </c:pt>
                <c:pt idx="4">
                  <c:v>９</c:v>
                </c:pt>
                <c:pt idx="5">
                  <c:v>１０</c:v>
                </c:pt>
                <c:pt idx="6">
                  <c:v>１１</c:v>
                </c:pt>
                <c:pt idx="7">
                  <c:v>１２</c:v>
                </c:pt>
                <c:pt idx="8">
                  <c:v>１３</c:v>
                </c:pt>
                <c:pt idx="9">
                  <c:v>１４</c:v>
                </c:pt>
                <c:pt idx="10">
                  <c:v>１５</c:v>
                </c:pt>
                <c:pt idx="11">
                  <c:v>１６</c:v>
                </c:pt>
                <c:pt idx="12">
                  <c:v>１７</c:v>
                </c:pt>
                <c:pt idx="13">
                  <c:v>１８</c:v>
                </c:pt>
                <c:pt idx="14">
                  <c:v>１９</c:v>
                </c:pt>
                <c:pt idx="15">
                  <c:v>２０</c:v>
                </c:pt>
                <c:pt idx="16">
                  <c:v>２１</c:v>
                </c:pt>
                <c:pt idx="17">
                  <c:v>２２</c:v>
                </c:pt>
                <c:pt idx="18">
                  <c:v>２３</c:v>
                </c:pt>
                <c:pt idx="19">
                  <c:v>２４</c:v>
                </c:pt>
                <c:pt idx="20">
                  <c:v>２５</c:v>
                </c:pt>
                <c:pt idx="21">
                  <c:v>２６</c:v>
                </c:pt>
                <c:pt idx="22">
                  <c:v>２７</c:v>
                </c:pt>
                <c:pt idx="23">
                  <c:v>２８</c:v>
                </c:pt>
                <c:pt idx="24">
                  <c:v>２９</c:v>
                </c:pt>
                <c:pt idx="25">
                  <c:v>３０</c:v>
                </c:pt>
                <c:pt idx="26">
                  <c:v>元</c:v>
                </c:pt>
                <c:pt idx="27">
                  <c:v>２</c:v>
                </c:pt>
                <c:pt idx="28">
                  <c:v>３</c:v>
                </c:pt>
                <c:pt idx="29">
                  <c:v>４</c:v>
                </c:pt>
                <c:pt idx="30">
                  <c:v>５</c:v>
                </c:pt>
              </c:strCache>
            </c:strRef>
          </c:cat>
          <c:val>
            <c:numRef>
              <c:f>'P56-P59'!$V$7:$V$37</c:f>
              <c:numCache>
                <c:formatCode>#,##0_ </c:formatCode>
                <c:ptCount val="31"/>
                <c:pt idx="0">
                  <c:v>474970</c:v>
                </c:pt>
                <c:pt idx="1">
                  <c:v>467920</c:v>
                </c:pt>
                <c:pt idx="2">
                  <c:v>460533</c:v>
                </c:pt>
                <c:pt idx="3">
                  <c:v>448213</c:v>
                </c:pt>
                <c:pt idx="4">
                  <c:v>436792</c:v>
                </c:pt>
                <c:pt idx="5">
                  <c:v>428897</c:v>
                </c:pt>
                <c:pt idx="6">
                  <c:v>423526</c:v>
                </c:pt>
                <c:pt idx="7">
                  <c:v>418839</c:v>
                </c:pt>
                <c:pt idx="8">
                  <c:v>418640</c:v>
                </c:pt>
                <c:pt idx="9">
                  <c:v>419519</c:v>
                </c:pt>
                <c:pt idx="10">
                  <c:v>423204</c:v>
                </c:pt>
                <c:pt idx="11">
                  <c:v>427226</c:v>
                </c:pt>
                <c:pt idx="12">
                  <c:v>432324</c:v>
                </c:pt>
                <c:pt idx="13">
                  <c:v>436364</c:v>
                </c:pt>
                <c:pt idx="14">
                  <c:v>437862</c:v>
                </c:pt>
                <c:pt idx="15">
                  <c:v>440536</c:v>
                </c:pt>
                <c:pt idx="16">
                  <c:v>439379</c:v>
                </c:pt>
                <c:pt idx="17">
                  <c:v>435821</c:v>
                </c:pt>
                <c:pt idx="18">
                  <c:v>430770</c:v>
                </c:pt>
                <c:pt idx="19">
                  <c:v>423742</c:v>
                </c:pt>
                <c:pt idx="20">
                  <c:v>419848</c:v>
                </c:pt>
                <c:pt idx="21">
                  <c:v>416989</c:v>
                </c:pt>
                <c:pt idx="22">
                  <c:v>415182</c:v>
                </c:pt>
                <c:pt idx="23">
                  <c:v>414657</c:v>
                </c:pt>
                <c:pt idx="24">
                  <c:v>414768</c:v>
                </c:pt>
                <c:pt idx="25">
                  <c:v>416159</c:v>
                </c:pt>
                <c:pt idx="26">
                  <c:v>414040</c:v>
                </c:pt>
                <c:pt idx="27">
                  <c:v>410482</c:v>
                </c:pt>
                <c:pt idx="28">
                  <c:v>405839</c:v>
                </c:pt>
                <c:pt idx="29">
                  <c:v>401581</c:v>
                </c:pt>
                <c:pt idx="30">
                  <c:v>395820</c:v>
                </c:pt>
              </c:numCache>
            </c:numRef>
          </c:val>
          <c:smooth val="0"/>
          <c:extLst>
            <c:ext xmlns:c16="http://schemas.microsoft.com/office/drawing/2014/chart" uri="{C3380CC4-5D6E-409C-BE32-E72D297353CC}">
              <c16:uniqueId val="{00000000-115C-4FC4-9293-4FE4E1CB6DF3}"/>
            </c:ext>
          </c:extLst>
        </c:ser>
        <c:ser>
          <c:idx val="0"/>
          <c:order val="1"/>
          <c:spPr>
            <a:ln w="19050">
              <a:solidFill>
                <a:srgbClr val="FF0000"/>
              </a:solidFill>
            </a:ln>
          </c:spPr>
          <c:marker>
            <c:symbol val="circle"/>
            <c:size val="2"/>
            <c:spPr>
              <a:solidFill>
                <a:srgbClr val="FF0000"/>
              </a:solidFill>
              <a:ln>
                <a:solidFill>
                  <a:srgbClr val="FF0000"/>
                </a:solidFill>
              </a:ln>
            </c:spPr>
          </c:marker>
          <c:cat>
            <c:strRef>
              <c:f>'P56-P59'!$R$7:$R$37</c:f>
              <c:strCache>
                <c:ptCount val="31"/>
                <c:pt idx="0">
                  <c:v>５</c:v>
                </c:pt>
                <c:pt idx="1">
                  <c:v>６</c:v>
                </c:pt>
                <c:pt idx="2">
                  <c:v>７</c:v>
                </c:pt>
                <c:pt idx="3">
                  <c:v>８</c:v>
                </c:pt>
                <c:pt idx="4">
                  <c:v>９</c:v>
                </c:pt>
                <c:pt idx="5">
                  <c:v>１０</c:v>
                </c:pt>
                <c:pt idx="6">
                  <c:v>１１</c:v>
                </c:pt>
                <c:pt idx="7">
                  <c:v>１２</c:v>
                </c:pt>
                <c:pt idx="8">
                  <c:v>１３</c:v>
                </c:pt>
                <c:pt idx="9">
                  <c:v>１４</c:v>
                </c:pt>
                <c:pt idx="10">
                  <c:v>１５</c:v>
                </c:pt>
                <c:pt idx="11">
                  <c:v>１６</c:v>
                </c:pt>
                <c:pt idx="12">
                  <c:v>１７</c:v>
                </c:pt>
                <c:pt idx="13">
                  <c:v>１８</c:v>
                </c:pt>
                <c:pt idx="14">
                  <c:v>１９</c:v>
                </c:pt>
                <c:pt idx="15">
                  <c:v>２０</c:v>
                </c:pt>
                <c:pt idx="16">
                  <c:v>２１</c:v>
                </c:pt>
                <c:pt idx="17">
                  <c:v>２２</c:v>
                </c:pt>
                <c:pt idx="18">
                  <c:v>２３</c:v>
                </c:pt>
                <c:pt idx="19">
                  <c:v>２４</c:v>
                </c:pt>
                <c:pt idx="20">
                  <c:v>２５</c:v>
                </c:pt>
                <c:pt idx="21">
                  <c:v>２６</c:v>
                </c:pt>
                <c:pt idx="22">
                  <c:v>２７</c:v>
                </c:pt>
                <c:pt idx="23">
                  <c:v>２８</c:v>
                </c:pt>
                <c:pt idx="24">
                  <c:v>２９</c:v>
                </c:pt>
                <c:pt idx="25">
                  <c:v>３０</c:v>
                </c:pt>
                <c:pt idx="26">
                  <c:v>元</c:v>
                </c:pt>
                <c:pt idx="27">
                  <c:v>２</c:v>
                </c:pt>
                <c:pt idx="28">
                  <c:v>３</c:v>
                </c:pt>
                <c:pt idx="29">
                  <c:v>４</c:v>
                </c:pt>
                <c:pt idx="30">
                  <c:v>５</c:v>
                </c:pt>
              </c:strCache>
            </c:strRef>
          </c:cat>
          <c:val>
            <c:numRef>
              <c:f>'P56-P59'!$W$7:$W$37</c:f>
              <c:numCache>
                <c:formatCode>#,##0_ </c:formatCode>
                <c:ptCount val="31"/>
                <c:pt idx="0">
                  <c:v>260004</c:v>
                </c:pt>
                <c:pt idx="1">
                  <c:v>248963</c:v>
                </c:pt>
                <c:pt idx="2">
                  <c:v>242235</c:v>
                </c:pt>
                <c:pt idx="3">
                  <c:v>241109</c:v>
                </c:pt>
                <c:pt idx="4">
                  <c:v>240257</c:v>
                </c:pt>
                <c:pt idx="5">
                  <c:v>237864</c:v>
                </c:pt>
                <c:pt idx="6">
                  <c:v>230741</c:v>
                </c:pt>
                <c:pt idx="7">
                  <c:v>225088</c:v>
                </c:pt>
                <c:pt idx="8">
                  <c:v>220429</c:v>
                </c:pt>
                <c:pt idx="9">
                  <c:v>215327</c:v>
                </c:pt>
                <c:pt idx="10">
                  <c:v>209770</c:v>
                </c:pt>
                <c:pt idx="11">
                  <c:v>206345</c:v>
                </c:pt>
                <c:pt idx="12">
                  <c:v>206435</c:v>
                </c:pt>
                <c:pt idx="13">
                  <c:v>207525</c:v>
                </c:pt>
                <c:pt idx="14">
                  <c:v>211452</c:v>
                </c:pt>
                <c:pt idx="15">
                  <c:v>212833</c:v>
                </c:pt>
                <c:pt idx="16">
                  <c:v>215509</c:v>
                </c:pt>
                <c:pt idx="17">
                  <c:v>215822</c:v>
                </c:pt>
                <c:pt idx="18">
                  <c:v>219695</c:v>
                </c:pt>
                <c:pt idx="19">
                  <c:v>220898</c:v>
                </c:pt>
                <c:pt idx="20">
                  <c:v>221212</c:v>
                </c:pt>
                <c:pt idx="21">
                  <c:v>219348</c:v>
                </c:pt>
                <c:pt idx="22">
                  <c:v>216944</c:v>
                </c:pt>
                <c:pt idx="23">
                  <c:v>213816</c:v>
                </c:pt>
                <c:pt idx="24">
                  <c:v>210947</c:v>
                </c:pt>
                <c:pt idx="25">
                  <c:v>206910</c:v>
                </c:pt>
                <c:pt idx="26">
                  <c:v>206368</c:v>
                </c:pt>
                <c:pt idx="27">
                  <c:v>206920</c:v>
                </c:pt>
                <c:pt idx="28">
                  <c:v>209151</c:v>
                </c:pt>
                <c:pt idx="29">
                  <c:v>208568</c:v>
                </c:pt>
                <c:pt idx="30">
                  <c:v>207714</c:v>
                </c:pt>
              </c:numCache>
            </c:numRef>
          </c:val>
          <c:smooth val="0"/>
          <c:extLst>
            <c:ext xmlns:c16="http://schemas.microsoft.com/office/drawing/2014/chart" uri="{C3380CC4-5D6E-409C-BE32-E72D297353CC}">
              <c16:uniqueId val="{00000001-115C-4FC4-9293-4FE4E1CB6DF3}"/>
            </c:ext>
          </c:extLst>
        </c:ser>
        <c:ser>
          <c:idx val="1"/>
          <c:order val="2"/>
          <c:tx>
            <c:v>義務</c:v>
          </c:tx>
          <c:dPt>
            <c:idx val="28"/>
            <c:marker>
              <c:symbol val="circle"/>
              <c:size val="5"/>
            </c:marker>
            <c:bubble3D val="0"/>
            <c:extLst>
              <c:ext xmlns:c16="http://schemas.microsoft.com/office/drawing/2014/chart" uri="{C3380CC4-5D6E-409C-BE32-E72D297353CC}">
                <c16:uniqueId val="{00000000-9AA4-476B-9AD6-822B2C3B973D}"/>
              </c:ext>
            </c:extLst>
          </c:dPt>
          <c:dPt>
            <c:idx val="29"/>
            <c:marker>
              <c:symbol val="circle"/>
              <c:size val="5"/>
            </c:marker>
            <c:bubble3D val="0"/>
            <c:extLst>
              <c:ext xmlns:c16="http://schemas.microsoft.com/office/drawing/2014/chart" uri="{C3380CC4-5D6E-409C-BE32-E72D297353CC}">
                <c16:uniqueId val="{00000002-9AA4-476B-9AD6-822B2C3B973D}"/>
              </c:ext>
            </c:extLst>
          </c:dPt>
          <c:dPt>
            <c:idx val="30"/>
            <c:marker>
              <c:symbol val="circle"/>
              <c:size val="5"/>
            </c:marker>
            <c:bubble3D val="0"/>
            <c:extLst>
              <c:ext xmlns:c16="http://schemas.microsoft.com/office/drawing/2014/chart" uri="{C3380CC4-5D6E-409C-BE32-E72D297353CC}">
                <c16:uniqueId val="{00000001-9AA4-476B-9AD6-822B2C3B973D}"/>
              </c:ext>
            </c:extLst>
          </c:dPt>
          <c:cat>
            <c:strRef>
              <c:f>'P56-P59'!$R$7:$R$37</c:f>
              <c:strCache>
                <c:ptCount val="31"/>
                <c:pt idx="0">
                  <c:v>５</c:v>
                </c:pt>
                <c:pt idx="1">
                  <c:v>６</c:v>
                </c:pt>
                <c:pt idx="2">
                  <c:v>７</c:v>
                </c:pt>
                <c:pt idx="3">
                  <c:v>８</c:v>
                </c:pt>
                <c:pt idx="4">
                  <c:v>９</c:v>
                </c:pt>
                <c:pt idx="5">
                  <c:v>１０</c:v>
                </c:pt>
                <c:pt idx="6">
                  <c:v>１１</c:v>
                </c:pt>
                <c:pt idx="7">
                  <c:v>１２</c:v>
                </c:pt>
                <c:pt idx="8">
                  <c:v>１３</c:v>
                </c:pt>
                <c:pt idx="9">
                  <c:v>１４</c:v>
                </c:pt>
                <c:pt idx="10">
                  <c:v>１５</c:v>
                </c:pt>
                <c:pt idx="11">
                  <c:v>１６</c:v>
                </c:pt>
                <c:pt idx="12">
                  <c:v>１７</c:v>
                </c:pt>
                <c:pt idx="13">
                  <c:v>１８</c:v>
                </c:pt>
                <c:pt idx="14">
                  <c:v>１９</c:v>
                </c:pt>
                <c:pt idx="15">
                  <c:v>２０</c:v>
                </c:pt>
                <c:pt idx="16">
                  <c:v>２１</c:v>
                </c:pt>
                <c:pt idx="17">
                  <c:v>２２</c:v>
                </c:pt>
                <c:pt idx="18">
                  <c:v>２３</c:v>
                </c:pt>
                <c:pt idx="19">
                  <c:v>２４</c:v>
                </c:pt>
                <c:pt idx="20">
                  <c:v>２５</c:v>
                </c:pt>
                <c:pt idx="21">
                  <c:v>２６</c:v>
                </c:pt>
                <c:pt idx="22">
                  <c:v>２７</c:v>
                </c:pt>
                <c:pt idx="23">
                  <c:v>２８</c:v>
                </c:pt>
                <c:pt idx="24">
                  <c:v>２９</c:v>
                </c:pt>
                <c:pt idx="25">
                  <c:v>３０</c:v>
                </c:pt>
                <c:pt idx="26">
                  <c:v>元</c:v>
                </c:pt>
                <c:pt idx="27">
                  <c:v>２</c:v>
                </c:pt>
                <c:pt idx="28">
                  <c:v>３</c:v>
                </c:pt>
                <c:pt idx="29">
                  <c:v>４</c:v>
                </c:pt>
                <c:pt idx="30">
                  <c:v>５</c:v>
                </c:pt>
              </c:strCache>
            </c:strRef>
          </c:cat>
          <c:val>
            <c:numRef>
              <c:f>'P56-P59'!$X$7:$X$37</c:f>
              <c:numCache>
                <c:formatCode>#,##0_ </c:formatCode>
                <c:ptCount val="31"/>
                <c:pt idx="26">
                  <c:v>24</c:v>
                </c:pt>
                <c:pt idx="27">
                  <c:v>437</c:v>
                </c:pt>
                <c:pt idx="28">
                  <c:v>442</c:v>
                </c:pt>
                <c:pt idx="29">
                  <c:v>441</c:v>
                </c:pt>
                <c:pt idx="30">
                  <c:v>432</c:v>
                </c:pt>
              </c:numCache>
            </c:numRef>
          </c:val>
          <c:smooth val="0"/>
          <c:extLst>
            <c:ext xmlns:c16="http://schemas.microsoft.com/office/drawing/2014/chart" uri="{C3380CC4-5D6E-409C-BE32-E72D297353CC}">
              <c16:uniqueId val="{00000002-115C-4FC4-9293-4FE4E1CB6DF3}"/>
            </c:ext>
          </c:extLst>
        </c:ser>
        <c:dLbls>
          <c:showLegendKey val="0"/>
          <c:showVal val="0"/>
          <c:showCatName val="0"/>
          <c:showSerName val="0"/>
          <c:showPercent val="0"/>
          <c:showBubbleSize val="0"/>
        </c:dLbls>
        <c:marker val="1"/>
        <c:smooth val="0"/>
        <c:axId val="104347904"/>
        <c:axId val="104366848"/>
      </c:lineChart>
      <c:catAx>
        <c:axId val="104347904"/>
        <c:scaling>
          <c:orientation val="minMax"/>
        </c:scaling>
        <c:delete val="0"/>
        <c:axPos val="b"/>
        <c:title>
          <c:tx>
            <c:rich>
              <a:bodyPr/>
              <a:lstStyle/>
              <a:p>
                <a:pPr algn="ctr">
                  <a:defRPr/>
                </a:pPr>
                <a:r>
                  <a:rPr lang="ja-JP" altLang="en-US" sz="800" b="0"/>
                  <a:t>年度</a:t>
                </a:r>
              </a:p>
            </c:rich>
          </c:tx>
          <c:layout>
            <c:manualLayout>
              <c:xMode val="edge"/>
              <c:yMode val="edge"/>
              <c:x val="0.90592022476063727"/>
              <c:y val="0.96072763376488046"/>
            </c:manualLayout>
          </c:layout>
          <c:overlay val="0"/>
          <c:spPr>
            <a:noFill/>
            <a:ln w="25400">
              <a:noFill/>
            </a:ln>
          </c:spPr>
        </c:title>
        <c:numFmt formatCode="General" sourceLinked="1"/>
        <c:majorTickMark val="in"/>
        <c:minorTickMark val="none"/>
        <c:tickLblPos val="nextTo"/>
        <c:txPr>
          <a:bodyPr/>
          <a:lstStyle/>
          <a:p>
            <a:pPr>
              <a:defRPr sz="1000" baseline="0">
                <a:latin typeface="ＭＳ Ｐゴシック" panose="020B0600070205080204" pitchFamily="50" charset="-128"/>
                <a:ea typeface="ＭＳ Ｐゴシック" panose="020B0600070205080204" pitchFamily="50" charset="-128"/>
              </a:defRPr>
            </a:pPr>
            <a:endParaRPr lang="ja-JP"/>
          </a:p>
        </c:txPr>
        <c:crossAx val="104366848"/>
        <c:crosses val="autoZero"/>
        <c:auto val="1"/>
        <c:lblAlgn val="ctr"/>
        <c:lblOffset val="0"/>
        <c:tickLblSkip val="5"/>
        <c:tickMarkSkip val="1"/>
        <c:noMultiLvlLbl val="0"/>
      </c:catAx>
      <c:valAx>
        <c:axId val="104366848"/>
        <c:scaling>
          <c:orientation val="minMax"/>
        </c:scaling>
        <c:delete val="0"/>
        <c:axPos val="l"/>
        <c:majorGridlines/>
        <c:title>
          <c:tx>
            <c:rich>
              <a:bodyPr rot="0" vert="horz" anchor="ctr" anchorCtr="0"/>
              <a:lstStyle/>
              <a:p>
                <a:pPr>
                  <a:defRPr sz="800"/>
                </a:pPr>
                <a:r>
                  <a:rPr lang="ja-JP" altLang="en-US" sz="800" b="0"/>
                  <a:t>千人</a:t>
                </a:r>
              </a:p>
            </c:rich>
          </c:tx>
          <c:layout>
            <c:manualLayout>
              <c:xMode val="edge"/>
              <c:yMode val="edge"/>
              <c:x val="5.9720675760600347E-2"/>
              <c:y val="6.4087410422011853E-2"/>
            </c:manualLayout>
          </c:layout>
          <c:overlay val="0"/>
          <c:spPr>
            <a:noFill/>
            <a:ln w="25400">
              <a:noFill/>
            </a:ln>
          </c:spPr>
        </c:title>
        <c:numFmt formatCode="#," sourceLinked="0"/>
        <c:majorTickMark val="in"/>
        <c:minorTickMark val="none"/>
        <c:tickLblPos val="nextTo"/>
        <c:crossAx val="104347904"/>
        <c:crosses val="autoZero"/>
        <c:crossBetween val="midCat"/>
      </c:valAx>
      <c:spPr>
        <a:ln>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paperSize="9" orientation="landscape"/>
  </c:printSettings>
  <c:userShapes r:id="rId1"/>
</c:chartSpace>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0</xdr:colOff>
      <xdr:row>31</xdr:row>
      <xdr:rowOff>76200</xdr:rowOff>
    </xdr:from>
    <xdr:to>
      <xdr:col>7</xdr:col>
      <xdr:colOff>0</xdr:colOff>
      <xdr:row>32</xdr:row>
      <xdr:rowOff>0</xdr:rowOff>
    </xdr:to>
    <xdr:sp macro="" textlink="">
      <xdr:nvSpPr>
        <xdr:cNvPr id="2" name="Line 1">
          <a:extLst>
            <a:ext uri="{FF2B5EF4-FFF2-40B4-BE49-F238E27FC236}">
              <a16:creationId xmlns:a16="http://schemas.microsoft.com/office/drawing/2014/main" id="{F41E1E75-C513-4D3D-8B2E-B79FD10C9B4D}"/>
            </a:ext>
          </a:extLst>
        </xdr:cNvPr>
        <xdr:cNvSpPr>
          <a:spLocks noChangeShapeType="1"/>
        </xdr:cNvSpPr>
      </xdr:nvSpPr>
      <xdr:spPr bwMode="auto">
        <a:xfrm>
          <a:off x="3413760" y="6012180"/>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466725</xdr:colOff>
      <xdr:row>31</xdr:row>
      <xdr:rowOff>66675</xdr:rowOff>
    </xdr:from>
    <xdr:to>
      <xdr:col>10</xdr:col>
      <xdr:colOff>0</xdr:colOff>
      <xdr:row>31</xdr:row>
      <xdr:rowOff>66675</xdr:rowOff>
    </xdr:to>
    <xdr:sp macro="" textlink="">
      <xdr:nvSpPr>
        <xdr:cNvPr id="3" name="Line 2">
          <a:extLst>
            <a:ext uri="{FF2B5EF4-FFF2-40B4-BE49-F238E27FC236}">
              <a16:creationId xmlns:a16="http://schemas.microsoft.com/office/drawing/2014/main" id="{F957D8FA-ECF5-47D3-B0A9-656AED000019}"/>
            </a:ext>
          </a:extLst>
        </xdr:cNvPr>
        <xdr:cNvSpPr>
          <a:spLocks noChangeShapeType="1"/>
        </xdr:cNvSpPr>
      </xdr:nvSpPr>
      <xdr:spPr bwMode="auto">
        <a:xfrm>
          <a:off x="3415665" y="6002655"/>
          <a:ext cx="107251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30</xdr:row>
      <xdr:rowOff>219075</xdr:rowOff>
    </xdr:from>
    <xdr:to>
      <xdr:col>31</xdr:col>
      <xdr:colOff>0</xdr:colOff>
      <xdr:row>30</xdr:row>
      <xdr:rowOff>219075</xdr:rowOff>
    </xdr:to>
    <xdr:sp macro="" textlink="">
      <xdr:nvSpPr>
        <xdr:cNvPr id="4" name="Line 4">
          <a:extLst>
            <a:ext uri="{FF2B5EF4-FFF2-40B4-BE49-F238E27FC236}">
              <a16:creationId xmlns:a16="http://schemas.microsoft.com/office/drawing/2014/main" id="{81D9FAA1-42DE-4672-8361-163223ACF434}"/>
            </a:ext>
          </a:extLst>
        </xdr:cNvPr>
        <xdr:cNvSpPr>
          <a:spLocks noChangeShapeType="1"/>
        </xdr:cNvSpPr>
      </xdr:nvSpPr>
      <xdr:spPr bwMode="auto">
        <a:xfrm>
          <a:off x="11414760" y="5926455"/>
          <a:ext cx="7467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27</xdr:row>
      <xdr:rowOff>133350</xdr:rowOff>
    </xdr:from>
    <xdr:to>
      <xdr:col>0</xdr:col>
      <xdr:colOff>304800</xdr:colOff>
      <xdr:row>32</xdr:row>
      <xdr:rowOff>180975</xdr:rowOff>
    </xdr:to>
    <xdr:sp macro="" textlink="">
      <xdr:nvSpPr>
        <xdr:cNvPr id="5" name="AutoShape 1024">
          <a:extLst>
            <a:ext uri="{FF2B5EF4-FFF2-40B4-BE49-F238E27FC236}">
              <a16:creationId xmlns:a16="http://schemas.microsoft.com/office/drawing/2014/main" id="{88C315BC-6D22-42D4-9A01-BFF47A0028C8}"/>
            </a:ext>
          </a:extLst>
        </xdr:cNvPr>
        <xdr:cNvSpPr>
          <a:spLocks/>
        </xdr:cNvSpPr>
      </xdr:nvSpPr>
      <xdr:spPr bwMode="auto">
        <a:xfrm>
          <a:off x="219075" y="4659630"/>
          <a:ext cx="85725" cy="870585"/>
        </a:xfrm>
        <a:prstGeom prst="leftBrace">
          <a:avLst>
            <a:gd name="adj1" fmla="val 97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29</xdr:row>
      <xdr:rowOff>57150</xdr:rowOff>
    </xdr:from>
    <xdr:to>
      <xdr:col>0</xdr:col>
      <xdr:colOff>270013</xdr:colOff>
      <xdr:row>32</xdr:row>
      <xdr:rowOff>0</xdr:rowOff>
    </xdr:to>
    <xdr:sp macro="" textlink="">
      <xdr:nvSpPr>
        <xdr:cNvPr id="6" name="Rectangle 1025">
          <a:extLst>
            <a:ext uri="{FF2B5EF4-FFF2-40B4-BE49-F238E27FC236}">
              <a16:creationId xmlns:a16="http://schemas.microsoft.com/office/drawing/2014/main" id="{1401F92A-6C87-405F-B8E4-89FE8CF7327C}"/>
            </a:ext>
          </a:extLst>
        </xdr:cNvPr>
        <xdr:cNvSpPr>
          <a:spLocks noChangeArrowheads="1"/>
        </xdr:cNvSpPr>
      </xdr:nvSpPr>
      <xdr:spPr bwMode="auto">
        <a:xfrm>
          <a:off x="38100" y="4918710"/>
          <a:ext cx="231913" cy="44577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900" b="0" i="0" strike="noStrike">
              <a:solidFill>
                <a:srgbClr val="000000"/>
              </a:solidFill>
              <a:latin typeface="ＭＳ 明朝"/>
              <a:ea typeface="ＭＳ 明朝"/>
            </a:rPr>
            <a:t>その他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590550</xdr:colOff>
      <xdr:row>24</xdr:row>
      <xdr:rowOff>180975</xdr:rowOff>
    </xdr:from>
    <xdr:to>
      <xdr:col>1</xdr:col>
      <xdr:colOff>771525</xdr:colOff>
      <xdr:row>25</xdr:row>
      <xdr:rowOff>209550</xdr:rowOff>
    </xdr:to>
    <xdr:sp macro="" textlink="">
      <xdr:nvSpPr>
        <xdr:cNvPr id="5" name="AutoShape 4">
          <a:extLst>
            <a:ext uri="{FF2B5EF4-FFF2-40B4-BE49-F238E27FC236}">
              <a16:creationId xmlns:a16="http://schemas.microsoft.com/office/drawing/2014/main" id="{AE3DDC58-209B-4203-997F-99D4F11B2B04}"/>
            </a:ext>
          </a:extLst>
        </xdr:cNvPr>
        <xdr:cNvSpPr>
          <a:spLocks/>
        </xdr:cNvSpPr>
      </xdr:nvSpPr>
      <xdr:spPr bwMode="auto">
        <a:xfrm>
          <a:off x="1565910" y="4189095"/>
          <a:ext cx="180975" cy="165735"/>
        </a:xfrm>
        <a:prstGeom prst="leftBrace">
          <a:avLst>
            <a:gd name="adj1" fmla="val 8361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561975</xdr:colOff>
      <xdr:row>27</xdr:row>
      <xdr:rowOff>190500</xdr:rowOff>
    </xdr:from>
    <xdr:to>
      <xdr:col>1</xdr:col>
      <xdr:colOff>666750</xdr:colOff>
      <xdr:row>28</xdr:row>
      <xdr:rowOff>219075</xdr:rowOff>
    </xdr:to>
    <xdr:sp macro="" textlink="">
      <xdr:nvSpPr>
        <xdr:cNvPr id="6" name="AutoShape 5">
          <a:extLst>
            <a:ext uri="{FF2B5EF4-FFF2-40B4-BE49-F238E27FC236}">
              <a16:creationId xmlns:a16="http://schemas.microsoft.com/office/drawing/2014/main" id="{206B4F7B-749E-485B-9AD7-80118F919F1D}"/>
            </a:ext>
          </a:extLst>
        </xdr:cNvPr>
        <xdr:cNvSpPr>
          <a:spLocks/>
        </xdr:cNvSpPr>
      </xdr:nvSpPr>
      <xdr:spPr bwMode="auto">
        <a:xfrm>
          <a:off x="1537335" y="4693920"/>
          <a:ext cx="104775" cy="165735"/>
        </a:xfrm>
        <a:prstGeom prst="leftBrace">
          <a:avLst>
            <a:gd name="adj1" fmla="val 3257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240030</xdr:colOff>
      <xdr:row>35</xdr:row>
      <xdr:rowOff>28575</xdr:rowOff>
    </xdr:from>
    <xdr:to>
      <xdr:col>2</xdr:col>
      <xdr:colOff>316230</xdr:colOff>
      <xdr:row>37</xdr:row>
      <xdr:rowOff>13335</xdr:rowOff>
    </xdr:to>
    <xdr:sp macro="" textlink="">
      <xdr:nvSpPr>
        <xdr:cNvPr id="3" name="大かっこ 2">
          <a:extLst>
            <a:ext uri="{FF2B5EF4-FFF2-40B4-BE49-F238E27FC236}">
              <a16:creationId xmlns:a16="http://schemas.microsoft.com/office/drawing/2014/main" id="{A0D657B8-1336-4044-9AE4-BD8BAF293F6A}"/>
            </a:ext>
          </a:extLst>
        </xdr:cNvPr>
        <xdr:cNvSpPr/>
      </xdr:nvSpPr>
      <xdr:spPr>
        <a:xfrm>
          <a:off x="240030" y="8212455"/>
          <a:ext cx="1333500" cy="36576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11</xdr:row>
      <xdr:rowOff>85725</xdr:rowOff>
    </xdr:from>
    <xdr:to>
      <xdr:col>1</xdr:col>
      <xdr:colOff>133350</xdr:colOff>
      <xdr:row>24</xdr:row>
      <xdr:rowOff>152400</xdr:rowOff>
    </xdr:to>
    <xdr:sp macro="" textlink="">
      <xdr:nvSpPr>
        <xdr:cNvPr id="4" name="AutoShape 3">
          <a:extLst>
            <a:ext uri="{FF2B5EF4-FFF2-40B4-BE49-F238E27FC236}">
              <a16:creationId xmlns:a16="http://schemas.microsoft.com/office/drawing/2014/main" id="{E8C7B1BC-D617-4F20-A6FE-46F1F746ADFC}"/>
            </a:ext>
          </a:extLst>
        </xdr:cNvPr>
        <xdr:cNvSpPr>
          <a:spLocks/>
        </xdr:cNvSpPr>
      </xdr:nvSpPr>
      <xdr:spPr bwMode="auto">
        <a:xfrm>
          <a:off x="636270" y="1929765"/>
          <a:ext cx="114300" cy="2245995"/>
        </a:xfrm>
        <a:prstGeom prst="leftBrace">
          <a:avLst>
            <a:gd name="adj1" fmla="val 29967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6</xdr:row>
      <xdr:rowOff>76200</xdr:rowOff>
    </xdr:from>
    <xdr:to>
      <xdr:col>1</xdr:col>
      <xdr:colOff>161925</xdr:colOff>
      <xdr:row>7</xdr:row>
      <xdr:rowOff>219075</xdr:rowOff>
    </xdr:to>
    <xdr:sp macro="" textlink="">
      <xdr:nvSpPr>
        <xdr:cNvPr id="5" name="AutoShape 4">
          <a:extLst>
            <a:ext uri="{FF2B5EF4-FFF2-40B4-BE49-F238E27FC236}">
              <a16:creationId xmlns:a16="http://schemas.microsoft.com/office/drawing/2014/main" id="{8CAEA0F4-2D1C-458D-8FB4-71CAD9046C64}"/>
            </a:ext>
          </a:extLst>
        </xdr:cNvPr>
        <xdr:cNvSpPr>
          <a:spLocks/>
        </xdr:cNvSpPr>
      </xdr:nvSpPr>
      <xdr:spPr bwMode="auto">
        <a:xfrm>
          <a:off x="617220" y="1082040"/>
          <a:ext cx="161925" cy="257175"/>
        </a:xfrm>
        <a:prstGeom prst="leftBrace">
          <a:avLst>
            <a:gd name="adj1" fmla="val 2755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8</xdr:row>
      <xdr:rowOff>66675</xdr:rowOff>
    </xdr:from>
    <xdr:to>
      <xdr:col>1</xdr:col>
      <xdr:colOff>142875</xdr:colOff>
      <xdr:row>10</xdr:row>
      <xdr:rowOff>104775</xdr:rowOff>
    </xdr:to>
    <xdr:sp macro="" textlink="">
      <xdr:nvSpPr>
        <xdr:cNvPr id="7" name="AutoShape 9">
          <a:extLst>
            <a:ext uri="{FF2B5EF4-FFF2-40B4-BE49-F238E27FC236}">
              <a16:creationId xmlns:a16="http://schemas.microsoft.com/office/drawing/2014/main" id="{1EC098EB-D3BD-4A4E-BA91-72C05DC4FFBD}"/>
            </a:ext>
          </a:extLst>
        </xdr:cNvPr>
        <xdr:cNvSpPr>
          <a:spLocks/>
        </xdr:cNvSpPr>
      </xdr:nvSpPr>
      <xdr:spPr bwMode="auto">
        <a:xfrm>
          <a:off x="626745" y="1407795"/>
          <a:ext cx="133350" cy="373380"/>
        </a:xfrm>
        <a:prstGeom prst="leftBrace">
          <a:avLst>
            <a:gd name="adj1" fmla="val 4106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132693</xdr:colOff>
      <xdr:row>25</xdr:row>
      <xdr:rowOff>57150</xdr:rowOff>
    </xdr:from>
    <xdr:to>
      <xdr:col>14</xdr:col>
      <xdr:colOff>1453055</xdr:colOff>
      <xdr:row>26</xdr:row>
      <xdr:rowOff>200025</xdr:rowOff>
    </xdr:to>
    <xdr:sp macro="" textlink="">
      <xdr:nvSpPr>
        <xdr:cNvPr id="9" name="大かっこ 8">
          <a:extLst>
            <a:ext uri="{FF2B5EF4-FFF2-40B4-BE49-F238E27FC236}">
              <a16:creationId xmlns:a16="http://schemas.microsoft.com/office/drawing/2014/main" id="{6EAD4664-DB0B-4CC9-A655-84CD73D223A2}"/>
            </a:ext>
          </a:extLst>
        </xdr:cNvPr>
        <xdr:cNvSpPr/>
      </xdr:nvSpPr>
      <xdr:spPr>
        <a:xfrm>
          <a:off x="6806762" y="5984984"/>
          <a:ext cx="1320362" cy="374103"/>
        </a:xfrm>
        <a:prstGeom prst="bracketPair">
          <a:avLst>
            <a:gd name="adj" fmla="val 19231"/>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1165794</xdr:colOff>
      <xdr:row>15</xdr:row>
      <xdr:rowOff>53865</xdr:rowOff>
    </xdr:from>
    <xdr:to>
      <xdr:col>14</xdr:col>
      <xdr:colOff>1234855</xdr:colOff>
      <xdr:row>16</xdr:row>
      <xdr:rowOff>187215</xdr:rowOff>
    </xdr:to>
    <xdr:sp macro="" textlink="">
      <xdr:nvSpPr>
        <xdr:cNvPr id="13" name="AutoShape 4">
          <a:extLst>
            <a:ext uri="{FF2B5EF4-FFF2-40B4-BE49-F238E27FC236}">
              <a16:creationId xmlns:a16="http://schemas.microsoft.com/office/drawing/2014/main" id="{A2393C80-FC8A-4C72-8902-9889DA8EDD96}"/>
            </a:ext>
          </a:extLst>
        </xdr:cNvPr>
        <xdr:cNvSpPr>
          <a:spLocks/>
        </xdr:cNvSpPr>
      </xdr:nvSpPr>
      <xdr:spPr bwMode="auto">
        <a:xfrm flipH="1">
          <a:off x="7839863" y="3517024"/>
          <a:ext cx="69061" cy="364577"/>
        </a:xfrm>
        <a:prstGeom prst="leftBrace">
          <a:avLst>
            <a:gd name="adj1" fmla="val 60043"/>
            <a:gd name="adj2" fmla="val 50000"/>
          </a:avLst>
        </a:prstGeom>
        <a:noFill/>
        <a:ln w="9525">
          <a:solidFill>
            <a:srgbClr val="000000"/>
          </a:solidFill>
          <a:round/>
          <a:headEnd/>
          <a:tailEnd/>
        </a:ln>
      </xdr:spPr>
    </xdr:sp>
    <xdr:clientData/>
  </xdr:twoCellAnchor>
  <xdr:twoCellAnchor>
    <xdr:from>
      <xdr:col>14</xdr:col>
      <xdr:colOff>1200040</xdr:colOff>
      <xdr:row>15</xdr:row>
      <xdr:rowOff>101600</xdr:rowOff>
    </xdr:from>
    <xdr:to>
      <xdr:col>15</xdr:col>
      <xdr:colOff>158640</xdr:colOff>
      <xdr:row>16</xdr:row>
      <xdr:rowOff>107950</xdr:rowOff>
    </xdr:to>
    <xdr:sp macro="" textlink="">
      <xdr:nvSpPr>
        <xdr:cNvPr id="14" name="テキスト ボックス 13">
          <a:extLst>
            <a:ext uri="{FF2B5EF4-FFF2-40B4-BE49-F238E27FC236}">
              <a16:creationId xmlns:a16="http://schemas.microsoft.com/office/drawing/2014/main" id="{3191C548-9A40-470F-A3EE-4173E529F39A}"/>
            </a:ext>
          </a:extLst>
        </xdr:cNvPr>
        <xdr:cNvSpPr txBox="1"/>
      </xdr:nvSpPr>
      <xdr:spPr>
        <a:xfrm>
          <a:off x="7874109" y="3564759"/>
          <a:ext cx="650765" cy="237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（Ｃ）</a:t>
          </a:r>
        </a:p>
      </xdr:txBody>
    </xdr:sp>
    <xdr:clientData/>
  </xdr:twoCellAnchor>
  <xdr:twoCellAnchor>
    <xdr:from>
      <xdr:col>14</xdr:col>
      <xdr:colOff>352097</xdr:colOff>
      <xdr:row>22</xdr:row>
      <xdr:rowOff>194440</xdr:rowOff>
    </xdr:from>
    <xdr:to>
      <xdr:col>17</xdr:col>
      <xdr:colOff>310056</xdr:colOff>
      <xdr:row>23</xdr:row>
      <xdr:rowOff>126123</xdr:rowOff>
    </xdr:to>
    <xdr:sp macro="" textlink="">
      <xdr:nvSpPr>
        <xdr:cNvPr id="15" name="正方形/長方形 14">
          <a:extLst>
            <a:ext uri="{FF2B5EF4-FFF2-40B4-BE49-F238E27FC236}">
              <a16:creationId xmlns:a16="http://schemas.microsoft.com/office/drawing/2014/main" id="{B29A7DD1-2C27-9521-7A97-F18C6374F0D6}"/>
            </a:ext>
          </a:extLst>
        </xdr:cNvPr>
        <xdr:cNvSpPr/>
      </xdr:nvSpPr>
      <xdr:spPr>
        <a:xfrm>
          <a:off x="7026166" y="5276192"/>
          <a:ext cx="2517228" cy="3153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chemeClr val="tx1"/>
              </a:solidFill>
              <a:latin typeface="ＭＳ 明朝" panose="02020609040205080304" pitchFamily="17" charset="-128"/>
              <a:ea typeface="ＭＳ 明朝" panose="02020609040205080304" pitchFamily="17" charset="-128"/>
            </a:rPr>
            <a:t>(</a:t>
          </a:r>
          <a:r>
            <a:rPr kumimoji="1" lang="ja-JP" altLang="en-US" sz="700">
              <a:solidFill>
                <a:schemeClr val="tx1"/>
              </a:solidFill>
              <a:latin typeface="ＭＳ 明朝" panose="02020609040205080304" pitchFamily="17" charset="-128"/>
              <a:ea typeface="ＭＳ 明朝" panose="02020609040205080304" pitchFamily="17" charset="-128"/>
            </a:rPr>
            <a:t>雇用契約期間が一か月以上の者</a:t>
          </a:r>
          <a:r>
            <a:rPr kumimoji="1" lang="en-US" altLang="ja-JP" sz="700">
              <a:solidFill>
                <a:schemeClr val="tx1"/>
              </a:solidFill>
              <a:latin typeface="ＭＳ 明朝" panose="02020609040205080304" pitchFamily="17" charset="-128"/>
              <a:ea typeface="ＭＳ 明朝" panose="02020609040205080304" pitchFamily="17" charset="-128"/>
            </a:rPr>
            <a:t>)</a:t>
          </a:r>
          <a:endParaRPr kumimoji="1" lang="ja-JP" altLang="en-US" sz="7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590550</xdr:colOff>
      <xdr:row>108</xdr:row>
      <xdr:rowOff>95250</xdr:rowOff>
    </xdr:from>
    <xdr:to>
      <xdr:col>28</xdr:col>
      <xdr:colOff>0</xdr:colOff>
      <xdr:row>145</xdr:row>
      <xdr:rowOff>85725</xdr:rowOff>
    </xdr:to>
    <xdr:graphicFrame macro="">
      <xdr:nvGraphicFramePr>
        <xdr:cNvPr id="2" name="グラフ 15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38100</xdr:colOff>
      <xdr:row>108</xdr:row>
      <xdr:rowOff>38100</xdr:rowOff>
    </xdr:from>
    <xdr:to>
      <xdr:col>22</xdr:col>
      <xdr:colOff>190500</xdr:colOff>
      <xdr:row>145</xdr:row>
      <xdr:rowOff>38100</xdr:rowOff>
    </xdr:to>
    <xdr:graphicFrame macro="">
      <xdr:nvGraphicFramePr>
        <xdr:cNvPr id="3" name="グラフ 149">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561975</xdr:colOff>
      <xdr:row>77</xdr:row>
      <xdr:rowOff>123825</xdr:rowOff>
    </xdr:from>
    <xdr:to>
      <xdr:col>28</xdr:col>
      <xdr:colOff>0</xdr:colOff>
      <xdr:row>106</xdr:row>
      <xdr:rowOff>142875</xdr:rowOff>
    </xdr:to>
    <xdr:graphicFrame macro="">
      <xdr:nvGraphicFramePr>
        <xdr:cNvPr id="4" name="グラフ 4">
          <a:extLst>
            <a:ext uri="{FF2B5EF4-FFF2-40B4-BE49-F238E27FC236}">
              <a16:creationId xmlns:a16="http://schemas.microsoft.com/office/drawing/2014/main" id="{00000000-0008-0000-1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12700</xdr:colOff>
      <xdr:row>76</xdr:row>
      <xdr:rowOff>133350</xdr:rowOff>
    </xdr:from>
    <xdr:to>
      <xdr:col>22</xdr:col>
      <xdr:colOff>174625</xdr:colOff>
      <xdr:row>105</xdr:row>
      <xdr:rowOff>107950</xdr:rowOff>
    </xdr:to>
    <xdr:graphicFrame macro="">
      <xdr:nvGraphicFramePr>
        <xdr:cNvPr id="5" name="グラフ 3">
          <a:extLst>
            <a:ext uri="{FF2B5EF4-FFF2-40B4-BE49-F238E27FC236}">
              <a16:creationId xmlns:a16="http://schemas.microsoft.com/office/drawing/2014/main" id="{00000000-0008-0000-1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3956</xdr:colOff>
      <xdr:row>78</xdr:row>
      <xdr:rowOff>0</xdr:rowOff>
    </xdr:from>
    <xdr:to>
      <xdr:col>19</xdr:col>
      <xdr:colOff>474236</xdr:colOff>
      <xdr:row>78</xdr:row>
      <xdr:rowOff>0</xdr:rowOff>
    </xdr:to>
    <xdr:sp macro="" textlink="">
      <xdr:nvSpPr>
        <xdr:cNvPr id="6" name="Text Box 3">
          <a:extLst>
            <a:ext uri="{FF2B5EF4-FFF2-40B4-BE49-F238E27FC236}">
              <a16:creationId xmlns:a16="http://schemas.microsoft.com/office/drawing/2014/main" id="{00000000-0008-0000-1300-000006000000}"/>
            </a:ext>
          </a:extLst>
        </xdr:cNvPr>
        <xdr:cNvSpPr txBox="1">
          <a:spLocks noChangeArrowheads="1"/>
        </xdr:cNvSpPr>
      </xdr:nvSpPr>
      <xdr:spPr bwMode="auto">
        <a:xfrm>
          <a:off x="9109856" y="12163425"/>
          <a:ext cx="7274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24</xdr:col>
      <xdr:colOff>70485</xdr:colOff>
      <xdr:row>78</xdr:row>
      <xdr:rowOff>0</xdr:rowOff>
    </xdr:from>
    <xdr:to>
      <xdr:col>24</xdr:col>
      <xdr:colOff>519372</xdr:colOff>
      <xdr:row>78</xdr:row>
      <xdr:rowOff>0</xdr:rowOff>
    </xdr:to>
    <xdr:sp macro="" textlink="">
      <xdr:nvSpPr>
        <xdr:cNvPr id="7" name="Text Box 10">
          <a:extLst>
            <a:ext uri="{FF2B5EF4-FFF2-40B4-BE49-F238E27FC236}">
              <a16:creationId xmlns:a16="http://schemas.microsoft.com/office/drawing/2014/main" id="{00000000-0008-0000-1300-000007000000}"/>
            </a:ext>
          </a:extLst>
        </xdr:cNvPr>
        <xdr:cNvSpPr txBox="1">
          <a:spLocks noChangeArrowheads="1"/>
        </xdr:cNvSpPr>
      </xdr:nvSpPr>
      <xdr:spPr bwMode="auto">
        <a:xfrm>
          <a:off x="13224510" y="12163425"/>
          <a:ext cx="44888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ゴシック"/>
              <a:ea typeface="ＭＳ ゴシック"/>
            </a:rPr>
            <a:t>公立</a:t>
          </a:r>
          <a:endParaRPr lang="ja-JP" altLang="en-US" sz="1000" b="0" i="0" u="none" strike="noStrike" baseline="0">
            <a:solidFill>
              <a:srgbClr val="000000"/>
            </a:solidFill>
            <a:latin typeface="ＭＳ 明朝"/>
            <a:ea typeface="ＭＳ 明朝"/>
          </a:endParaRP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17</xdr:col>
      <xdr:colOff>335280</xdr:colOff>
      <xdr:row>78</xdr:row>
      <xdr:rowOff>0</xdr:rowOff>
    </xdr:from>
    <xdr:to>
      <xdr:col>19</xdr:col>
      <xdr:colOff>401867</xdr:colOff>
      <xdr:row>78</xdr:row>
      <xdr:rowOff>0</xdr:rowOff>
    </xdr:to>
    <xdr:sp macro="" textlink="">
      <xdr:nvSpPr>
        <xdr:cNvPr id="9" name="Text Box 13">
          <a:extLst>
            <a:ext uri="{FF2B5EF4-FFF2-40B4-BE49-F238E27FC236}">
              <a16:creationId xmlns:a16="http://schemas.microsoft.com/office/drawing/2014/main" id="{00000000-0008-0000-1300-000009000000}"/>
            </a:ext>
          </a:extLst>
        </xdr:cNvPr>
        <xdr:cNvSpPr txBox="1">
          <a:spLocks noChangeArrowheads="1"/>
        </xdr:cNvSpPr>
      </xdr:nvSpPr>
      <xdr:spPr bwMode="auto">
        <a:xfrm>
          <a:off x="9107805" y="12163425"/>
          <a:ext cx="65713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endParaRPr lang="ja-JP" altLang="en-US" sz="1000" b="0" i="0" u="none" strike="noStrike" baseline="0">
            <a:solidFill>
              <a:srgbClr val="000000"/>
            </a:solidFill>
            <a:latin typeface="ＭＳ 明朝"/>
            <a:ea typeface="ＭＳ 明朝"/>
          </a:endParaRP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17</xdr:col>
      <xdr:colOff>289560</xdr:colOff>
      <xdr:row>78</xdr:row>
      <xdr:rowOff>0</xdr:rowOff>
    </xdr:from>
    <xdr:to>
      <xdr:col>17</xdr:col>
      <xdr:colOff>335068</xdr:colOff>
      <xdr:row>78</xdr:row>
      <xdr:rowOff>0</xdr:rowOff>
    </xdr:to>
    <xdr:sp macro="" textlink="">
      <xdr:nvSpPr>
        <xdr:cNvPr id="12" name="Text Box 20">
          <a:extLst>
            <a:ext uri="{FF2B5EF4-FFF2-40B4-BE49-F238E27FC236}">
              <a16:creationId xmlns:a16="http://schemas.microsoft.com/office/drawing/2014/main" id="{00000000-0008-0000-1300-00000C000000}"/>
            </a:ext>
          </a:extLst>
        </xdr:cNvPr>
        <xdr:cNvSpPr txBox="1">
          <a:spLocks noChangeArrowheads="1"/>
        </xdr:cNvSpPr>
      </xdr:nvSpPr>
      <xdr:spPr bwMode="auto">
        <a:xfrm>
          <a:off x="9081135" y="12163425"/>
          <a:ext cx="26458"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335280</xdr:colOff>
      <xdr:row>78</xdr:row>
      <xdr:rowOff>0</xdr:rowOff>
    </xdr:from>
    <xdr:to>
      <xdr:col>19</xdr:col>
      <xdr:colOff>257451</xdr:colOff>
      <xdr:row>78</xdr:row>
      <xdr:rowOff>0</xdr:rowOff>
    </xdr:to>
    <xdr:sp macro="" textlink="">
      <xdr:nvSpPr>
        <xdr:cNvPr id="13" name="Text Box 21">
          <a:extLst>
            <a:ext uri="{FF2B5EF4-FFF2-40B4-BE49-F238E27FC236}">
              <a16:creationId xmlns:a16="http://schemas.microsoft.com/office/drawing/2014/main" id="{00000000-0008-0000-1300-00000D000000}"/>
            </a:ext>
          </a:extLst>
        </xdr:cNvPr>
        <xdr:cNvSpPr txBox="1">
          <a:spLocks noChangeArrowheads="1"/>
        </xdr:cNvSpPr>
      </xdr:nvSpPr>
      <xdr:spPr bwMode="auto">
        <a:xfrm>
          <a:off x="9107805" y="12163425"/>
          <a:ext cx="51272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558165</xdr:colOff>
      <xdr:row>78</xdr:row>
      <xdr:rowOff>0</xdr:rowOff>
    </xdr:from>
    <xdr:to>
      <xdr:col>20</xdr:col>
      <xdr:colOff>62469</xdr:colOff>
      <xdr:row>78</xdr:row>
      <xdr:rowOff>0</xdr:rowOff>
    </xdr:to>
    <xdr:sp macro="" textlink="">
      <xdr:nvSpPr>
        <xdr:cNvPr id="14" name="Text Box 22">
          <a:extLst>
            <a:ext uri="{FF2B5EF4-FFF2-40B4-BE49-F238E27FC236}">
              <a16:creationId xmlns:a16="http://schemas.microsoft.com/office/drawing/2014/main" id="{00000000-0008-0000-1300-00000E000000}"/>
            </a:ext>
          </a:extLst>
        </xdr:cNvPr>
        <xdr:cNvSpPr txBox="1">
          <a:spLocks noChangeArrowheads="1"/>
        </xdr:cNvSpPr>
      </xdr:nvSpPr>
      <xdr:spPr bwMode="auto">
        <a:xfrm>
          <a:off x="9921240" y="12163425"/>
          <a:ext cx="275829"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20</xdr:col>
      <xdr:colOff>358140</xdr:colOff>
      <xdr:row>78</xdr:row>
      <xdr:rowOff>0</xdr:rowOff>
    </xdr:from>
    <xdr:to>
      <xdr:col>20</xdr:col>
      <xdr:colOff>567690</xdr:colOff>
      <xdr:row>78</xdr:row>
      <xdr:rowOff>0</xdr:rowOff>
    </xdr:to>
    <xdr:sp macro="" textlink="">
      <xdr:nvSpPr>
        <xdr:cNvPr id="15" name="Text Box 23">
          <a:extLst>
            <a:ext uri="{FF2B5EF4-FFF2-40B4-BE49-F238E27FC236}">
              <a16:creationId xmlns:a16="http://schemas.microsoft.com/office/drawing/2014/main" id="{00000000-0008-0000-1300-00000F000000}"/>
            </a:ext>
          </a:extLst>
        </xdr:cNvPr>
        <xdr:cNvSpPr txBox="1">
          <a:spLocks noChangeArrowheads="1"/>
        </xdr:cNvSpPr>
      </xdr:nvSpPr>
      <xdr:spPr bwMode="auto">
        <a:xfrm>
          <a:off x="10492740" y="12163425"/>
          <a:ext cx="2095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21</xdr:col>
      <xdr:colOff>85725</xdr:colOff>
      <xdr:row>78</xdr:row>
      <xdr:rowOff>0</xdr:rowOff>
    </xdr:from>
    <xdr:to>
      <xdr:col>21</xdr:col>
      <xdr:colOff>257175</xdr:colOff>
      <xdr:row>78</xdr:row>
      <xdr:rowOff>0</xdr:rowOff>
    </xdr:to>
    <xdr:sp macro="" textlink="">
      <xdr:nvSpPr>
        <xdr:cNvPr id="16" name="Text Box 24">
          <a:extLst>
            <a:ext uri="{FF2B5EF4-FFF2-40B4-BE49-F238E27FC236}">
              <a16:creationId xmlns:a16="http://schemas.microsoft.com/office/drawing/2014/main" id="{00000000-0008-0000-1300-000010000000}"/>
            </a:ext>
          </a:extLst>
        </xdr:cNvPr>
        <xdr:cNvSpPr txBox="1">
          <a:spLocks noChangeArrowheads="1"/>
        </xdr:cNvSpPr>
      </xdr:nvSpPr>
      <xdr:spPr bwMode="auto">
        <a:xfrm>
          <a:off x="10991850" y="12163425"/>
          <a:ext cx="1714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474345</xdr:colOff>
      <xdr:row>78</xdr:row>
      <xdr:rowOff>0</xdr:rowOff>
    </xdr:from>
    <xdr:to>
      <xdr:col>22</xdr:col>
      <xdr:colOff>148492</xdr:colOff>
      <xdr:row>78</xdr:row>
      <xdr:rowOff>0</xdr:rowOff>
    </xdr:to>
    <xdr:sp macro="" textlink="">
      <xdr:nvSpPr>
        <xdr:cNvPr id="17" name="Text Box 25">
          <a:extLst>
            <a:ext uri="{FF2B5EF4-FFF2-40B4-BE49-F238E27FC236}">
              <a16:creationId xmlns:a16="http://schemas.microsoft.com/office/drawing/2014/main" id="{00000000-0008-0000-1300-000011000000}"/>
            </a:ext>
          </a:extLst>
        </xdr:cNvPr>
        <xdr:cNvSpPr txBox="1">
          <a:spLocks noChangeArrowheads="1"/>
        </xdr:cNvSpPr>
      </xdr:nvSpPr>
      <xdr:spPr bwMode="auto">
        <a:xfrm>
          <a:off x="11380470" y="12163425"/>
          <a:ext cx="49329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年度</a:t>
          </a:r>
        </a:p>
      </xdr:txBody>
    </xdr:sp>
    <xdr:clientData/>
  </xdr:twoCellAnchor>
  <xdr:twoCellAnchor>
    <xdr:from>
      <xdr:col>24</xdr:col>
      <xdr:colOff>15240</xdr:colOff>
      <xdr:row>78</xdr:row>
      <xdr:rowOff>0</xdr:rowOff>
    </xdr:from>
    <xdr:to>
      <xdr:col>24</xdr:col>
      <xdr:colOff>295715</xdr:colOff>
      <xdr:row>78</xdr:row>
      <xdr:rowOff>0</xdr:rowOff>
    </xdr:to>
    <xdr:sp macro="" textlink="">
      <xdr:nvSpPr>
        <xdr:cNvPr id="18" name="Text Box 27">
          <a:extLst>
            <a:ext uri="{FF2B5EF4-FFF2-40B4-BE49-F238E27FC236}">
              <a16:creationId xmlns:a16="http://schemas.microsoft.com/office/drawing/2014/main" id="{00000000-0008-0000-1300-000012000000}"/>
            </a:ext>
          </a:extLst>
        </xdr:cNvPr>
        <xdr:cNvSpPr txBox="1">
          <a:spLocks noChangeArrowheads="1"/>
        </xdr:cNvSpPr>
      </xdr:nvSpPr>
      <xdr:spPr bwMode="auto">
        <a:xfrm>
          <a:off x="13169265" y="12163425"/>
          <a:ext cx="280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24</xdr:col>
      <xdr:colOff>558165</xdr:colOff>
      <xdr:row>78</xdr:row>
      <xdr:rowOff>0</xdr:rowOff>
    </xdr:from>
    <xdr:to>
      <xdr:col>25</xdr:col>
      <xdr:colOff>37572</xdr:colOff>
      <xdr:row>78</xdr:row>
      <xdr:rowOff>0</xdr:rowOff>
    </xdr:to>
    <xdr:sp macro="" textlink="">
      <xdr:nvSpPr>
        <xdr:cNvPr id="19" name="Text Box 28">
          <a:extLst>
            <a:ext uri="{FF2B5EF4-FFF2-40B4-BE49-F238E27FC236}">
              <a16:creationId xmlns:a16="http://schemas.microsoft.com/office/drawing/2014/main" id="{00000000-0008-0000-1300-000013000000}"/>
            </a:ext>
          </a:extLst>
        </xdr:cNvPr>
        <xdr:cNvSpPr txBox="1">
          <a:spLocks noChangeArrowheads="1"/>
        </xdr:cNvSpPr>
      </xdr:nvSpPr>
      <xdr:spPr bwMode="auto">
        <a:xfrm>
          <a:off x="13712190" y="12163425"/>
          <a:ext cx="29855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25</xdr:col>
      <xdr:colOff>333375</xdr:colOff>
      <xdr:row>78</xdr:row>
      <xdr:rowOff>0</xdr:rowOff>
    </xdr:from>
    <xdr:to>
      <xdr:col>25</xdr:col>
      <xdr:colOff>595972</xdr:colOff>
      <xdr:row>78</xdr:row>
      <xdr:rowOff>0</xdr:rowOff>
    </xdr:to>
    <xdr:sp macro="" textlink="">
      <xdr:nvSpPr>
        <xdr:cNvPr id="20" name="Text Box 29">
          <a:extLst>
            <a:ext uri="{FF2B5EF4-FFF2-40B4-BE49-F238E27FC236}">
              <a16:creationId xmlns:a16="http://schemas.microsoft.com/office/drawing/2014/main" id="{00000000-0008-0000-1300-000014000000}"/>
            </a:ext>
          </a:extLst>
        </xdr:cNvPr>
        <xdr:cNvSpPr txBox="1">
          <a:spLocks noChangeArrowheads="1"/>
        </xdr:cNvSpPr>
      </xdr:nvSpPr>
      <xdr:spPr bwMode="auto">
        <a:xfrm>
          <a:off x="14306550" y="12163425"/>
          <a:ext cx="26259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27</xdr:col>
      <xdr:colOff>85725</xdr:colOff>
      <xdr:row>78</xdr:row>
      <xdr:rowOff>0</xdr:rowOff>
    </xdr:from>
    <xdr:to>
      <xdr:col>27</xdr:col>
      <xdr:colOff>232029</xdr:colOff>
      <xdr:row>78</xdr:row>
      <xdr:rowOff>0</xdr:rowOff>
    </xdr:to>
    <xdr:sp macro="" textlink="">
      <xdr:nvSpPr>
        <xdr:cNvPr id="21" name="Text Box 30">
          <a:extLst>
            <a:ext uri="{FF2B5EF4-FFF2-40B4-BE49-F238E27FC236}">
              <a16:creationId xmlns:a16="http://schemas.microsoft.com/office/drawing/2014/main" id="{00000000-0008-0000-1300-000015000000}"/>
            </a:ext>
          </a:extLst>
        </xdr:cNvPr>
        <xdr:cNvSpPr txBox="1">
          <a:spLocks noChangeArrowheads="1"/>
        </xdr:cNvSpPr>
      </xdr:nvSpPr>
      <xdr:spPr bwMode="auto">
        <a:xfrm>
          <a:off x="15478125" y="12163425"/>
          <a:ext cx="14630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17</xdr:col>
      <xdr:colOff>241935</xdr:colOff>
      <xdr:row>78</xdr:row>
      <xdr:rowOff>0</xdr:rowOff>
    </xdr:from>
    <xdr:to>
      <xdr:col>18</xdr:col>
      <xdr:colOff>3321</xdr:colOff>
      <xdr:row>78</xdr:row>
      <xdr:rowOff>0</xdr:rowOff>
    </xdr:to>
    <xdr:sp macro="" textlink="">
      <xdr:nvSpPr>
        <xdr:cNvPr id="22" name="Text Box 32">
          <a:extLst>
            <a:ext uri="{FF2B5EF4-FFF2-40B4-BE49-F238E27FC236}">
              <a16:creationId xmlns:a16="http://schemas.microsoft.com/office/drawing/2014/main" id="{00000000-0008-0000-1300-000016000000}"/>
            </a:ext>
          </a:extLst>
        </xdr:cNvPr>
        <xdr:cNvSpPr txBox="1">
          <a:spLocks noChangeArrowheads="1"/>
        </xdr:cNvSpPr>
      </xdr:nvSpPr>
      <xdr:spPr bwMode="auto">
        <a:xfrm>
          <a:off x="9033510" y="12163425"/>
          <a:ext cx="7571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335280</xdr:colOff>
      <xdr:row>78</xdr:row>
      <xdr:rowOff>0</xdr:rowOff>
    </xdr:from>
    <xdr:to>
      <xdr:col>19</xdr:col>
      <xdr:colOff>209747</xdr:colOff>
      <xdr:row>78</xdr:row>
      <xdr:rowOff>0</xdr:rowOff>
    </xdr:to>
    <xdr:sp macro="" textlink="">
      <xdr:nvSpPr>
        <xdr:cNvPr id="23" name="Text Box 33">
          <a:extLst>
            <a:ext uri="{FF2B5EF4-FFF2-40B4-BE49-F238E27FC236}">
              <a16:creationId xmlns:a16="http://schemas.microsoft.com/office/drawing/2014/main" id="{00000000-0008-0000-1300-000017000000}"/>
            </a:ext>
          </a:extLst>
        </xdr:cNvPr>
        <xdr:cNvSpPr txBox="1">
          <a:spLocks noChangeArrowheads="1"/>
        </xdr:cNvSpPr>
      </xdr:nvSpPr>
      <xdr:spPr bwMode="auto">
        <a:xfrm>
          <a:off x="9107805" y="12163425"/>
          <a:ext cx="46501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19</xdr:col>
      <xdr:colOff>520065</xdr:colOff>
      <xdr:row>78</xdr:row>
      <xdr:rowOff>0</xdr:rowOff>
    </xdr:from>
    <xdr:to>
      <xdr:col>20</xdr:col>
      <xdr:colOff>38356</xdr:colOff>
      <xdr:row>78</xdr:row>
      <xdr:rowOff>0</xdr:rowOff>
    </xdr:to>
    <xdr:sp macro="" textlink="">
      <xdr:nvSpPr>
        <xdr:cNvPr id="24" name="Text Box 34">
          <a:extLst>
            <a:ext uri="{FF2B5EF4-FFF2-40B4-BE49-F238E27FC236}">
              <a16:creationId xmlns:a16="http://schemas.microsoft.com/office/drawing/2014/main" id="{00000000-0008-0000-1300-000018000000}"/>
            </a:ext>
          </a:extLst>
        </xdr:cNvPr>
        <xdr:cNvSpPr txBox="1">
          <a:spLocks noChangeArrowheads="1"/>
        </xdr:cNvSpPr>
      </xdr:nvSpPr>
      <xdr:spPr bwMode="auto">
        <a:xfrm>
          <a:off x="9883140" y="12163425"/>
          <a:ext cx="289816"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20</xdr:col>
      <xdr:colOff>320040</xdr:colOff>
      <xdr:row>78</xdr:row>
      <xdr:rowOff>0</xdr:rowOff>
    </xdr:from>
    <xdr:to>
      <xdr:col>20</xdr:col>
      <xdr:colOff>577215</xdr:colOff>
      <xdr:row>78</xdr:row>
      <xdr:rowOff>0</xdr:rowOff>
    </xdr:to>
    <xdr:sp macro="" textlink="">
      <xdr:nvSpPr>
        <xdr:cNvPr id="25" name="Text Box 35">
          <a:extLst>
            <a:ext uri="{FF2B5EF4-FFF2-40B4-BE49-F238E27FC236}">
              <a16:creationId xmlns:a16="http://schemas.microsoft.com/office/drawing/2014/main" id="{00000000-0008-0000-1300-000019000000}"/>
            </a:ext>
          </a:extLst>
        </xdr:cNvPr>
        <xdr:cNvSpPr txBox="1">
          <a:spLocks noChangeArrowheads="1"/>
        </xdr:cNvSpPr>
      </xdr:nvSpPr>
      <xdr:spPr bwMode="auto">
        <a:xfrm>
          <a:off x="10454640" y="12163425"/>
          <a:ext cx="2571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21</xdr:col>
      <xdr:colOff>78105</xdr:colOff>
      <xdr:row>78</xdr:row>
      <xdr:rowOff>0</xdr:rowOff>
    </xdr:from>
    <xdr:to>
      <xdr:col>21</xdr:col>
      <xdr:colOff>287655</xdr:colOff>
      <xdr:row>78</xdr:row>
      <xdr:rowOff>0</xdr:rowOff>
    </xdr:to>
    <xdr:sp macro="" textlink="">
      <xdr:nvSpPr>
        <xdr:cNvPr id="26" name="Text Box 36">
          <a:extLst>
            <a:ext uri="{FF2B5EF4-FFF2-40B4-BE49-F238E27FC236}">
              <a16:creationId xmlns:a16="http://schemas.microsoft.com/office/drawing/2014/main" id="{00000000-0008-0000-1300-00001A000000}"/>
            </a:ext>
          </a:extLst>
        </xdr:cNvPr>
        <xdr:cNvSpPr txBox="1">
          <a:spLocks noChangeArrowheads="1"/>
        </xdr:cNvSpPr>
      </xdr:nvSpPr>
      <xdr:spPr bwMode="auto">
        <a:xfrm>
          <a:off x="10984230" y="12163425"/>
          <a:ext cx="2095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24</xdr:col>
      <xdr:colOff>7620</xdr:colOff>
      <xdr:row>78</xdr:row>
      <xdr:rowOff>0</xdr:rowOff>
    </xdr:from>
    <xdr:to>
      <xdr:col>24</xdr:col>
      <xdr:colOff>242751</xdr:colOff>
      <xdr:row>78</xdr:row>
      <xdr:rowOff>0</xdr:rowOff>
    </xdr:to>
    <xdr:sp macro="" textlink="">
      <xdr:nvSpPr>
        <xdr:cNvPr id="27" name="Text Box 39">
          <a:extLst>
            <a:ext uri="{FF2B5EF4-FFF2-40B4-BE49-F238E27FC236}">
              <a16:creationId xmlns:a16="http://schemas.microsoft.com/office/drawing/2014/main" id="{00000000-0008-0000-1300-00001B000000}"/>
            </a:ext>
          </a:extLst>
        </xdr:cNvPr>
        <xdr:cNvSpPr txBox="1">
          <a:spLocks noChangeArrowheads="1"/>
        </xdr:cNvSpPr>
      </xdr:nvSpPr>
      <xdr:spPr bwMode="auto">
        <a:xfrm>
          <a:off x="13161645" y="12163425"/>
          <a:ext cx="23513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24</xdr:col>
      <xdr:colOff>497205</xdr:colOff>
      <xdr:row>78</xdr:row>
      <xdr:rowOff>0</xdr:rowOff>
    </xdr:from>
    <xdr:to>
      <xdr:col>24</xdr:col>
      <xdr:colOff>759802</xdr:colOff>
      <xdr:row>78</xdr:row>
      <xdr:rowOff>0</xdr:rowOff>
    </xdr:to>
    <xdr:sp macro="" textlink="">
      <xdr:nvSpPr>
        <xdr:cNvPr id="28" name="Text Box 40">
          <a:extLst>
            <a:ext uri="{FF2B5EF4-FFF2-40B4-BE49-F238E27FC236}">
              <a16:creationId xmlns:a16="http://schemas.microsoft.com/office/drawing/2014/main" id="{00000000-0008-0000-1300-00001C000000}"/>
            </a:ext>
          </a:extLst>
        </xdr:cNvPr>
        <xdr:cNvSpPr txBox="1">
          <a:spLocks noChangeArrowheads="1"/>
        </xdr:cNvSpPr>
      </xdr:nvSpPr>
      <xdr:spPr bwMode="auto">
        <a:xfrm>
          <a:off x="13651230" y="12163425"/>
          <a:ext cx="26259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25</xdr:col>
      <xdr:colOff>302895</xdr:colOff>
      <xdr:row>78</xdr:row>
      <xdr:rowOff>0</xdr:rowOff>
    </xdr:from>
    <xdr:to>
      <xdr:col>25</xdr:col>
      <xdr:colOff>560070</xdr:colOff>
      <xdr:row>78</xdr:row>
      <xdr:rowOff>0</xdr:rowOff>
    </xdr:to>
    <xdr:sp macro="" textlink="">
      <xdr:nvSpPr>
        <xdr:cNvPr id="29" name="Text Box 41">
          <a:extLst>
            <a:ext uri="{FF2B5EF4-FFF2-40B4-BE49-F238E27FC236}">
              <a16:creationId xmlns:a16="http://schemas.microsoft.com/office/drawing/2014/main" id="{00000000-0008-0000-1300-00001D000000}"/>
            </a:ext>
          </a:extLst>
        </xdr:cNvPr>
        <xdr:cNvSpPr txBox="1">
          <a:spLocks noChangeArrowheads="1"/>
        </xdr:cNvSpPr>
      </xdr:nvSpPr>
      <xdr:spPr bwMode="auto">
        <a:xfrm>
          <a:off x="14276070" y="12163425"/>
          <a:ext cx="2571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27</xdr:col>
      <xdr:colOff>60960</xdr:colOff>
      <xdr:row>78</xdr:row>
      <xdr:rowOff>0</xdr:rowOff>
    </xdr:from>
    <xdr:to>
      <xdr:col>27</xdr:col>
      <xdr:colOff>296091</xdr:colOff>
      <xdr:row>78</xdr:row>
      <xdr:rowOff>0</xdr:rowOff>
    </xdr:to>
    <xdr:sp macro="" textlink="">
      <xdr:nvSpPr>
        <xdr:cNvPr id="30" name="Text Box 42">
          <a:extLst>
            <a:ext uri="{FF2B5EF4-FFF2-40B4-BE49-F238E27FC236}">
              <a16:creationId xmlns:a16="http://schemas.microsoft.com/office/drawing/2014/main" id="{00000000-0008-0000-1300-00001E000000}"/>
            </a:ext>
          </a:extLst>
        </xdr:cNvPr>
        <xdr:cNvSpPr txBox="1">
          <a:spLocks noChangeArrowheads="1"/>
        </xdr:cNvSpPr>
      </xdr:nvSpPr>
      <xdr:spPr bwMode="auto">
        <a:xfrm>
          <a:off x="15453360" y="12163425"/>
          <a:ext cx="23513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19</xdr:col>
      <xdr:colOff>327660</xdr:colOff>
      <xdr:row>81</xdr:row>
      <xdr:rowOff>104775</xdr:rowOff>
    </xdr:from>
    <xdr:to>
      <xdr:col>20</xdr:col>
      <xdr:colOff>477862</xdr:colOff>
      <xdr:row>81</xdr:row>
      <xdr:rowOff>104775</xdr:rowOff>
    </xdr:to>
    <xdr:sp macro="" textlink="">
      <xdr:nvSpPr>
        <xdr:cNvPr id="31" name="Text Box 44">
          <a:extLst>
            <a:ext uri="{FF2B5EF4-FFF2-40B4-BE49-F238E27FC236}">
              <a16:creationId xmlns:a16="http://schemas.microsoft.com/office/drawing/2014/main" id="{00000000-0008-0000-1300-00001F000000}"/>
            </a:ext>
          </a:extLst>
        </xdr:cNvPr>
        <xdr:cNvSpPr txBox="1">
          <a:spLocks noChangeArrowheads="1"/>
        </xdr:cNvSpPr>
      </xdr:nvSpPr>
      <xdr:spPr bwMode="auto">
        <a:xfrm>
          <a:off x="9690735" y="13344525"/>
          <a:ext cx="92172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昭和56年度　</a:t>
          </a:r>
        </a:p>
        <a:p>
          <a:pPr algn="l" rtl="0">
            <a:defRPr sz="1000"/>
          </a:pPr>
          <a:r>
            <a:rPr lang="ja-JP" altLang="en-US" sz="800" b="0" i="0" u="none" strike="noStrike" baseline="0">
              <a:solidFill>
                <a:srgbClr val="000000"/>
              </a:solidFill>
              <a:latin typeface="ＭＳ ゴシック"/>
              <a:ea typeface="ＭＳ ゴシック"/>
            </a:rPr>
            <a:t>       684,239人</a:t>
          </a:r>
        </a:p>
        <a:p>
          <a:pPr algn="l" rtl="0">
            <a:defRPr sz="1000"/>
          </a:pPr>
          <a:endParaRPr lang="ja-JP" altLang="en-US" sz="800" b="0" i="0" u="none" strike="noStrike" baseline="0">
            <a:solidFill>
              <a:srgbClr val="000000"/>
            </a:solidFill>
            <a:latin typeface="ＭＳ ゴシック"/>
            <a:ea typeface="ＭＳ ゴシック"/>
          </a:endParaRPr>
        </a:p>
        <a:p>
          <a:pPr algn="l" rtl="0">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24</xdr:col>
      <xdr:colOff>769620</xdr:colOff>
      <xdr:row>78</xdr:row>
      <xdr:rowOff>0</xdr:rowOff>
    </xdr:from>
    <xdr:to>
      <xdr:col>25</xdr:col>
      <xdr:colOff>575136</xdr:colOff>
      <xdr:row>78</xdr:row>
      <xdr:rowOff>0</xdr:rowOff>
    </xdr:to>
    <xdr:sp macro="" textlink="">
      <xdr:nvSpPr>
        <xdr:cNvPr id="33" name="Text Box 56">
          <a:extLst>
            <a:ext uri="{FF2B5EF4-FFF2-40B4-BE49-F238E27FC236}">
              <a16:creationId xmlns:a16="http://schemas.microsoft.com/office/drawing/2014/main" id="{00000000-0008-0000-1300-000021000000}"/>
            </a:ext>
          </a:extLst>
        </xdr:cNvPr>
        <xdr:cNvSpPr txBox="1">
          <a:spLocks noChangeArrowheads="1"/>
        </xdr:cNvSpPr>
      </xdr:nvSpPr>
      <xdr:spPr bwMode="auto">
        <a:xfrm>
          <a:off x="13923645" y="12163425"/>
          <a:ext cx="624666"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a:t>
          </a:r>
        </a:p>
        <a:p>
          <a:pPr algn="l" rtl="0">
            <a:defRPr sz="1000"/>
          </a:pPr>
          <a:r>
            <a:rPr lang="ja-JP" altLang="en-US" sz="800" b="0" i="0" u="none" strike="noStrike" baseline="0">
              <a:solidFill>
                <a:srgbClr val="000000"/>
              </a:solidFill>
              <a:latin typeface="ＭＳ ゴシック"/>
              <a:ea typeface="ＭＳ ゴシック"/>
            </a:rPr>
            <a:t>平成元年度　213,721人</a:t>
          </a:r>
        </a:p>
      </xdr:txBody>
    </xdr:sp>
    <xdr:clientData/>
  </xdr:twoCellAnchor>
  <xdr:twoCellAnchor>
    <xdr:from>
      <xdr:col>27</xdr:col>
      <xdr:colOff>68580</xdr:colOff>
      <xdr:row>78</xdr:row>
      <xdr:rowOff>0</xdr:rowOff>
    </xdr:from>
    <xdr:to>
      <xdr:col>27</xdr:col>
      <xdr:colOff>775534</xdr:colOff>
      <xdr:row>78</xdr:row>
      <xdr:rowOff>0</xdr:rowOff>
    </xdr:to>
    <xdr:sp macro="" textlink="">
      <xdr:nvSpPr>
        <xdr:cNvPr id="34" name="Text Box 58">
          <a:extLst>
            <a:ext uri="{FF2B5EF4-FFF2-40B4-BE49-F238E27FC236}">
              <a16:creationId xmlns:a16="http://schemas.microsoft.com/office/drawing/2014/main" id="{00000000-0008-0000-1300-000022000000}"/>
            </a:ext>
          </a:extLst>
        </xdr:cNvPr>
        <xdr:cNvSpPr txBox="1">
          <a:spLocks noChangeArrowheads="1"/>
        </xdr:cNvSpPr>
      </xdr:nvSpPr>
      <xdr:spPr bwMode="auto">
        <a:xfrm>
          <a:off x="15460980" y="12163425"/>
          <a:ext cx="66885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平成13年度</a:t>
          </a:r>
        </a:p>
        <a:p>
          <a:pPr algn="l" rtl="0">
            <a:defRPr sz="1000"/>
          </a:pPr>
          <a:r>
            <a:rPr lang="ja-JP" altLang="en-US" sz="800" b="0" i="0" u="none" strike="noStrike" baseline="0">
              <a:solidFill>
                <a:srgbClr val="000000"/>
              </a:solidFill>
              <a:latin typeface="ＭＳ ゴシック"/>
              <a:ea typeface="ＭＳ ゴシック"/>
            </a:rPr>
            <a:t>　212,147人</a:t>
          </a:r>
        </a:p>
      </xdr:txBody>
    </xdr:sp>
    <xdr:clientData/>
  </xdr:twoCellAnchor>
  <xdr:twoCellAnchor>
    <xdr:from>
      <xdr:col>16</xdr:col>
      <xdr:colOff>66675</xdr:colOff>
      <xdr:row>76</xdr:row>
      <xdr:rowOff>152400</xdr:rowOff>
    </xdr:from>
    <xdr:to>
      <xdr:col>19</xdr:col>
      <xdr:colOff>137119</xdr:colOff>
      <xdr:row>76</xdr:row>
      <xdr:rowOff>152400</xdr:rowOff>
    </xdr:to>
    <xdr:sp macro="" textlink="">
      <xdr:nvSpPr>
        <xdr:cNvPr id="35" name="Text Box 64">
          <a:extLst>
            <a:ext uri="{FF2B5EF4-FFF2-40B4-BE49-F238E27FC236}">
              <a16:creationId xmlns:a16="http://schemas.microsoft.com/office/drawing/2014/main" id="{00000000-0008-0000-1300-000023000000}"/>
            </a:ext>
          </a:extLst>
        </xdr:cNvPr>
        <xdr:cNvSpPr txBox="1">
          <a:spLocks noChangeArrowheads="1"/>
        </xdr:cNvSpPr>
      </xdr:nvSpPr>
      <xdr:spPr bwMode="auto">
        <a:xfrm>
          <a:off x="8572500" y="11972925"/>
          <a:ext cx="92769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昭和61年度　</a:t>
          </a:r>
        </a:p>
        <a:p>
          <a:pPr algn="l" rtl="0">
            <a:defRPr sz="1000"/>
          </a:pPr>
          <a:r>
            <a:rPr lang="ja-JP" altLang="en-US" sz="800" b="0" i="0" u="none" strike="noStrike" baseline="0">
              <a:solidFill>
                <a:srgbClr val="000000"/>
              </a:solidFill>
              <a:latin typeface="ＭＳ ゴシック"/>
              <a:ea typeface="ＭＳ ゴシック"/>
            </a:rPr>
            <a:t>        14,855人</a:t>
          </a:r>
        </a:p>
      </xdr:txBody>
    </xdr:sp>
    <xdr:clientData/>
  </xdr:twoCellAnchor>
  <xdr:twoCellAnchor>
    <xdr:from>
      <xdr:col>17</xdr:col>
      <xdr:colOff>266680</xdr:colOff>
      <xdr:row>81</xdr:row>
      <xdr:rowOff>24063</xdr:rowOff>
    </xdr:from>
    <xdr:to>
      <xdr:col>19</xdr:col>
      <xdr:colOff>197691</xdr:colOff>
      <xdr:row>82</xdr:row>
      <xdr:rowOff>133601</xdr:rowOff>
    </xdr:to>
    <xdr:sp macro="" textlink="">
      <xdr:nvSpPr>
        <xdr:cNvPr id="38" name="Text Box 153">
          <a:extLst>
            <a:ext uri="{FF2B5EF4-FFF2-40B4-BE49-F238E27FC236}">
              <a16:creationId xmlns:a16="http://schemas.microsoft.com/office/drawing/2014/main" id="{00000000-0008-0000-1300-000026000000}"/>
            </a:ext>
          </a:extLst>
        </xdr:cNvPr>
        <xdr:cNvSpPr txBox="1">
          <a:spLocks noChangeArrowheads="1"/>
        </xdr:cNvSpPr>
      </xdr:nvSpPr>
      <xdr:spPr bwMode="auto">
        <a:xfrm>
          <a:off x="8295754" y="13150516"/>
          <a:ext cx="440348" cy="2539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17</xdr:col>
      <xdr:colOff>225812</xdr:colOff>
      <xdr:row>92</xdr:row>
      <xdr:rowOff>108821</xdr:rowOff>
    </xdr:from>
    <xdr:to>
      <xdr:col>19</xdr:col>
      <xdr:colOff>395504</xdr:colOff>
      <xdr:row>94</xdr:row>
      <xdr:rowOff>68963</xdr:rowOff>
    </xdr:to>
    <xdr:sp macro="" textlink="">
      <xdr:nvSpPr>
        <xdr:cNvPr id="39" name="Text Box 154">
          <a:extLst>
            <a:ext uri="{FF2B5EF4-FFF2-40B4-BE49-F238E27FC236}">
              <a16:creationId xmlns:a16="http://schemas.microsoft.com/office/drawing/2014/main" id="{00000000-0008-0000-1300-000027000000}"/>
            </a:ext>
          </a:extLst>
        </xdr:cNvPr>
        <xdr:cNvSpPr txBox="1">
          <a:spLocks noChangeArrowheads="1"/>
        </xdr:cNvSpPr>
      </xdr:nvSpPr>
      <xdr:spPr bwMode="auto">
        <a:xfrm>
          <a:off x="9017387" y="14920196"/>
          <a:ext cx="741192" cy="2458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中学校</a:t>
          </a:r>
        </a:p>
      </xdr:txBody>
    </xdr:sp>
    <xdr:clientData/>
  </xdr:twoCellAnchor>
  <xdr:twoCellAnchor>
    <xdr:from>
      <xdr:col>24</xdr:col>
      <xdr:colOff>587658</xdr:colOff>
      <xdr:row>82</xdr:row>
      <xdr:rowOff>91501</xdr:rowOff>
    </xdr:from>
    <xdr:to>
      <xdr:col>26</xdr:col>
      <xdr:colOff>91528</xdr:colOff>
      <xdr:row>84</xdr:row>
      <xdr:rowOff>30847</xdr:rowOff>
    </xdr:to>
    <xdr:sp macro="" textlink="">
      <xdr:nvSpPr>
        <xdr:cNvPr id="40" name="Text Box 157">
          <a:extLst>
            <a:ext uri="{FF2B5EF4-FFF2-40B4-BE49-F238E27FC236}">
              <a16:creationId xmlns:a16="http://schemas.microsoft.com/office/drawing/2014/main" id="{00000000-0008-0000-1300-000028000000}"/>
            </a:ext>
          </a:extLst>
        </xdr:cNvPr>
        <xdr:cNvSpPr txBox="1">
          <a:spLocks noChangeArrowheads="1"/>
        </xdr:cNvSpPr>
      </xdr:nvSpPr>
      <xdr:spPr bwMode="auto">
        <a:xfrm>
          <a:off x="13785075" y="13606418"/>
          <a:ext cx="1006703" cy="23567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国・公・私立</a:t>
          </a:r>
        </a:p>
      </xdr:txBody>
    </xdr:sp>
    <xdr:clientData/>
  </xdr:twoCellAnchor>
  <xdr:twoCellAnchor>
    <xdr:from>
      <xdr:col>24</xdr:col>
      <xdr:colOff>226790</xdr:colOff>
      <xdr:row>90</xdr:row>
      <xdr:rowOff>61696</xdr:rowOff>
    </xdr:from>
    <xdr:to>
      <xdr:col>24</xdr:col>
      <xdr:colOff>618858</xdr:colOff>
      <xdr:row>91</xdr:row>
      <xdr:rowOff>86450</xdr:rowOff>
    </xdr:to>
    <xdr:sp macro="" textlink="">
      <xdr:nvSpPr>
        <xdr:cNvPr id="41" name="Text Box 159">
          <a:extLst>
            <a:ext uri="{FF2B5EF4-FFF2-40B4-BE49-F238E27FC236}">
              <a16:creationId xmlns:a16="http://schemas.microsoft.com/office/drawing/2014/main" id="{00000000-0008-0000-1300-000029000000}"/>
            </a:ext>
          </a:extLst>
        </xdr:cNvPr>
        <xdr:cNvSpPr txBox="1">
          <a:spLocks noChangeArrowheads="1"/>
        </xdr:cNvSpPr>
      </xdr:nvSpPr>
      <xdr:spPr bwMode="auto">
        <a:xfrm>
          <a:off x="13380815" y="14587321"/>
          <a:ext cx="392068" cy="16762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100"/>
            </a:lnSpc>
            <a:defRPr sz="1000"/>
          </a:pPr>
          <a:r>
            <a:rPr lang="ja-JP" altLang="en-US" sz="1000" b="0" i="0" u="none" strike="noStrike" baseline="0">
              <a:solidFill>
                <a:srgbClr val="000000"/>
              </a:solidFill>
              <a:latin typeface="ＭＳ ゴシック"/>
              <a:ea typeface="ＭＳ ゴシック"/>
            </a:rPr>
            <a:t>公立</a:t>
          </a:r>
          <a:endParaRPr lang="ja-JP" altLang="en-US" sz="1000" b="0" i="0" u="none" strike="noStrike" baseline="0">
            <a:solidFill>
              <a:srgbClr val="000000"/>
            </a:solidFill>
            <a:latin typeface="ＭＳ 明朝"/>
            <a:ea typeface="ＭＳ 明朝"/>
          </a:endParaRPr>
        </a:p>
        <a:p>
          <a:pPr algn="l" rtl="0">
            <a:lnSpc>
              <a:spcPts val="1000"/>
            </a:lnSpc>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21</xdr:col>
      <xdr:colOff>45503</xdr:colOff>
      <xdr:row>82</xdr:row>
      <xdr:rowOff>111841</xdr:rowOff>
    </xdr:from>
    <xdr:to>
      <xdr:col>21</xdr:col>
      <xdr:colOff>817096</xdr:colOff>
      <xdr:row>84</xdr:row>
      <xdr:rowOff>116116</xdr:rowOff>
    </xdr:to>
    <xdr:sp macro="" textlink="">
      <xdr:nvSpPr>
        <xdr:cNvPr id="44" name="Text Box 199">
          <a:extLst>
            <a:ext uri="{FF2B5EF4-FFF2-40B4-BE49-F238E27FC236}">
              <a16:creationId xmlns:a16="http://schemas.microsoft.com/office/drawing/2014/main" id="{00000000-0008-0000-1300-00002C000000}"/>
            </a:ext>
          </a:extLst>
        </xdr:cNvPr>
        <xdr:cNvSpPr txBox="1">
          <a:spLocks noChangeArrowheads="1"/>
        </xdr:cNvSpPr>
      </xdr:nvSpPr>
      <xdr:spPr bwMode="auto">
        <a:xfrm>
          <a:off x="10989728" y="13799266"/>
          <a:ext cx="771593" cy="2900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令和５年度</a:t>
          </a:r>
        </a:p>
        <a:p>
          <a:pPr algn="l" rtl="0">
            <a:lnSpc>
              <a:spcPts val="800"/>
            </a:lnSpc>
            <a:defRPr sz="1000"/>
          </a:pPr>
          <a:r>
            <a:rPr lang="ja-JP" altLang="en-US" sz="800" b="0" i="0" u="none" strike="noStrike" baseline="0">
              <a:solidFill>
                <a:srgbClr val="000000"/>
              </a:solidFill>
              <a:latin typeface="ＭＳ ゴシック"/>
              <a:ea typeface="ＭＳ ゴシック"/>
            </a:rPr>
            <a:t>　</a:t>
          </a:r>
          <a:r>
            <a:rPr lang="ja-JP" altLang="en-US" sz="800" b="0" i="0" u="none" strike="noStrike" baseline="0">
              <a:solidFill>
                <a:srgbClr val="FF0000"/>
              </a:solidFill>
              <a:latin typeface="ＭＳ ゴシック"/>
              <a:ea typeface="ＭＳ ゴシック"/>
            </a:rPr>
            <a:t>　</a:t>
          </a:r>
          <a:r>
            <a:rPr lang="en-US" altLang="ja-JP" sz="800" b="0" i="0" u="none" strike="noStrike" baseline="0">
              <a:solidFill>
                <a:sysClr val="windowText" lastClr="000000"/>
              </a:solidFill>
              <a:latin typeface="ＭＳ ゴシック"/>
              <a:ea typeface="ＭＳ ゴシック"/>
            </a:rPr>
            <a:t>395,820</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21</xdr:col>
      <xdr:colOff>16807</xdr:colOff>
      <xdr:row>95</xdr:row>
      <xdr:rowOff>107284</xdr:rowOff>
    </xdr:from>
    <xdr:to>
      <xdr:col>22</xdr:col>
      <xdr:colOff>26376</xdr:colOff>
      <xdr:row>97</xdr:row>
      <xdr:rowOff>131904</xdr:rowOff>
    </xdr:to>
    <xdr:sp macro="" textlink="">
      <xdr:nvSpPr>
        <xdr:cNvPr id="45" name="Text Box 200">
          <a:extLst>
            <a:ext uri="{FF2B5EF4-FFF2-40B4-BE49-F238E27FC236}">
              <a16:creationId xmlns:a16="http://schemas.microsoft.com/office/drawing/2014/main" id="{00000000-0008-0000-1300-00002D000000}"/>
            </a:ext>
          </a:extLst>
        </xdr:cNvPr>
        <xdr:cNvSpPr txBox="1">
          <a:spLocks noChangeArrowheads="1"/>
        </xdr:cNvSpPr>
      </xdr:nvSpPr>
      <xdr:spPr bwMode="auto">
        <a:xfrm>
          <a:off x="11008657" y="15556834"/>
          <a:ext cx="828719" cy="3167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令和５年度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207,714</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532742</xdr:colOff>
      <xdr:row>84</xdr:row>
      <xdr:rowOff>54599</xdr:rowOff>
    </xdr:from>
    <xdr:to>
      <xdr:col>28</xdr:col>
      <xdr:colOff>0</xdr:colOff>
      <xdr:row>86</xdr:row>
      <xdr:rowOff>96655</xdr:rowOff>
    </xdr:to>
    <xdr:sp macro="" textlink="">
      <xdr:nvSpPr>
        <xdr:cNvPr id="46" name="Text Box 203">
          <a:extLst>
            <a:ext uri="{FF2B5EF4-FFF2-40B4-BE49-F238E27FC236}">
              <a16:creationId xmlns:a16="http://schemas.microsoft.com/office/drawing/2014/main" id="{00000000-0008-0000-1300-00002E000000}"/>
            </a:ext>
          </a:extLst>
        </xdr:cNvPr>
        <xdr:cNvSpPr txBox="1">
          <a:spLocks noChangeArrowheads="1"/>
        </xdr:cNvSpPr>
      </xdr:nvSpPr>
      <xdr:spPr bwMode="auto">
        <a:xfrm>
          <a:off x="15229817" y="13722974"/>
          <a:ext cx="1368527" cy="32780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令和５年度</a:t>
          </a:r>
        </a:p>
        <a:p>
          <a:pPr algn="l" rtl="0">
            <a:lnSpc>
              <a:spcPts val="8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181,249</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436607</xdr:colOff>
      <xdr:row>93</xdr:row>
      <xdr:rowOff>109635</xdr:rowOff>
    </xdr:from>
    <xdr:to>
      <xdr:col>28</xdr:col>
      <xdr:colOff>0</xdr:colOff>
      <xdr:row>95</xdr:row>
      <xdr:rowOff>115421</xdr:rowOff>
    </xdr:to>
    <xdr:sp macro="" textlink="">
      <xdr:nvSpPr>
        <xdr:cNvPr id="47" name="Text Box 204">
          <a:extLst>
            <a:ext uri="{FF2B5EF4-FFF2-40B4-BE49-F238E27FC236}">
              <a16:creationId xmlns:a16="http://schemas.microsoft.com/office/drawing/2014/main" id="{00000000-0008-0000-1300-00002F000000}"/>
            </a:ext>
          </a:extLst>
        </xdr:cNvPr>
        <xdr:cNvSpPr txBox="1">
          <a:spLocks noChangeArrowheads="1"/>
        </xdr:cNvSpPr>
      </xdr:nvSpPr>
      <xdr:spPr bwMode="auto">
        <a:xfrm>
          <a:off x="13695407" y="15018331"/>
          <a:ext cx="1125118" cy="29733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令和５年度</a:t>
          </a:r>
        </a:p>
        <a:p>
          <a:pPr algn="l" rtl="0">
            <a:lnSpc>
              <a:spcPts val="800"/>
            </a:lnSpc>
            <a:defRPr sz="1000"/>
          </a:pPr>
          <a:r>
            <a:rPr lang="ja-JP" altLang="en-US" sz="800" b="0" i="0" u="none" strike="noStrike" baseline="0">
              <a:solidFill>
                <a:srgbClr val="000000"/>
              </a:solidFill>
              <a:latin typeface="ＭＳ ゴシック"/>
              <a:ea typeface="ＭＳ ゴシック"/>
            </a:rPr>
            <a:t>　1</a:t>
          </a:r>
          <a:r>
            <a:rPr lang="en-US" altLang="ja-JP" sz="800" b="0" i="0" u="none" strike="noStrike" baseline="0">
              <a:solidFill>
                <a:srgbClr val="000000"/>
              </a:solidFill>
              <a:latin typeface="ＭＳ ゴシック"/>
              <a:ea typeface="ＭＳ ゴシック"/>
            </a:rPr>
            <a:t>19,663</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19</xdr:col>
      <xdr:colOff>532849</xdr:colOff>
      <xdr:row>124</xdr:row>
      <xdr:rowOff>62747</xdr:rowOff>
    </xdr:from>
    <xdr:to>
      <xdr:col>20</xdr:col>
      <xdr:colOff>287011</xdr:colOff>
      <xdr:row>125</xdr:row>
      <xdr:rowOff>139211</xdr:rowOff>
    </xdr:to>
    <xdr:sp macro="" textlink="">
      <xdr:nvSpPr>
        <xdr:cNvPr id="50" name="Text Box 226">
          <a:extLst>
            <a:ext uri="{FF2B5EF4-FFF2-40B4-BE49-F238E27FC236}">
              <a16:creationId xmlns:a16="http://schemas.microsoft.com/office/drawing/2014/main" id="{00000000-0008-0000-1300-000032000000}"/>
            </a:ext>
          </a:extLst>
        </xdr:cNvPr>
        <xdr:cNvSpPr txBox="1">
          <a:spLocks noChangeArrowheads="1"/>
        </xdr:cNvSpPr>
      </xdr:nvSpPr>
      <xdr:spPr bwMode="auto">
        <a:xfrm>
          <a:off x="9888516" y="19864164"/>
          <a:ext cx="569078" cy="22463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中学校</a:t>
          </a:r>
        </a:p>
      </xdr:txBody>
    </xdr:sp>
    <xdr:clientData/>
  </xdr:twoCellAnchor>
  <xdr:twoCellAnchor>
    <xdr:from>
      <xdr:col>21</xdr:col>
      <xdr:colOff>111639</xdr:colOff>
      <xdr:row>126</xdr:row>
      <xdr:rowOff>27922</xdr:rowOff>
    </xdr:from>
    <xdr:to>
      <xdr:col>22</xdr:col>
      <xdr:colOff>48773</xdr:colOff>
      <xdr:row>128</xdr:row>
      <xdr:rowOff>75761</xdr:rowOff>
    </xdr:to>
    <xdr:sp macro="" textlink="">
      <xdr:nvSpPr>
        <xdr:cNvPr id="52" name="Text Box 243">
          <a:extLst>
            <a:ext uri="{FF2B5EF4-FFF2-40B4-BE49-F238E27FC236}">
              <a16:creationId xmlns:a16="http://schemas.microsoft.com/office/drawing/2014/main" id="{00000000-0008-0000-1300-000034000000}"/>
            </a:ext>
          </a:extLst>
        </xdr:cNvPr>
        <xdr:cNvSpPr txBox="1">
          <a:spLocks noChangeArrowheads="1"/>
        </xdr:cNvSpPr>
      </xdr:nvSpPr>
      <xdr:spPr bwMode="auto">
        <a:xfrm>
          <a:off x="9984509" y="19826670"/>
          <a:ext cx="679255" cy="33938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令和５年度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14,214</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602334</xdr:colOff>
      <xdr:row>116</xdr:row>
      <xdr:rowOff>136184</xdr:rowOff>
    </xdr:from>
    <xdr:to>
      <xdr:col>28</xdr:col>
      <xdr:colOff>0</xdr:colOff>
      <xdr:row>118</xdr:row>
      <xdr:rowOff>108628</xdr:rowOff>
    </xdr:to>
    <xdr:sp macro="" textlink="">
      <xdr:nvSpPr>
        <xdr:cNvPr id="53" name="Text Box 249">
          <a:extLst>
            <a:ext uri="{FF2B5EF4-FFF2-40B4-BE49-F238E27FC236}">
              <a16:creationId xmlns:a16="http://schemas.microsoft.com/office/drawing/2014/main" id="{00000000-0008-0000-1300-000035000000}"/>
            </a:ext>
          </a:extLst>
        </xdr:cNvPr>
        <xdr:cNvSpPr txBox="1">
          <a:spLocks noChangeArrowheads="1"/>
        </xdr:cNvSpPr>
      </xdr:nvSpPr>
      <xdr:spPr bwMode="auto">
        <a:xfrm>
          <a:off x="13861134" y="18477193"/>
          <a:ext cx="1290206" cy="2639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令和５年度</a:t>
          </a:r>
        </a:p>
        <a:p>
          <a:pPr algn="l" rtl="0">
            <a:lnSpc>
              <a:spcPts val="800"/>
            </a:lnSpc>
            <a:defRPr sz="1000"/>
          </a:pPr>
          <a:r>
            <a:rPr lang="ja-JP" altLang="en-US" sz="800" b="0" i="0" u="none" strike="noStrike" baseline="0">
              <a:solidFill>
                <a:srgbClr val="000000"/>
              </a:solidFill>
              <a:latin typeface="ＭＳ ゴシック"/>
              <a:ea typeface="ＭＳ ゴシック"/>
            </a:rPr>
            <a:t>　1</a:t>
          </a:r>
          <a:r>
            <a:rPr lang="en-US" altLang="ja-JP" sz="800" b="0" i="0" u="none" strike="noStrike" baseline="0">
              <a:solidFill>
                <a:srgbClr val="000000"/>
              </a:solidFill>
              <a:latin typeface="ＭＳ ゴシック"/>
              <a:ea typeface="ＭＳ ゴシック"/>
            </a:rPr>
            <a:t>2,244</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538021</xdr:colOff>
      <xdr:row>123</xdr:row>
      <xdr:rowOff>36807</xdr:rowOff>
    </xdr:from>
    <xdr:to>
      <xdr:col>28</xdr:col>
      <xdr:colOff>0</xdr:colOff>
      <xdr:row>125</xdr:row>
      <xdr:rowOff>25229</xdr:rowOff>
    </xdr:to>
    <xdr:sp macro="" textlink="">
      <xdr:nvSpPr>
        <xdr:cNvPr id="54" name="Text Box 251">
          <a:extLst>
            <a:ext uri="{FF2B5EF4-FFF2-40B4-BE49-F238E27FC236}">
              <a16:creationId xmlns:a16="http://schemas.microsoft.com/office/drawing/2014/main" id="{00000000-0008-0000-1300-000036000000}"/>
            </a:ext>
          </a:extLst>
        </xdr:cNvPr>
        <xdr:cNvSpPr txBox="1">
          <a:spLocks noChangeArrowheads="1"/>
        </xdr:cNvSpPr>
      </xdr:nvSpPr>
      <xdr:spPr bwMode="auto">
        <a:xfrm>
          <a:off x="13796821" y="19398233"/>
          <a:ext cx="1236900" cy="27997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令和５年度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8,672</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17</xdr:col>
      <xdr:colOff>487680</xdr:colOff>
      <xdr:row>146</xdr:row>
      <xdr:rowOff>76200</xdr:rowOff>
    </xdr:from>
    <xdr:to>
      <xdr:col>17</xdr:col>
      <xdr:colOff>716280</xdr:colOff>
      <xdr:row>149</xdr:row>
      <xdr:rowOff>0</xdr:rowOff>
    </xdr:to>
    <xdr:sp macro="" textlink="">
      <xdr:nvSpPr>
        <xdr:cNvPr id="57" name="Text Box 231">
          <a:extLst>
            <a:ext uri="{FF2B5EF4-FFF2-40B4-BE49-F238E27FC236}">
              <a16:creationId xmlns:a16="http://schemas.microsoft.com/office/drawing/2014/main" id="{00000000-0008-0000-1300-000039000000}"/>
            </a:ext>
          </a:extLst>
        </xdr:cNvPr>
        <xdr:cNvSpPr txBox="1">
          <a:spLocks noChangeArrowheads="1"/>
        </xdr:cNvSpPr>
      </xdr:nvSpPr>
      <xdr:spPr bwMode="auto">
        <a:xfrm>
          <a:off x="9107805" y="22707600"/>
          <a:ext cx="0" cy="3524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60</a:t>
          </a:r>
        </a:p>
      </xdr:txBody>
    </xdr:sp>
    <xdr:clientData/>
  </xdr:twoCellAnchor>
  <xdr:oneCellAnchor>
    <xdr:from>
      <xdr:col>23</xdr:col>
      <xdr:colOff>102561</xdr:colOff>
      <xdr:row>124</xdr:row>
      <xdr:rowOff>100544</xdr:rowOff>
    </xdr:from>
    <xdr:ext cx="365764" cy="238409"/>
    <xdr:sp macro="" textlink="">
      <xdr:nvSpPr>
        <xdr:cNvPr id="58" name="Text Box 258">
          <a:extLst>
            <a:ext uri="{FF2B5EF4-FFF2-40B4-BE49-F238E27FC236}">
              <a16:creationId xmlns:a16="http://schemas.microsoft.com/office/drawing/2014/main" id="{00000000-0008-0000-1300-00003A000000}"/>
            </a:ext>
          </a:extLst>
        </xdr:cNvPr>
        <xdr:cNvSpPr txBox="1">
          <a:spLocks noChangeArrowheads="1"/>
        </xdr:cNvSpPr>
      </xdr:nvSpPr>
      <xdr:spPr bwMode="auto">
        <a:xfrm>
          <a:off x="12675561" y="19901961"/>
          <a:ext cx="365764" cy="23840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100"/>
            </a:lnSpc>
            <a:defRPr sz="1000"/>
          </a:pPr>
          <a:r>
            <a:rPr lang="ja-JP" altLang="en-US" sz="1025" b="0" i="0" u="none" strike="noStrike" baseline="0">
              <a:solidFill>
                <a:srgbClr val="000000"/>
              </a:solidFill>
              <a:latin typeface="ＭＳ ゴシック"/>
              <a:ea typeface="ＭＳ ゴシック"/>
            </a:rPr>
            <a:t>公立</a:t>
          </a:r>
          <a:endParaRPr lang="ja-JP" altLang="en-US" sz="1025" b="0" i="0" u="none" strike="noStrike" baseline="0">
            <a:solidFill>
              <a:srgbClr val="000000"/>
            </a:solidFill>
            <a:latin typeface="ＭＳ 明朝"/>
            <a:ea typeface="ＭＳ 明朝"/>
          </a:endParaRPr>
        </a:p>
        <a:p>
          <a:pPr algn="l" rtl="0">
            <a:lnSpc>
              <a:spcPts val="1100"/>
            </a:lnSpc>
            <a:defRPr sz="1000"/>
          </a:pPr>
          <a:endParaRPr lang="ja-JP" altLang="en-US" sz="1025" b="0" i="0" u="none" strike="noStrike" baseline="0">
            <a:solidFill>
              <a:srgbClr val="000000"/>
            </a:solidFill>
            <a:latin typeface="ＭＳ 明朝"/>
            <a:ea typeface="ＭＳ 明朝"/>
          </a:endParaRPr>
        </a:p>
      </xdr:txBody>
    </xdr:sp>
    <xdr:clientData/>
  </xdr:oneCellAnchor>
  <xdr:twoCellAnchor>
    <xdr:from>
      <xdr:col>17</xdr:col>
      <xdr:colOff>525780</xdr:colOff>
      <xdr:row>99</xdr:row>
      <xdr:rowOff>83820</xdr:rowOff>
    </xdr:from>
    <xdr:to>
      <xdr:col>17</xdr:col>
      <xdr:colOff>754380</xdr:colOff>
      <xdr:row>102</xdr:row>
      <xdr:rowOff>30480</xdr:rowOff>
    </xdr:to>
    <xdr:sp macro="" textlink="">
      <xdr:nvSpPr>
        <xdr:cNvPr id="59" name="Text Box 1036">
          <a:extLst>
            <a:ext uri="{FF2B5EF4-FFF2-40B4-BE49-F238E27FC236}">
              <a16:creationId xmlns:a16="http://schemas.microsoft.com/office/drawing/2014/main" id="{00000000-0008-0000-1300-00003B000000}"/>
            </a:ext>
          </a:extLst>
        </xdr:cNvPr>
        <xdr:cNvSpPr txBox="1">
          <a:spLocks noChangeArrowheads="1"/>
        </xdr:cNvSpPr>
      </xdr:nvSpPr>
      <xdr:spPr bwMode="auto">
        <a:xfrm>
          <a:off x="9107805" y="15895320"/>
          <a:ext cx="0" cy="37528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18</xdr:col>
      <xdr:colOff>92367</xdr:colOff>
      <xdr:row>114</xdr:row>
      <xdr:rowOff>46244</xdr:rowOff>
    </xdr:from>
    <xdr:to>
      <xdr:col>19</xdr:col>
      <xdr:colOff>305841</xdr:colOff>
      <xdr:row>115</xdr:row>
      <xdr:rowOff>101928</xdr:rowOff>
    </xdr:to>
    <xdr:sp macro="" textlink="">
      <xdr:nvSpPr>
        <xdr:cNvPr id="60" name="Text Box 1050">
          <a:extLst>
            <a:ext uri="{FF2B5EF4-FFF2-40B4-BE49-F238E27FC236}">
              <a16:creationId xmlns:a16="http://schemas.microsoft.com/office/drawing/2014/main" id="{00000000-0008-0000-1300-00003C000000}"/>
            </a:ext>
          </a:extLst>
        </xdr:cNvPr>
        <xdr:cNvSpPr txBox="1">
          <a:spLocks noChangeArrowheads="1"/>
        </xdr:cNvSpPr>
      </xdr:nvSpPr>
      <xdr:spPr bwMode="auto">
        <a:xfrm>
          <a:off x="9194034" y="18365994"/>
          <a:ext cx="467474" cy="2038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21</xdr:col>
      <xdr:colOff>78616</xdr:colOff>
      <xdr:row>115</xdr:row>
      <xdr:rowOff>112387</xdr:rowOff>
    </xdr:from>
    <xdr:to>
      <xdr:col>22</xdr:col>
      <xdr:colOff>72992</xdr:colOff>
      <xdr:row>118</xdr:row>
      <xdr:rowOff>32655</xdr:rowOff>
    </xdr:to>
    <xdr:sp macro="" textlink="">
      <xdr:nvSpPr>
        <xdr:cNvPr id="61" name="Text Box 243">
          <a:extLst>
            <a:ext uri="{FF2B5EF4-FFF2-40B4-BE49-F238E27FC236}">
              <a16:creationId xmlns:a16="http://schemas.microsoft.com/office/drawing/2014/main" id="{00000000-0008-0000-1300-00003D000000}"/>
            </a:ext>
          </a:extLst>
        </xdr:cNvPr>
        <xdr:cNvSpPr txBox="1">
          <a:spLocks noChangeArrowheads="1"/>
        </xdr:cNvSpPr>
      </xdr:nvSpPr>
      <xdr:spPr bwMode="auto">
        <a:xfrm>
          <a:off x="9951486" y="18307622"/>
          <a:ext cx="736497" cy="35759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令和５年度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25,531</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23</xdr:col>
      <xdr:colOff>11699</xdr:colOff>
      <xdr:row>118</xdr:row>
      <xdr:rowOff>107814</xdr:rowOff>
    </xdr:from>
    <xdr:to>
      <xdr:col>24</xdr:col>
      <xdr:colOff>350365</xdr:colOff>
      <xdr:row>120</xdr:row>
      <xdr:rowOff>37655</xdr:rowOff>
    </xdr:to>
    <xdr:sp macro="" textlink="">
      <xdr:nvSpPr>
        <xdr:cNvPr id="62" name="Text Box 1033">
          <a:extLst>
            <a:ext uri="{FF2B5EF4-FFF2-40B4-BE49-F238E27FC236}">
              <a16:creationId xmlns:a16="http://schemas.microsoft.com/office/drawing/2014/main" id="{00000000-0008-0000-1300-00003E000000}"/>
            </a:ext>
          </a:extLst>
        </xdr:cNvPr>
        <xdr:cNvSpPr txBox="1">
          <a:spLocks noChangeArrowheads="1"/>
        </xdr:cNvSpPr>
      </xdr:nvSpPr>
      <xdr:spPr bwMode="auto">
        <a:xfrm>
          <a:off x="11441699" y="18672540"/>
          <a:ext cx="896129" cy="21859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国・公・私立</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0.69626</cdr:x>
      <cdr:y>0.80934</cdr:y>
    </cdr:from>
    <cdr:to>
      <cdr:x>1</cdr:x>
      <cdr:y>0.8428</cdr:y>
    </cdr:to>
    <cdr:sp macro="" textlink="">
      <cdr:nvSpPr>
        <cdr:cNvPr id="2" name="Text Box 226"/>
        <cdr:cNvSpPr txBox="1">
          <a:spLocks xmlns:a="http://schemas.openxmlformats.org/drawingml/2006/main" noChangeArrowheads="1"/>
        </cdr:cNvSpPr>
      </cdr:nvSpPr>
      <cdr:spPr bwMode="auto">
        <a:xfrm xmlns:a="http://schemas.openxmlformats.org/drawingml/2006/main">
          <a:off x="2347688" y="4070350"/>
          <a:ext cx="1024162" cy="1682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ゴシック"/>
              <a:ea typeface="ＭＳ ゴシック"/>
            </a:rPr>
            <a:t>義務教育学校</a:t>
          </a:r>
        </a:p>
      </cdr:txBody>
    </cdr:sp>
  </cdr:relSizeAnchor>
  <cdr:relSizeAnchor xmlns:cdr="http://schemas.openxmlformats.org/drawingml/2006/chartDrawing">
    <cdr:from>
      <cdr:x>0.76083</cdr:x>
      <cdr:y>0.85669</cdr:y>
    </cdr:from>
    <cdr:to>
      <cdr:x>0.93855</cdr:x>
      <cdr:y>0.8968</cdr:y>
    </cdr:to>
    <cdr:sp macro="" textlink="">
      <cdr:nvSpPr>
        <cdr:cNvPr id="3" name="Text Box 243"/>
        <cdr:cNvSpPr txBox="1">
          <a:spLocks xmlns:a="http://schemas.openxmlformats.org/drawingml/2006/main" noChangeArrowheads="1"/>
        </cdr:cNvSpPr>
      </cdr:nvSpPr>
      <cdr:spPr bwMode="auto">
        <a:xfrm xmlns:a="http://schemas.openxmlformats.org/drawingml/2006/main">
          <a:off x="2594392" y="4585904"/>
          <a:ext cx="606017" cy="21471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令和５年度</a:t>
          </a:r>
        </a:p>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55</a:t>
          </a:r>
          <a:r>
            <a:rPr lang="ja-JP" altLang="en-US" sz="800" b="0" i="0" u="none" strike="noStrike" baseline="0">
              <a:solidFill>
                <a:srgbClr val="000000"/>
              </a:solidFill>
              <a:latin typeface="ＭＳ ゴシック"/>
              <a:ea typeface="ＭＳ ゴシック"/>
            </a:rPr>
            <a:t>人</a:t>
          </a:r>
        </a:p>
      </cdr:txBody>
    </cdr:sp>
  </cdr:relSizeAnchor>
</c:userShapes>
</file>

<file path=xl/drawings/drawing8.xml><?xml version="1.0" encoding="utf-8"?>
<c:userShapes xmlns:c="http://schemas.openxmlformats.org/drawingml/2006/chart">
  <cdr:relSizeAnchor xmlns:cdr="http://schemas.openxmlformats.org/drawingml/2006/chartDrawing">
    <cdr:from>
      <cdr:x>0.67458</cdr:x>
      <cdr:y>0.7971</cdr:y>
    </cdr:from>
    <cdr:to>
      <cdr:x>0.97746</cdr:x>
      <cdr:y>0.83202</cdr:y>
    </cdr:to>
    <cdr:sp macro="" textlink="">
      <cdr:nvSpPr>
        <cdr:cNvPr id="2" name="Text Box 226"/>
        <cdr:cNvSpPr txBox="1">
          <a:spLocks xmlns:a="http://schemas.openxmlformats.org/drawingml/2006/main" noChangeArrowheads="1"/>
        </cdr:cNvSpPr>
      </cdr:nvSpPr>
      <cdr:spPr bwMode="auto">
        <a:xfrm xmlns:a="http://schemas.openxmlformats.org/drawingml/2006/main">
          <a:off x="2281013" y="3841750"/>
          <a:ext cx="1024162" cy="1682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ゴシック"/>
              <a:ea typeface="ＭＳ ゴシック"/>
            </a:rPr>
            <a:t>義務教育学校</a:t>
          </a:r>
        </a:p>
      </cdr:txBody>
    </cdr:sp>
  </cdr:relSizeAnchor>
  <cdr:relSizeAnchor xmlns:cdr="http://schemas.openxmlformats.org/drawingml/2006/chartDrawing">
    <cdr:from>
      <cdr:x>0.7446</cdr:x>
      <cdr:y>0.84256</cdr:y>
    </cdr:from>
    <cdr:to>
      <cdr:x>0.98968</cdr:x>
      <cdr:y>0.90695</cdr:y>
    </cdr:to>
    <cdr:sp macro="" textlink="">
      <cdr:nvSpPr>
        <cdr:cNvPr id="3" name="Text Box 200"/>
        <cdr:cNvSpPr txBox="1">
          <a:spLocks xmlns:a="http://schemas.openxmlformats.org/drawingml/2006/main" noChangeArrowheads="1"/>
        </cdr:cNvSpPr>
      </cdr:nvSpPr>
      <cdr:spPr bwMode="auto">
        <a:xfrm xmlns:a="http://schemas.openxmlformats.org/drawingml/2006/main">
          <a:off x="2517775" y="4060825"/>
          <a:ext cx="828719" cy="31037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令和５年度</a:t>
          </a:r>
        </a:p>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432</a:t>
          </a:r>
          <a:r>
            <a:rPr lang="ja-JP" altLang="en-US" sz="800" b="0" i="0" u="none" strike="noStrike" baseline="0">
              <a:solidFill>
                <a:srgbClr val="000000"/>
              </a:solidFill>
              <a:latin typeface="ＭＳ ゴシック"/>
              <a:ea typeface="ＭＳ ゴシック"/>
            </a:rPr>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A82E2-C624-4584-8110-E48C69663E20}">
  <sheetPr codeName="Sheet21">
    <pageSetUpPr fitToPage="1"/>
  </sheetPr>
  <dimension ref="A1:M52"/>
  <sheetViews>
    <sheetView showZeros="0" tabSelected="1" view="pageBreakPreview" zoomScale="145" zoomScaleNormal="130" zoomScaleSheetLayoutView="145" workbookViewId="0">
      <pane ySplit="5" topLeftCell="A6" activePane="bottomLeft" state="frozen"/>
      <selection pane="bottomLeft"/>
    </sheetView>
  </sheetViews>
  <sheetFormatPr defaultColWidth="9" defaultRowHeight="12" x14ac:dyDescent="0.15"/>
  <cols>
    <col min="1" max="1" width="2.33203125" style="5" customWidth="1"/>
    <col min="2" max="2" width="12" style="5" customWidth="1"/>
    <col min="3" max="5" width="5.109375" style="5" customWidth="1"/>
    <col min="6" max="6" width="7.44140625" style="5" customWidth="1"/>
    <col min="7" max="9" width="7.88671875" style="5" customWidth="1"/>
    <col min="10" max="12" width="6.88671875" style="5" customWidth="1"/>
    <col min="13" max="13" width="7.88671875" style="5" customWidth="1"/>
    <col min="14" max="14" width="3.109375" style="5" customWidth="1"/>
    <col min="15" max="16384" width="9" style="5"/>
  </cols>
  <sheetData>
    <row r="1" spans="1:13" ht="14.4" x14ac:dyDescent="0.2">
      <c r="B1" s="1186" t="s">
        <v>6</v>
      </c>
      <c r="C1" s="1186"/>
      <c r="D1" s="1186"/>
      <c r="E1" s="1186"/>
      <c r="F1" s="1186"/>
      <c r="G1" s="1186"/>
      <c r="H1" s="1186"/>
      <c r="I1" s="1186"/>
      <c r="J1" s="1186"/>
      <c r="K1" s="1186"/>
      <c r="L1" s="1186"/>
      <c r="M1" s="1186"/>
    </row>
    <row r="2" spans="1:13" ht="11.25" customHeight="1" x14ac:dyDescent="0.2">
      <c r="B2" s="602"/>
      <c r="C2" s="602"/>
      <c r="D2" s="602"/>
      <c r="E2" s="602"/>
      <c r="F2" s="602"/>
      <c r="G2" s="602"/>
      <c r="H2" s="602"/>
      <c r="I2" s="602"/>
      <c r="J2" s="602"/>
      <c r="K2" s="602"/>
      <c r="L2" s="602"/>
      <c r="M2" s="602"/>
    </row>
    <row r="3" spans="1:13" s="20" customFormat="1" ht="20.100000000000001" customHeight="1" x14ac:dyDescent="0.2">
      <c r="A3" s="29" t="s">
        <v>718</v>
      </c>
      <c r="B3" s="28"/>
      <c r="C3" s="608"/>
      <c r="M3" s="9" t="s">
        <v>731</v>
      </c>
    </row>
    <row r="4" spans="1:13" ht="24.9" customHeight="1" x14ac:dyDescent="0.15">
      <c r="A4" s="1187" t="s">
        <v>7</v>
      </c>
      <c r="B4" s="1188"/>
      <c r="C4" s="1191" t="s">
        <v>8</v>
      </c>
      <c r="D4" s="1191"/>
      <c r="E4" s="1191"/>
      <c r="F4" s="1192" t="s">
        <v>9</v>
      </c>
      <c r="G4" s="1191" t="s">
        <v>10</v>
      </c>
      <c r="H4" s="1191"/>
      <c r="I4" s="1191"/>
      <c r="J4" s="1191" t="s">
        <v>11</v>
      </c>
      <c r="K4" s="1191"/>
      <c r="L4" s="1191"/>
      <c r="M4" s="21" t="s">
        <v>12</v>
      </c>
    </row>
    <row r="5" spans="1:13" ht="24.9" customHeight="1" x14ac:dyDescent="0.15">
      <c r="A5" s="1189"/>
      <c r="B5" s="1190"/>
      <c r="C5" s="603" t="s">
        <v>13</v>
      </c>
      <c r="D5" s="603" t="s">
        <v>14</v>
      </c>
      <c r="E5" s="603" t="s">
        <v>15</v>
      </c>
      <c r="F5" s="1192"/>
      <c r="G5" s="603" t="s">
        <v>13</v>
      </c>
      <c r="H5" s="603" t="s">
        <v>340</v>
      </c>
      <c r="I5" s="603" t="s">
        <v>17</v>
      </c>
      <c r="J5" s="603" t="s">
        <v>13</v>
      </c>
      <c r="K5" s="603" t="s">
        <v>16</v>
      </c>
      <c r="L5" s="603" t="s">
        <v>17</v>
      </c>
      <c r="M5" s="22" t="s">
        <v>18</v>
      </c>
    </row>
    <row r="6" spans="1:13" s="23" customFormat="1" ht="24.9" customHeight="1" x14ac:dyDescent="0.15">
      <c r="A6" s="1193" t="s">
        <v>19</v>
      </c>
      <c r="B6" s="1194"/>
      <c r="C6" s="531">
        <v>390</v>
      </c>
      <c r="D6" s="531">
        <v>390</v>
      </c>
      <c r="E6" s="531">
        <v>0</v>
      </c>
      <c r="F6" s="531">
        <v>2658</v>
      </c>
      <c r="G6" s="531">
        <v>57300</v>
      </c>
      <c r="H6" s="531">
        <v>28722</v>
      </c>
      <c r="I6" s="531">
        <v>28578</v>
      </c>
      <c r="J6" s="531">
        <v>4395</v>
      </c>
      <c r="K6" s="531">
        <v>272</v>
      </c>
      <c r="L6" s="531">
        <v>4123</v>
      </c>
      <c r="M6" s="531">
        <v>635</v>
      </c>
    </row>
    <row r="7" spans="1:13" ht="18" customHeight="1" x14ac:dyDescent="0.15">
      <c r="B7" s="532" t="s">
        <v>20</v>
      </c>
      <c r="C7" s="24">
        <v>1</v>
      </c>
      <c r="D7" s="24">
        <v>1</v>
      </c>
      <c r="E7" s="533">
        <v>0</v>
      </c>
      <c r="F7" s="24">
        <v>6</v>
      </c>
      <c r="G7" s="24">
        <v>140</v>
      </c>
      <c r="H7" s="24">
        <v>80</v>
      </c>
      <c r="I7" s="24">
        <v>60</v>
      </c>
      <c r="J7" s="24">
        <v>10</v>
      </c>
      <c r="K7" s="24">
        <v>0</v>
      </c>
      <c r="L7" s="24">
        <v>10</v>
      </c>
      <c r="M7" s="24">
        <v>0</v>
      </c>
    </row>
    <row r="8" spans="1:13" ht="15" customHeight="1" x14ac:dyDescent="0.15">
      <c r="B8" s="532" t="s">
        <v>709</v>
      </c>
      <c r="C8" s="24">
        <v>51</v>
      </c>
      <c r="D8" s="24">
        <v>51</v>
      </c>
      <c r="E8" s="533">
        <v>0</v>
      </c>
      <c r="F8" s="24">
        <v>198</v>
      </c>
      <c r="G8" s="24">
        <v>3557</v>
      </c>
      <c r="H8" s="24">
        <v>1854</v>
      </c>
      <c r="I8" s="24">
        <v>1703</v>
      </c>
      <c r="J8" s="24">
        <v>351</v>
      </c>
      <c r="K8" s="24">
        <v>8</v>
      </c>
      <c r="L8" s="24">
        <v>343</v>
      </c>
      <c r="M8" s="24">
        <v>10</v>
      </c>
    </row>
    <row r="9" spans="1:13" ht="15" customHeight="1" x14ac:dyDescent="0.15">
      <c r="A9" s="15"/>
      <c r="B9" s="532" t="s">
        <v>21</v>
      </c>
      <c r="C9" s="24">
        <v>338</v>
      </c>
      <c r="D9" s="24">
        <v>338</v>
      </c>
      <c r="E9" s="24">
        <v>0</v>
      </c>
      <c r="F9" s="24">
        <v>2454</v>
      </c>
      <c r="G9" s="24">
        <v>53603</v>
      </c>
      <c r="H9" s="24">
        <v>26788</v>
      </c>
      <c r="I9" s="24">
        <v>26815</v>
      </c>
      <c r="J9" s="24">
        <v>4034</v>
      </c>
      <c r="K9" s="24">
        <v>264</v>
      </c>
      <c r="L9" s="24">
        <v>3770</v>
      </c>
      <c r="M9" s="24">
        <v>625</v>
      </c>
    </row>
    <row r="10" spans="1:13" ht="24.75" customHeight="1" x14ac:dyDescent="0.15">
      <c r="A10" s="1184" t="s">
        <v>613</v>
      </c>
      <c r="B10" s="1185"/>
      <c r="C10" s="531">
        <v>249</v>
      </c>
      <c r="D10" s="531">
        <v>248</v>
      </c>
      <c r="E10" s="531">
        <v>1</v>
      </c>
      <c r="F10" s="531">
        <v>1408</v>
      </c>
      <c r="G10" s="531">
        <v>37295</v>
      </c>
      <c r="H10" s="531">
        <v>19072</v>
      </c>
      <c r="I10" s="531">
        <v>18223</v>
      </c>
      <c r="J10" s="531">
        <v>5174</v>
      </c>
      <c r="K10" s="531">
        <v>316</v>
      </c>
      <c r="L10" s="531">
        <v>4858</v>
      </c>
      <c r="M10" s="531">
        <v>784</v>
      </c>
    </row>
    <row r="11" spans="1:13" ht="18.75" customHeight="1" x14ac:dyDescent="0.15">
      <c r="B11" s="532" t="s">
        <v>615</v>
      </c>
      <c r="C11" s="24">
        <v>26</v>
      </c>
      <c r="D11" s="24">
        <v>26</v>
      </c>
      <c r="E11" s="24">
        <v>0</v>
      </c>
      <c r="F11" s="24">
        <v>156</v>
      </c>
      <c r="G11" s="24">
        <v>2987</v>
      </c>
      <c r="H11" s="24">
        <v>1632</v>
      </c>
      <c r="I11" s="24">
        <v>1355</v>
      </c>
      <c r="J11" s="24">
        <v>289</v>
      </c>
      <c r="K11" s="24">
        <v>4</v>
      </c>
      <c r="L11" s="24">
        <v>285</v>
      </c>
      <c r="M11" s="24">
        <v>18</v>
      </c>
    </row>
    <row r="12" spans="1:13" ht="15" customHeight="1" x14ac:dyDescent="0.15">
      <c r="B12" s="532" t="s">
        <v>614</v>
      </c>
      <c r="C12" s="24">
        <v>223</v>
      </c>
      <c r="D12" s="24">
        <v>222</v>
      </c>
      <c r="E12" s="24">
        <v>1</v>
      </c>
      <c r="F12" s="24">
        <v>1252</v>
      </c>
      <c r="G12" s="24">
        <v>34308</v>
      </c>
      <c r="H12" s="24">
        <v>17440</v>
      </c>
      <c r="I12" s="24">
        <v>16868</v>
      </c>
      <c r="J12" s="24">
        <v>4885</v>
      </c>
      <c r="K12" s="24">
        <v>312</v>
      </c>
      <c r="L12" s="24">
        <v>4573</v>
      </c>
      <c r="M12" s="24">
        <v>766</v>
      </c>
    </row>
    <row r="13" spans="1:13" s="23" customFormat="1" ht="24.9" customHeight="1" x14ac:dyDescent="0.15">
      <c r="A13" s="1184" t="s">
        <v>22</v>
      </c>
      <c r="B13" s="1185"/>
      <c r="C13" s="531">
        <v>967</v>
      </c>
      <c r="D13" s="531">
        <v>964</v>
      </c>
      <c r="E13" s="531">
        <v>3</v>
      </c>
      <c r="F13" s="531">
        <v>16856</v>
      </c>
      <c r="G13" s="531">
        <v>395820</v>
      </c>
      <c r="H13" s="531">
        <v>202698</v>
      </c>
      <c r="I13" s="531">
        <v>193122</v>
      </c>
      <c r="J13" s="531">
        <v>25531</v>
      </c>
      <c r="K13" s="531">
        <v>9092</v>
      </c>
      <c r="L13" s="531">
        <v>16439</v>
      </c>
      <c r="M13" s="531">
        <v>2181</v>
      </c>
    </row>
    <row r="14" spans="1:13" ht="18" customHeight="1" x14ac:dyDescent="0.15">
      <c r="B14" s="532" t="s">
        <v>20</v>
      </c>
      <c r="C14" s="24">
        <v>2</v>
      </c>
      <c r="D14" s="24">
        <v>2</v>
      </c>
      <c r="E14" s="24">
        <v>0</v>
      </c>
      <c r="F14" s="24">
        <v>38</v>
      </c>
      <c r="G14" s="24">
        <v>1094</v>
      </c>
      <c r="H14" s="24">
        <v>543</v>
      </c>
      <c r="I14" s="24">
        <v>551</v>
      </c>
      <c r="J14" s="24">
        <v>60</v>
      </c>
      <c r="K14" s="24">
        <v>47</v>
      </c>
      <c r="L14" s="24">
        <v>13</v>
      </c>
      <c r="M14" s="24">
        <v>3</v>
      </c>
    </row>
    <row r="15" spans="1:13" ht="15" customHeight="1" x14ac:dyDescent="0.15">
      <c r="B15" s="532" t="s">
        <v>89</v>
      </c>
      <c r="C15" s="24">
        <v>961</v>
      </c>
      <c r="D15" s="24">
        <v>958</v>
      </c>
      <c r="E15" s="24">
        <v>3</v>
      </c>
      <c r="F15" s="24">
        <v>16754</v>
      </c>
      <c r="G15" s="24">
        <v>392917</v>
      </c>
      <c r="H15" s="24">
        <v>201476</v>
      </c>
      <c r="I15" s="24">
        <v>191441</v>
      </c>
      <c r="J15" s="24">
        <v>25327</v>
      </c>
      <c r="K15" s="24">
        <v>8965</v>
      </c>
      <c r="L15" s="24">
        <v>16362</v>
      </c>
      <c r="M15" s="24">
        <v>2136</v>
      </c>
    </row>
    <row r="16" spans="1:13" ht="15" customHeight="1" x14ac:dyDescent="0.15">
      <c r="B16" s="532" t="s">
        <v>21</v>
      </c>
      <c r="C16" s="24">
        <v>4</v>
      </c>
      <c r="D16" s="24">
        <v>4</v>
      </c>
      <c r="E16" s="24">
        <v>0</v>
      </c>
      <c r="F16" s="24">
        <v>64</v>
      </c>
      <c r="G16" s="24">
        <v>1809</v>
      </c>
      <c r="H16" s="24">
        <v>679</v>
      </c>
      <c r="I16" s="24">
        <v>1130</v>
      </c>
      <c r="J16" s="24">
        <v>144</v>
      </c>
      <c r="K16" s="24">
        <v>80</v>
      </c>
      <c r="L16" s="24">
        <v>64</v>
      </c>
      <c r="M16" s="24">
        <v>42</v>
      </c>
    </row>
    <row r="17" spans="1:13" s="23" customFormat="1" ht="24" customHeight="1" x14ac:dyDescent="0.15">
      <c r="A17" s="1184" t="s">
        <v>23</v>
      </c>
      <c r="B17" s="1185"/>
      <c r="C17" s="531">
        <v>434</v>
      </c>
      <c r="D17" s="531">
        <v>430</v>
      </c>
      <c r="E17" s="531">
        <v>4</v>
      </c>
      <c r="F17" s="531">
        <v>7138</v>
      </c>
      <c r="G17" s="531">
        <v>207714</v>
      </c>
      <c r="H17" s="531">
        <v>106379</v>
      </c>
      <c r="I17" s="531">
        <v>101335</v>
      </c>
      <c r="J17" s="531">
        <v>14214</v>
      </c>
      <c r="K17" s="531">
        <v>7888</v>
      </c>
      <c r="L17" s="531">
        <v>6326</v>
      </c>
      <c r="M17" s="531">
        <v>891</v>
      </c>
    </row>
    <row r="18" spans="1:13" ht="18" customHeight="1" x14ac:dyDescent="0.15">
      <c r="B18" s="532" t="s">
        <v>20</v>
      </c>
      <c r="C18" s="24">
        <v>3</v>
      </c>
      <c r="D18" s="24">
        <v>3</v>
      </c>
      <c r="E18" s="24"/>
      <c r="F18" s="24">
        <v>33</v>
      </c>
      <c r="G18" s="24">
        <v>1136</v>
      </c>
      <c r="H18" s="24">
        <v>557</v>
      </c>
      <c r="I18" s="24">
        <v>579</v>
      </c>
      <c r="J18" s="24">
        <v>71</v>
      </c>
      <c r="K18" s="24">
        <v>57</v>
      </c>
      <c r="L18" s="24">
        <v>14</v>
      </c>
      <c r="M18" s="24">
        <v>7</v>
      </c>
    </row>
    <row r="19" spans="1:13" ht="15" customHeight="1" x14ac:dyDescent="0.15">
      <c r="B19" s="532" t="s">
        <v>89</v>
      </c>
      <c r="C19" s="24">
        <v>411</v>
      </c>
      <c r="D19" s="24">
        <v>407</v>
      </c>
      <c r="E19" s="24">
        <v>4</v>
      </c>
      <c r="F19" s="24">
        <v>6833</v>
      </c>
      <c r="G19" s="24">
        <v>196693</v>
      </c>
      <c r="H19" s="24">
        <v>101232</v>
      </c>
      <c r="I19" s="24">
        <v>95461</v>
      </c>
      <c r="J19" s="24">
        <v>13603</v>
      </c>
      <c r="K19" s="24">
        <v>7492</v>
      </c>
      <c r="L19" s="24">
        <v>6111</v>
      </c>
      <c r="M19" s="24">
        <v>835</v>
      </c>
    </row>
    <row r="20" spans="1:13" ht="15" customHeight="1" x14ac:dyDescent="0.15">
      <c r="B20" s="532" t="s">
        <v>21</v>
      </c>
      <c r="C20" s="24">
        <v>20</v>
      </c>
      <c r="D20" s="24">
        <v>20</v>
      </c>
      <c r="E20" s="24">
        <v>0</v>
      </c>
      <c r="F20" s="24">
        <v>272</v>
      </c>
      <c r="G20" s="24">
        <v>9885</v>
      </c>
      <c r="H20" s="24">
        <v>4590</v>
      </c>
      <c r="I20" s="24">
        <v>5295</v>
      </c>
      <c r="J20" s="24">
        <v>540</v>
      </c>
      <c r="K20" s="24">
        <v>339</v>
      </c>
      <c r="L20" s="24">
        <v>201</v>
      </c>
      <c r="M20" s="24">
        <v>49</v>
      </c>
    </row>
    <row r="21" spans="1:13" ht="24" customHeight="1" x14ac:dyDescent="0.15">
      <c r="A21" s="1184" t="s">
        <v>641</v>
      </c>
      <c r="B21" s="1185"/>
      <c r="C21" s="531">
        <v>2</v>
      </c>
      <c r="D21" s="531">
        <v>2</v>
      </c>
      <c r="E21" s="531">
        <v>0</v>
      </c>
      <c r="F21" s="531">
        <v>26</v>
      </c>
      <c r="G21" s="531">
        <v>432</v>
      </c>
      <c r="H21" s="531">
        <v>221</v>
      </c>
      <c r="I21" s="531">
        <v>211</v>
      </c>
      <c r="J21" s="531">
        <v>55</v>
      </c>
      <c r="K21" s="531">
        <v>28</v>
      </c>
      <c r="L21" s="531">
        <v>27</v>
      </c>
      <c r="M21" s="531">
        <v>7</v>
      </c>
    </row>
    <row r="22" spans="1:13" ht="15" customHeight="1" x14ac:dyDescent="0.15">
      <c r="B22" s="532" t="s">
        <v>89</v>
      </c>
      <c r="C22" s="24">
        <v>2</v>
      </c>
      <c r="D22" s="24">
        <v>2</v>
      </c>
      <c r="E22" s="24">
        <v>0</v>
      </c>
      <c r="F22" s="24">
        <v>26</v>
      </c>
      <c r="G22" s="24">
        <v>432</v>
      </c>
      <c r="H22" s="24">
        <v>221</v>
      </c>
      <c r="I22" s="24">
        <v>211</v>
      </c>
      <c r="J22" s="24">
        <v>55</v>
      </c>
      <c r="K22" s="24">
        <v>28</v>
      </c>
      <c r="L22" s="24">
        <v>27</v>
      </c>
      <c r="M22" s="24">
        <v>7</v>
      </c>
    </row>
    <row r="23" spans="1:13" s="23" customFormat="1" ht="24.9" customHeight="1" x14ac:dyDescent="0.15">
      <c r="A23" s="1184" t="s">
        <v>24</v>
      </c>
      <c r="B23" s="1185"/>
      <c r="C23" s="531">
        <v>221</v>
      </c>
      <c r="D23" s="531">
        <v>220</v>
      </c>
      <c r="E23" s="531">
        <v>1</v>
      </c>
      <c r="F23" s="531" t="s">
        <v>583</v>
      </c>
      <c r="G23" s="531">
        <v>181249</v>
      </c>
      <c r="H23" s="531">
        <v>91585</v>
      </c>
      <c r="I23" s="531">
        <v>89664</v>
      </c>
      <c r="J23" s="531">
        <v>12244</v>
      </c>
      <c r="K23" s="531">
        <v>7977</v>
      </c>
      <c r="L23" s="531">
        <v>4267</v>
      </c>
      <c r="M23" s="531">
        <v>1789</v>
      </c>
    </row>
    <row r="24" spans="1:13" ht="18" customHeight="1" x14ac:dyDescent="0.15">
      <c r="B24" s="532" t="s">
        <v>20</v>
      </c>
      <c r="C24" s="24">
        <v>2</v>
      </c>
      <c r="D24" s="24">
        <v>2</v>
      </c>
      <c r="E24" s="24">
        <v>0</v>
      </c>
      <c r="F24" s="24" t="s">
        <v>583</v>
      </c>
      <c r="G24" s="24">
        <v>708</v>
      </c>
      <c r="H24" s="24">
        <v>301</v>
      </c>
      <c r="I24" s="24">
        <v>407</v>
      </c>
      <c r="J24" s="24">
        <v>53</v>
      </c>
      <c r="K24" s="24">
        <v>33</v>
      </c>
      <c r="L24" s="24">
        <v>20</v>
      </c>
      <c r="M24" s="24">
        <v>6</v>
      </c>
    </row>
    <row r="25" spans="1:13" ht="15" customHeight="1" x14ac:dyDescent="0.15">
      <c r="B25" s="532" t="s">
        <v>25</v>
      </c>
      <c r="C25" s="24">
        <v>149</v>
      </c>
      <c r="D25" s="24">
        <v>148</v>
      </c>
      <c r="E25" s="24">
        <v>1</v>
      </c>
      <c r="F25" s="534">
        <v>2976</v>
      </c>
      <c r="G25" s="24">
        <v>107141</v>
      </c>
      <c r="H25" s="24">
        <v>55960</v>
      </c>
      <c r="I25" s="24">
        <v>51181</v>
      </c>
      <c r="J25" s="24">
        <v>7766</v>
      </c>
      <c r="K25" s="24">
        <v>4915</v>
      </c>
      <c r="L25" s="24">
        <v>2851</v>
      </c>
      <c r="M25" s="24">
        <v>1206</v>
      </c>
    </row>
    <row r="26" spans="1:13" ht="15" customHeight="1" x14ac:dyDescent="0.15">
      <c r="B26" s="532" t="s">
        <v>26</v>
      </c>
      <c r="C26" s="24">
        <v>15</v>
      </c>
      <c r="D26" s="24">
        <v>15</v>
      </c>
      <c r="E26" s="24">
        <v>0</v>
      </c>
      <c r="F26" s="534">
        <v>337</v>
      </c>
      <c r="G26" s="24">
        <v>12522</v>
      </c>
      <c r="H26" s="24">
        <v>5540</v>
      </c>
      <c r="I26" s="24">
        <v>6982</v>
      </c>
      <c r="J26" s="24">
        <v>906</v>
      </c>
      <c r="K26" s="24">
        <v>523</v>
      </c>
      <c r="L26" s="24">
        <v>383</v>
      </c>
      <c r="M26" s="24">
        <v>117</v>
      </c>
    </row>
    <row r="27" spans="1:13" ht="15" customHeight="1" x14ac:dyDescent="0.15">
      <c r="B27" s="532" t="s">
        <v>21</v>
      </c>
      <c r="C27" s="24">
        <v>55</v>
      </c>
      <c r="D27" s="24">
        <v>55</v>
      </c>
      <c r="E27" s="24">
        <v>0</v>
      </c>
      <c r="F27" s="24" t="s">
        <v>583</v>
      </c>
      <c r="G27" s="24">
        <v>60878</v>
      </c>
      <c r="H27" s="24">
        <v>29784</v>
      </c>
      <c r="I27" s="24">
        <v>31094</v>
      </c>
      <c r="J27" s="24">
        <v>3519</v>
      </c>
      <c r="K27" s="24">
        <v>2506</v>
      </c>
      <c r="L27" s="24">
        <v>1013</v>
      </c>
      <c r="M27" s="24">
        <v>460</v>
      </c>
    </row>
    <row r="28" spans="1:13" s="23" customFormat="1" ht="24.9" customHeight="1" x14ac:dyDescent="0.15">
      <c r="A28" s="1184" t="s">
        <v>27</v>
      </c>
      <c r="B28" s="1185"/>
      <c r="C28" s="531">
        <v>7</v>
      </c>
      <c r="D28" s="531">
        <v>7</v>
      </c>
      <c r="E28" s="531">
        <v>0</v>
      </c>
      <c r="F28" s="531" t="s">
        <v>583</v>
      </c>
      <c r="G28" s="531">
        <v>10202</v>
      </c>
      <c r="H28" s="531">
        <v>5925</v>
      </c>
      <c r="I28" s="531">
        <v>4277</v>
      </c>
      <c r="J28" s="531">
        <v>103</v>
      </c>
      <c r="K28" s="531">
        <v>74</v>
      </c>
      <c r="L28" s="531">
        <v>29</v>
      </c>
      <c r="M28" s="531">
        <v>18</v>
      </c>
    </row>
    <row r="29" spans="1:13" ht="18" customHeight="1" x14ac:dyDescent="0.15">
      <c r="B29" s="532" t="s">
        <v>25</v>
      </c>
      <c r="C29" s="24">
        <v>2</v>
      </c>
      <c r="D29" s="24">
        <v>2</v>
      </c>
      <c r="E29" s="24"/>
      <c r="F29" s="24" t="s">
        <v>583</v>
      </c>
      <c r="G29" s="24">
        <v>2685</v>
      </c>
      <c r="H29" s="24">
        <v>1116</v>
      </c>
      <c r="I29" s="24">
        <v>1569</v>
      </c>
      <c r="J29" s="24">
        <v>51</v>
      </c>
      <c r="K29" s="24">
        <v>39</v>
      </c>
      <c r="L29" s="24">
        <v>12</v>
      </c>
      <c r="M29" s="24">
        <v>6</v>
      </c>
    </row>
    <row r="30" spans="1:13" ht="15" customHeight="1" x14ac:dyDescent="0.15">
      <c r="B30" s="532" t="s">
        <v>21</v>
      </c>
      <c r="C30" s="24">
        <v>5</v>
      </c>
      <c r="D30" s="24">
        <v>5</v>
      </c>
      <c r="E30" s="24"/>
      <c r="F30" s="24" t="s">
        <v>583</v>
      </c>
      <c r="G30" s="24">
        <v>7517</v>
      </c>
      <c r="H30" s="24">
        <v>4809</v>
      </c>
      <c r="I30" s="24">
        <v>2708</v>
      </c>
      <c r="J30" s="24">
        <v>52</v>
      </c>
      <c r="K30" s="24">
        <v>35</v>
      </c>
      <c r="L30" s="24">
        <v>17</v>
      </c>
      <c r="M30" s="24">
        <v>12</v>
      </c>
    </row>
    <row r="31" spans="1:13" s="23" customFormat="1" ht="37.5" customHeight="1" x14ac:dyDescent="0.15">
      <c r="A31" s="1195" t="s">
        <v>32</v>
      </c>
      <c r="B31" s="1196"/>
      <c r="C31" s="535">
        <v>1</v>
      </c>
      <c r="D31" s="535">
        <v>1</v>
      </c>
      <c r="E31" s="535"/>
      <c r="F31" s="535" t="s">
        <v>583</v>
      </c>
      <c r="G31" s="535">
        <v>393</v>
      </c>
      <c r="H31" s="535">
        <v>393</v>
      </c>
      <c r="I31" s="535"/>
      <c r="J31" s="535">
        <v>53</v>
      </c>
      <c r="K31" s="535">
        <v>47</v>
      </c>
      <c r="L31" s="535">
        <v>6</v>
      </c>
      <c r="M31" s="535">
        <v>46</v>
      </c>
    </row>
    <row r="32" spans="1:13" ht="18" customHeight="1" x14ac:dyDescent="0.15">
      <c r="B32" s="536" t="s">
        <v>60</v>
      </c>
      <c r="C32" s="24"/>
      <c r="D32" s="24"/>
      <c r="E32" s="24"/>
      <c r="F32" s="24">
        <v>6</v>
      </c>
      <c r="G32" s="24">
        <v>174</v>
      </c>
      <c r="H32" s="24">
        <v>174</v>
      </c>
      <c r="I32" s="24"/>
      <c r="J32" s="24"/>
      <c r="K32" s="24"/>
      <c r="L32" s="24"/>
      <c r="M32" s="24"/>
    </row>
    <row r="33" spans="1:13" ht="15" customHeight="1" x14ac:dyDescent="0.15">
      <c r="B33" s="536" t="s">
        <v>61</v>
      </c>
      <c r="C33" s="24"/>
      <c r="D33" s="24"/>
      <c r="E33" s="24"/>
      <c r="F33" s="24" t="s">
        <v>583</v>
      </c>
      <c r="G33" s="24">
        <v>219</v>
      </c>
      <c r="H33" s="24">
        <v>219</v>
      </c>
      <c r="I33" s="24"/>
      <c r="J33" s="24"/>
      <c r="K33" s="24"/>
      <c r="L33" s="24"/>
      <c r="M33" s="24"/>
    </row>
    <row r="34" spans="1:13" s="23" customFormat="1" ht="21.75" customHeight="1" x14ac:dyDescent="0.15">
      <c r="A34" s="1197" t="s">
        <v>33</v>
      </c>
      <c r="B34" s="1198"/>
      <c r="C34" s="535">
        <v>43</v>
      </c>
      <c r="D34" s="535">
        <v>39</v>
      </c>
      <c r="E34" s="535">
        <v>4</v>
      </c>
      <c r="F34" s="535">
        <v>1684</v>
      </c>
      <c r="G34" s="535">
        <v>7518</v>
      </c>
      <c r="H34" s="734">
        <v>4948</v>
      </c>
      <c r="I34" s="734">
        <v>2570</v>
      </c>
      <c r="J34" s="535">
        <v>3915</v>
      </c>
      <c r="K34" s="535">
        <v>1367</v>
      </c>
      <c r="L34" s="535">
        <v>2548</v>
      </c>
      <c r="M34" s="535">
        <v>606</v>
      </c>
    </row>
    <row r="35" spans="1:13" s="23" customFormat="1" ht="24.9" customHeight="1" x14ac:dyDescent="0.15">
      <c r="B35" s="600" t="s">
        <v>28</v>
      </c>
      <c r="C35" s="531">
        <v>2</v>
      </c>
      <c r="D35" s="531">
        <v>2</v>
      </c>
      <c r="E35" s="531"/>
      <c r="F35" s="531">
        <v>38</v>
      </c>
      <c r="G35" s="531">
        <v>97</v>
      </c>
      <c r="H35" s="531">
        <v>59</v>
      </c>
      <c r="I35" s="531">
        <v>38</v>
      </c>
      <c r="J35" s="531">
        <v>98</v>
      </c>
      <c r="K35" s="531">
        <v>44</v>
      </c>
      <c r="L35" s="531">
        <v>54</v>
      </c>
      <c r="M35" s="531">
        <v>43</v>
      </c>
    </row>
    <row r="36" spans="1:13" s="23" customFormat="1" ht="24.9" customHeight="1" x14ac:dyDescent="0.15">
      <c r="B36" s="600" t="s">
        <v>29</v>
      </c>
      <c r="C36" s="531">
        <v>6</v>
      </c>
      <c r="D36" s="531">
        <v>6</v>
      </c>
      <c r="E36" s="531"/>
      <c r="F36" s="531">
        <v>115</v>
      </c>
      <c r="G36" s="531">
        <v>386</v>
      </c>
      <c r="H36" s="531">
        <v>217</v>
      </c>
      <c r="I36" s="531">
        <v>169</v>
      </c>
      <c r="J36" s="531">
        <v>279</v>
      </c>
      <c r="K36" s="531">
        <v>105</v>
      </c>
      <c r="L36" s="531">
        <v>174</v>
      </c>
      <c r="M36" s="531">
        <v>68</v>
      </c>
    </row>
    <row r="37" spans="1:13" s="23" customFormat="1" ht="27.75" customHeight="1" x14ac:dyDescent="0.15">
      <c r="B37" s="601" t="s">
        <v>594</v>
      </c>
      <c r="C37" s="531">
        <v>35</v>
      </c>
      <c r="D37" s="531">
        <v>31</v>
      </c>
      <c r="E37" s="531">
        <v>4</v>
      </c>
      <c r="F37" s="531">
        <v>1531</v>
      </c>
      <c r="G37" s="531">
        <v>7035</v>
      </c>
      <c r="H37" s="735">
        <v>4672</v>
      </c>
      <c r="I37" s="735">
        <v>2363</v>
      </c>
      <c r="J37" s="531">
        <v>3538</v>
      </c>
      <c r="K37" s="531">
        <v>1218</v>
      </c>
      <c r="L37" s="531">
        <v>2320</v>
      </c>
      <c r="M37" s="531">
        <v>495</v>
      </c>
    </row>
    <row r="38" spans="1:13" ht="18" customHeight="1" x14ac:dyDescent="0.15">
      <c r="B38" s="532" t="s">
        <v>20</v>
      </c>
      <c r="C38" s="24">
        <v>1</v>
      </c>
      <c r="D38" s="24">
        <v>1</v>
      </c>
      <c r="E38" s="24">
        <v>0</v>
      </c>
      <c r="F38" s="24">
        <v>9</v>
      </c>
      <c r="G38" s="24">
        <v>58</v>
      </c>
      <c r="H38" s="24">
        <v>37</v>
      </c>
      <c r="I38" s="24">
        <v>21</v>
      </c>
      <c r="J38" s="24">
        <v>30</v>
      </c>
      <c r="K38" s="24">
        <v>24</v>
      </c>
      <c r="L38" s="24">
        <v>6</v>
      </c>
      <c r="M38" s="24">
        <v>1</v>
      </c>
    </row>
    <row r="39" spans="1:13" ht="15" customHeight="1" x14ac:dyDescent="0.15">
      <c r="B39" s="532" t="s">
        <v>25</v>
      </c>
      <c r="C39" s="24">
        <v>24</v>
      </c>
      <c r="D39" s="24">
        <v>22</v>
      </c>
      <c r="E39" s="24">
        <v>2</v>
      </c>
      <c r="F39" s="24">
        <v>1186</v>
      </c>
      <c r="G39" s="24">
        <v>5274</v>
      </c>
      <c r="H39" s="736">
        <v>3524</v>
      </c>
      <c r="I39" s="736">
        <v>1750</v>
      </c>
      <c r="J39" s="24">
        <v>2678</v>
      </c>
      <c r="K39" s="24">
        <v>891</v>
      </c>
      <c r="L39" s="24">
        <v>1787</v>
      </c>
      <c r="M39" s="24">
        <v>348</v>
      </c>
    </row>
    <row r="40" spans="1:13" ht="15" customHeight="1" x14ac:dyDescent="0.15">
      <c r="B40" s="532" t="s">
        <v>26</v>
      </c>
      <c r="C40" s="24">
        <v>10</v>
      </c>
      <c r="D40" s="24">
        <v>8</v>
      </c>
      <c r="E40" s="24">
        <v>2</v>
      </c>
      <c r="F40" s="24">
        <v>336</v>
      </c>
      <c r="G40" s="24">
        <v>1703</v>
      </c>
      <c r="H40" s="24">
        <v>1111</v>
      </c>
      <c r="I40" s="24">
        <v>592</v>
      </c>
      <c r="J40" s="24">
        <v>830</v>
      </c>
      <c r="K40" s="24">
        <v>303</v>
      </c>
      <c r="L40" s="24">
        <v>527</v>
      </c>
      <c r="M40" s="24">
        <v>146</v>
      </c>
    </row>
    <row r="41" spans="1:13" s="23" customFormat="1" ht="24.9" customHeight="1" x14ac:dyDescent="0.15">
      <c r="A41" s="1184" t="s">
        <v>30</v>
      </c>
      <c r="B41" s="1185"/>
      <c r="C41" s="531">
        <v>171</v>
      </c>
      <c r="D41" s="531">
        <v>171</v>
      </c>
      <c r="E41" s="531">
        <v>0</v>
      </c>
      <c r="F41" s="531" t="s">
        <v>583</v>
      </c>
      <c r="G41" s="531">
        <v>48636</v>
      </c>
      <c r="H41" s="531">
        <v>21904</v>
      </c>
      <c r="I41" s="531">
        <v>26732</v>
      </c>
      <c r="J41" s="531">
        <v>2622</v>
      </c>
      <c r="K41" s="531">
        <v>1292</v>
      </c>
      <c r="L41" s="531">
        <v>1330</v>
      </c>
      <c r="M41" s="531">
        <v>905</v>
      </c>
    </row>
    <row r="42" spans="1:13" ht="15" customHeight="1" x14ac:dyDescent="0.15">
      <c r="B42" s="532" t="s">
        <v>25</v>
      </c>
      <c r="C42" s="24">
        <v>3</v>
      </c>
      <c r="D42" s="24">
        <v>3</v>
      </c>
      <c r="E42" s="24"/>
      <c r="F42" s="24" t="s">
        <v>583</v>
      </c>
      <c r="G42" s="24">
        <v>585</v>
      </c>
      <c r="H42" s="24">
        <v>138</v>
      </c>
      <c r="I42" s="24">
        <v>447</v>
      </c>
      <c r="J42" s="24">
        <v>75</v>
      </c>
      <c r="K42" s="24">
        <v>28</v>
      </c>
      <c r="L42" s="24">
        <v>47</v>
      </c>
      <c r="M42" s="24">
        <v>14</v>
      </c>
    </row>
    <row r="43" spans="1:13" ht="15" customHeight="1" x14ac:dyDescent="0.15">
      <c r="B43" s="532" t="s">
        <v>59</v>
      </c>
      <c r="C43" s="24">
        <v>11</v>
      </c>
      <c r="D43" s="24">
        <v>11</v>
      </c>
      <c r="E43" s="24"/>
      <c r="F43" s="24" t="s">
        <v>583</v>
      </c>
      <c r="G43" s="24">
        <v>1466</v>
      </c>
      <c r="H43" s="24">
        <v>155</v>
      </c>
      <c r="I43" s="24">
        <v>1311</v>
      </c>
      <c r="J43" s="24">
        <v>177</v>
      </c>
      <c r="K43" s="24">
        <v>11</v>
      </c>
      <c r="L43" s="24">
        <v>166</v>
      </c>
      <c r="M43" s="24">
        <v>57</v>
      </c>
    </row>
    <row r="44" spans="1:13" ht="15" customHeight="1" x14ac:dyDescent="0.15">
      <c r="B44" s="532" t="s">
        <v>21</v>
      </c>
      <c r="C44" s="24">
        <v>157</v>
      </c>
      <c r="D44" s="24">
        <v>157</v>
      </c>
      <c r="E44" s="24"/>
      <c r="F44" s="24" t="s">
        <v>583</v>
      </c>
      <c r="G44" s="24">
        <v>46585</v>
      </c>
      <c r="H44" s="24">
        <v>21611</v>
      </c>
      <c r="I44" s="24">
        <v>24974</v>
      </c>
      <c r="J44" s="24">
        <v>2370</v>
      </c>
      <c r="K44" s="24">
        <v>1253</v>
      </c>
      <c r="L44" s="24">
        <v>1117</v>
      </c>
      <c r="M44" s="24">
        <v>834</v>
      </c>
    </row>
    <row r="45" spans="1:13" s="23" customFormat="1" ht="24.9" customHeight="1" x14ac:dyDescent="0.15">
      <c r="A45" s="1199" t="s">
        <v>31</v>
      </c>
      <c r="B45" s="1200"/>
      <c r="C45" s="537">
        <v>61</v>
      </c>
      <c r="D45" s="538">
        <v>61</v>
      </c>
      <c r="E45" s="538"/>
      <c r="F45" s="539" t="s">
        <v>583</v>
      </c>
      <c r="G45" s="538">
        <v>10726</v>
      </c>
      <c r="H45" s="538">
        <v>6490</v>
      </c>
      <c r="I45" s="538">
        <v>4236</v>
      </c>
      <c r="J45" s="538">
        <v>609</v>
      </c>
      <c r="K45" s="538">
        <v>364</v>
      </c>
      <c r="L45" s="538">
        <v>245</v>
      </c>
      <c r="M45" s="538">
        <v>376</v>
      </c>
    </row>
    <row r="46" spans="1:13" ht="11.4" customHeight="1" x14ac:dyDescent="0.15"/>
    <row r="47" spans="1:13" s="8" customFormat="1" ht="15" customHeight="1" x14ac:dyDescent="0.2">
      <c r="B47" s="408" t="s">
        <v>606</v>
      </c>
      <c r="C47" s="408"/>
      <c r="D47" s="408"/>
      <c r="E47" s="408"/>
      <c r="F47" s="408"/>
      <c r="G47" s="408"/>
      <c r="H47" s="408"/>
      <c r="I47" s="408"/>
      <c r="J47" s="408"/>
      <c r="K47" s="408"/>
      <c r="L47" s="408"/>
      <c r="M47" s="408"/>
    </row>
    <row r="48" spans="1:13" s="8" customFormat="1" ht="14.1" customHeight="1" x14ac:dyDescent="0.2">
      <c r="B48" s="408" t="s">
        <v>739</v>
      </c>
      <c r="C48" s="408"/>
      <c r="D48" s="408"/>
      <c r="E48" s="408"/>
      <c r="F48" s="408"/>
      <c r="G48" s="408"/>
      <c r="H48" s="408"/>
      <c r="I48" s="408"/>
      <c r="J48" s="408"/>
      <c r="K48" s="408"/>
      <c r="L48" s="408"/>
      <c r="M48" s="408"/>
    </row>
    <row r="49" spans="2:13" s="8" customFormat="1" ht="15" customHeight="1" x14ac:dyDescent="0.2">
      <c r="B49" s="408" t="s">
        <v>738</v>
      </c>
      <c r="C49" s="408"/>
      <c r="D49" s="408"/>
      <c r="E49" s="408"/>
      <c r="F49" s="408"/>
      <c r="G49" s="408"/>
      <c r="H49" s="408"/>
      <c r="I49" s="408"/>
      <c r="J49" s="408"/>
      <c r="K49" s="408"/>
      <c r="L49" s="408"/>
      <c r="M49" s="408"/>
    </row>
    <row r="50" spans="2:13" s="8" customFormat="1" ht="14.1" customHeight="1" x14ac:dyDescent="0.2">
      <c r="B50" s="408" t="s">
        <v>607</v>
      </c>
      <c r="C50" s="408"/>
      <c r="D50" s="408"/>
      <c r="E50" s="408"/>
      <c r="F50" s="408"/>
      <c r="G50" s="408"/>
      <c r="H50" s="408"/>
      <c r="I50" s="408"/>
      <c r="J50" s="408"/>
      <c r="K50" s="408"/>
      <c r="L50" s="408"/>
      <c r="M50" s="408"/>
    </row>
    <row r="51" spans="2:13" s="8" customFormat="1" ht="14.1" customHeight="1" x14ac:dyDescent="0.2">
      <c r="B51" s="408" t="s">
        <v>608</v>
      </c>
      <c r="C51" s="408"/>
      <c r="D51" s="408"/>
      <c r="E51" s="408"/>
      <c r="F51" s="408"/>
      <c r="G51" s="408"/>
      <c r="H51" s="408"/>
      <c r="I51" s="408"/>
      <c r="J51" s="408"/>
      <c r="K51" s="408"/>
      <c r="L51" s="408"/>
      <c r="M51" s="408"/>
    </row>
    <row r="52" spans="2:13" ht="14.25" customHeight="1" x14ac:dyDescent="0.15">
      <c r="C52" s="8"/>
      <c r="D52" s="8"/>
      <c r="E52" s="8"/>
      <c r="F52" s="8"/>
      <c r="G52" s="8"/>
      <c r="H52" s="8"/>
      <c r="I52" s="8"/>
      <c r="J52" s="8"/>
      <c r="K52" s="8"/>
      <c r="L52" s="8"/>
      <c r="M52" s="8"/>
    </row>
  </sheetData>
  <mergeCells count="17">
    <mergeCell ref="A28:B28"/>
    <mergeCell ref="A31:B31"/>
    <mergeCell ref="A34:B34"/>
    <mergeCell ref="A41:B41"/>
    <mergeCell ref="A45:B45"/>
    <mergeCell ref="A23:B23"/>
    <mergeCell ref="B1:M1"/>
    <mergeCell ref="A4:B5"/>
    <mergeCell ref="C4:E4"/>
    <mergeCell ref="F4:F5"/>
    <mergeCell ref="G4:I4"/>
    <mergeCell ref="J4:L4"/>
    <mergeCell ref="A6:B6"/>
    <mergeCell ref="A10:B10"/>
    <mergeCell ref="A13:B13"/>
    <mergeCell ref="A17:B17"/>
    <mergeCell ref="A21:B21"/>
  </mergeCells>
  <phoneticPr fontId="2"/>
  <pageMargins left="0.78740157480314965" right="0.59055118110236227" top="0.39370078740157483" bottom="0.39370078740157483" header="0.51181102362204722" footer="0.39370078740157483"/>
  <pageSetup paperSize="9" scale="86" orientation="portrait" useFirstPageNumber="1" r:id="rId1"/>
  <headerFooter scaleWithDoc="0"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3E044-521D-4DFD-93B4-0D1531EE2B34}">
  <sheetPr syncVertical="1" syncRef="B8" transitionEvaluation="1" codeName="Sheet41"/>
  <dimension ref="A1:AI89"/>
  <sheetViews>
    <sheetView showGridLines="0" showZeros="0" view="pageBreakPreview" zoomScale="110" zoomScaleNormal="100" zoomScaleSheetLayoutView="110" workbookViewId="0">
      <pane xSplit="1" ySplit="7" topLeftCell="B8" activePane="bottomRight" state="frozen"/>
      <selection pane="topRight"/>
      <selection pane="bottomLeft"/>
      <selection pane="bottomRight"/>
    </sheetView>
  </sheetViews>
  <sheetFormatPr defaultColWidth="14.21875" defaultRowHeight="12" x14ac:dyDescent="0.15"/>
  <cols>
    <col min="1" max="1" width="11.44140625" style="421" customWidth="1"/>
    <col min="2" max="4" width="7.44140625" style="421" customWidth="1"/>
    <col min="5" max="10" width="6.88671875" style="421" customWidth="1"/>
    <col min="11" max="13" width="4.33203125" style="421" customWidth="1"/>
    <col min="14" max="16" width="6.21875" style="421" customWidth="1"/>
    <col min="17" max="18" width="4.33203125" style="421" customWidth="1"/>
    <col min="19" max="19" width="4.6640625" style="421" customWidth="1"/>
    <col min="20" max="25" width="4.33203125" style="421" customWidth="1"/>
    <col min="26" max="31" width="6.21875" style="421" customWidth="1"/>
    <col min="32" max="34" width="5.44140625" style="421" customWidth="1"/>
    <col min="35" max="35" width="11.44140625" style="421" customWidth="1"/>
    <col min="36" max="16384" width="14.21875" style="421"/>
  </cols>
  <sheetData>
    <row r="1" spans="1:35" x14ac:dyDescent="0.15">
      <c r="A1" s="420" t="s">
        <v>246</v>
      </c>
      <c r="AI1" s="557" t="s">
        <v>246</v>
      </c>
    </row>
    <row r="2" spans="1:35" ht="9.9" customHeight="1" x14ac:dyDescent="0.15"/>
    <row r="4" spans="1:35" ht="13.35" customHeight="1" thickBot="1" x14ac:dyDescent="0.2">
      <c r="A4" s="423" t="s">
        <v>261</v>
      </c>
      <c r="B4" s="424"/>
      <c r="C4" s="424"/>
      <c r="D4" s="424"/>
      <c r="E4" s="424"/>
      <c r="F4" s="424"/>
      <c r="G4" s="424"/>
      <c r="H4" s="424"/>
      <c r="I4" s="424"/>
      <c r="J4" s="424"/>
      <c r="K4" s="424"/>
      <c r="L4" s="424"/>
      <c r="M4" s="424"/>
      <c r="N4" s="424"/>
      <c r="O4" s="424"/>
      <c r="P4" s="424"/>
      <c r="Q4" s="424"/>
      <c r="R4" s="424"/>
      <c r="S4" s="424"/>
      <c r="T4" s="424"/>
      <c r="U4" s="424"/>
      <c r="V4" s="424"/>
      <c r="W4" s="424"/>
      <c r="X4" s="424"/>
      <c r="Y4" s="424"/>
      <c r="Z4" s="424"/>
      <c r="AA4" s="424"/>
      <c r="AB4" s="424"/>
      <c r="AC4" s="424"/>
      <c r="AD4" s="424"/>
      <c r="AE4" s="424"/>
      <c r="AF4" s="424"/>
      <c r="AG4" s="424"/>
      <c r="AH4" s="424"/>
      <c r="AI4" s="424"/>
    </row>
    <row r="5" spans="1:35" x14ac:dyDescent="0.15">
      <c r="B5" s="425"/>
      <c r="E5" s="426"/>
      <c r="F5" s="428" t="s">
        <v>260</v>
      </c>
      <c r="G5" s="427"/>
      <c r="H5" s="427"/>
      <c r="I5" s="427"/>
      <c r="J5" s="427"/>
      <c r="K5" s="470"/>
      <c r="L5" s="427"/>
      <c r="M5" s="471"/>
      <c r="N5" s="427"/>
      <c r="O5" s="427"/>
      <c r="P5" s="427"/>
      <c r="Q5" s="427"/>
      <c r="R5" s="427"/>
      <c r="S5" s="427"/>
      <c r="T5" s="427"/>
      <c r="U5" s="427"/>
      <c r="V5" s="428" t="s">
        <v>259</v>
      </c>
      <c r="W5" s="428"/>
      <c r="X5" s="428"/>
      <c r="Y5" s="427"/>
      <c r="Z5" s="427"/>
      <c r="AA5" s="427"/>
      <c r="AB5" s="427"/>
      <c r="AC5" s="427"/>
      <c r="AD5" s="427"/>
      <c r="AE5" s="427"/>
      <c r="AF5" s="427"/>
      <c r="AG5" s="427"/>
      <c r="AH5" s="427"/>
      <c r="AI5" s="425"/>
    </row>
    <row r="6" spans="1:35" ht="19.5" customHeight="1" x14ac:dyDescent="0.15">
      <c r="A6" s="422" t="s">
        <v>146</v>
      </c>
      <c r="B6" s="426"/>
      <c r="C6" s="431" t="s">
        <v>0</v>
      </c>
      <c r="D6" s="427"/>
      <c r="E6" s="426"/>
      <c r="F6" s="438" t="s">
        <v>230</v>
      </c>
      <c r="G6" s="427"/>
      <c r="H6" s="1257" t="s">
        <v>258</v>
      </c>
      <c r="I6" s="1258"/>
      <c r="J6" s="1259"/>
      <c r="K6" s="1278" t="s">
        <v>627</v>
      </c>
      <c r="L6" s="1279"/>
      <c r="M6" s="1280"/>
      <c r="N6" s="426"/>
      <c r="O6" s="438" t="s">
        <v>230</v>
      </c>
      <c r="P6" s="472"/>
      <c r="Q6" s="473"/>
      <c r="R6" s="486" t="s">
        <v>623</v>
      </c>
      <c r="S6" s="472"/>
      <c r="T6" s="474"/>
      <c r="U6" s="437" t="s">
        <v>228</v>
      </c>
      <c r="V6" s="472"/>
      <c r="W6" s="427"/>
      <c r="X6" s="437" t="s">
        <v>227</v>
      </c>
      <c r="Z6" s="475"/>
      <c r="AA6" s="1152" t="s">
        <v>257</v>
      </c>
      <c r="AB6" s="427"/>
      <c r="AC6" s="426"/>
      <c r="AD6" s="438" t="s">
        <v>256</v>
      </c>
      <c r="AE6" s="427"/>
      <c r="AF6" s="475"/>
      <c r="AG6" s="1152" t="s">
        <v>255</v>
      </c>
      <c r="AH6" s="427"/>
      <c r="AI6" s="445" t="s">
        <v>146</v>
      </c>
    </row>
    <row r="7" spans="1:35" x14ac:dyDescent="0.15">
      <c r="A7" s="427"/>
      <c r="B7" s="441" t="s">
        <v>0</v>
      </c>
      <c r="C7" s="441" t="s">
        <v>145</v>
      </c>
      <c r="D7" s="441" t="s">
        <v>144</v>
      </c>
      <c r="E7" s="441" t="s">
        <v>0</v>
      </c>
      <c r="F7" s="441" t="s">
        <v>145</v>
      </c>
      <c r="G7" s="441" t="s">
        <v>144</v>
      </c>
      <c r="H7" s="441" t="s">
        <v>0</v>
      </c>
      <c r="I7" s="441" t="s">
        <v>145</v>
      </c>
      <c r="J7" s="441" t="s">
        <v>144</v>
      </c>
      <c r="K7" s="441" t="s">
        <v>620</v>
      </c>
      <c r="L7" s="441" t="s">
        <v>621</v>
      </c>
      <c r="M7" s="441" t="s">
        <v>622</v>
      </c>
      <c r="N7" s="441" t="s">
        <v>0</v>
      </c>
      <c r="O7" s="441" t="s">
        <v>145</v>
      </c>
      <c r="P7" s="442" t="s">
        <v>144</v>
      </c>
      <c r="Q7" s="442" t="s">
        <v>0</v>
      </c>
      <c r="R7" s="441" t="s">
        <v>145</v>
      </c>
      <c r="S7" s="441" t="s">
        <v>144</v>
      </c>
      <c r="T7" s="441" t="s">
        <v>620</v>
      </c>
      <c r="U7" s="441" t="s">
        <v>621</v>
      </c>
      <c r="V7" s="441" t="s">
        <v>144</v>
      </c>
      <c r="W7" s="441" t="s">
        <v>620</v>
      </c>
      <c r="X7" s="441" t="s">
        <v>621</v>
      </c>
      <c r="Y7" s="473" t="s">
        <v>144</v>
      </c>
      <c r="Z7" s="441" t="s">
        <v>0</v>
      </c>
      <c r="AA7" s="441" t="s">
        <v>145</v>
      </c>
      <c r="AB7" s="441" t="s">
        <v>144</v>
      </c>
      <c r="AC7" s="441" t="s">
        <v>0</v>
      </c>
      <c r="AD7" s="441" t="s">
        <v>145</v>
      </c>
      <c r="AE7" s="441" t="s">
        <v>144</v>
      </c>
      <c r="AF7" s="441" t="s">
        <v>0</v>
      </c>
      <c r="AG7" s="441" t="s">
        <v>145</v>
      </c>
      <c r="AH7" s="441" t="s">
        <v>144</v>
      </c>
      <c r="AI7" s="426"/>
    </row>
    <row r="8" spans="1:35" x14ac:dyDescent="0.15">
      <c r="A8" s="75" t="s">
        <v>716</v>
      </c>
      <c r="B8" s="444">
        <v>907</v>
      </c>
      <c r="C8" s="444">
        <v>406</v>
      </c>
      <c r="D8" s="444">
        <v>501</v>
      </c>
      <c r="E8" s="444">
        <v>555</v>
      </c>
      <c r="F8" s="444">
        <v>253</v>
      </c>
      <c r="G8" s="444">
        <v>302</v>
      </c>
      <c r="H8" s="444">
        <v>2</v>
      </c>
      <c r="I8" s="444">
        <v>1</v>
      </c>
      <c r="J8" s="444">
        <v>1</v>
      </c>
      <c r="K8" s="444">
        <v>2</v>
      </c>
      <c r="L8" s="444">
        <v>1</v>
      </c>
      <c r="M8" s="444">
        <v>1</v>
      </c>
      <c r="N8" s="444">
        <v>52</v>
      </c>
      <c r="O8" s="444">
        <v>18</v>
      </c>
      <c r="P8" s="444">
        <v>34</v>
      </c>
      <c r="Q8" s="444">
        <v>4</v>
      </c>
      <c r="R8" s="444">
        <v>0</v>
      </c>
      <c r="S8" s="444">
        <v>4</v>
      </c>
      <c r="T8" s="444">
        <v>0</v>
      </c>
      <c r="U8" s="444">
        <v>0</v>
      </c>
      <c r="V8" s="444">
        <v>0</v>
      </c>
      <c r="W8" s="444">
        <v>3</v>
      </c>
      <c r="X8" s="444">
        <v>0</v>
      </c>
      <c r="Y8" s="444">
        <v>3</v>
      </c>
      <c r="Z8" s="444">
        <v>28</v>
      </c>
      <c r="AA8" s="444">
        <v>3</v>
      </c>
      <c r="AB8" s="444">
        <v>25</v>
      </c>
      <c r="AC8" s="444">
        <v>254</v>
      </c>
      <c r="AD8" s="444">
        <v>128</v>
      </c>
      <c r="AE8" s="444">
        <v>126</v>
      </c>
      <c r="AF8" s="444">
        <v>7</v>
      </c>
      <c r="AG8" s="444">
        <v>2</v>
      </c>
      <c r="AH8" s="576">
        <v>5</v>
      </c>
      <c r="AI8" s="1153" t="s">
        <v>716</v>
      </c>
    </row>
    <row r="9" spans="1:35" x14ac:dyDescent="0.15">
      <c r="A9" s="476" t="s">
        <v>717</v>
      </c>
      <c r="B9" s="700">
        <v>891</v>
      </c>
      <c r="C9" s="700">
        <v>410</v>
      </c>
      <c r="D9" s="700">
        <v>481</v>
      </c>
      <c r="E9" s="700">
        <v>554</v>
      </c>
      <c r="F9" s="700">
        <v>257</v>
      </c>
      <c r="G9" s="700">
        <v>297</v>
      </c>
      <c r="H9" s="700">
        <v>2</v>
      </c>
      <c r="I9" s="700">
        <v>1</v>
      </c>
      <c r="J9" s="700">
        <v>1</v>
      </c>
      <c r="K9" s="700">
        <v>0</v>
      </c>
      <c r="L9" s="700">
        <v>0</v>
      </c>
      <c r="M9" s="700">
        <v>0</v>
      </c>
      <c r="N9" s="700">
        <v>55</v>
      </c>
      <c r="O9" s="700">
        <v>18</v>
      </c>
      <c r="P9" s="700">
        <v>37</v>
      </c>
      <c r="Q9" s="700">
        <v>4</v>
      </c>
      <c r="R9" s="700">
        <v>0</v>
      </c>
      <c r="S9" s="700">
        <v>4</v>
      </c>
      <c r="T9" s="700">
        <v>0</v>
      </c>
      <c r="U9" s="700">
        <v>0</v>
      </c>
      <c r="V9" s="700">
        <v>0</v>
      </c>
      <c r="W9" s="700">
        <v>3</v>
      </c>
      <c r="X9" s="700">
        <v>0</v>
      </c>
      <c r="Y9" s="700">
        <v>3</v>
      </c>
      <c r="Z9" s="700">
        <v>29</v>
      </c>
      <c r="AA9" s="700">
        <v>3</v>
      </c>
      <c r="AB9" s="700">
        <v>26</v>
      </c>
      <c r="AC9" s="700">
        <v>234</v>
      </c>
      <c r="AD9" s="700">
        <v>125</v>
      </c>
      <c r="AE9" s="700">
        <v>109</v>
      </c>
      <c r="AF9" s="700">
        <v>10</v>
      </c>
      <c r="AG9" s="700">
        <v>6</v>
      </c>
      <c r="AH9" s="700">
        <v>4</v>
      </c>
      <c r="AI9" s="449" t="s">
        <v>717</v>
      </c>
    </row>
    <row r="10" spans="1:35" x14ac:dyDescent="0.15">
      <c r="A10" s="478"/>
      <c r="B10" s="479">
        <v>0</v>
      </c>
      <c r="C10" s="421">
        <v>0</v>
      </c>
      <c r="D10" s="421">
        <v>0</v>
      </c>
      <c r="E10" s="421">
        <v>0</v>
      </c>
      <c r="AH10" s="478"/>
      <c r="AI10" s="479"/>
    </row>
    <row r="11" spans="1:35" x14ac:dyDescent="0.15">
      <c r="A11" s="480" t="s">
        <v>142</v>
      </c>
      <c r="B11" s="458">
        <v>7</v>
      </c>
      <c r="C11" s="448">
        <v>3</v>
      </c>
      <c r="D11" s="448">
        <v>4</v>
      </c>
      <c r="E11" s="448">
        <v>0</v>
      </c>
      <c r="F11" s="448">
        <v>0</v>
      </c>
      <c r="G11" s="448">
        <v>0</v>
      </c>
      <c r="H11" s="448">
        <v>0</v>
      </c>
      <c r="I11" s="448">
        <v>0</v>
      </c>
      <c r="J11" s="448">
        <v>0</v>
      </c>
      <c r="K11" s="448">
        <v>0</v>
      </c>
      <c r="L11" s="448">
        <v>0</v>
      </c>
      <c r="M11" s="448">
        <v>0</v>
      </c>
      <c r="N11" s="448">
        <v>6</v>
      </c>
      <c r="O11" s="448">
        <v>3</v>
      </c>
      <c r="P11" s="448">
        <v>3</v>
      </c>
      <c r="Q11" s="448">
        <v>1</v>
      </c>
      <c r="R11" s="448">
        <v>0</v>
      </c>
      <c r="S11" s="448">
        <v>1</v>
      </c>
      <c r="T11" s="448">
        <v>0</v>
      </c>
      <c r="U11" s="448">
        <v>0</v>
      </c>
      <c r="V11" s="448">
        <v>0</v>
      </c>
      <c r="W11" s="448">
        <v>0</v>
      </c>
      <c r="X11" s="448">
        <v>0</v>
      </c>
      <c r="Y11" s="448">
        <v>0</v>
      </c>
      <c r="Z11" s="448">
        <v>0</v>
      </c>
      <c r="AA11" s="448">
        <v>0</v>
      </c>
      <c r="AB11" s="448">
        <v>0</v>
      </c>
      <c r="AC11" s="448">
        <v>0</v>
      </c>
      <c r="AD11" s="448">
        <v>0</v>
      </c>
      <c r="AE11" s="448">
        <v>0</v>
      </c>
      <c r="AF11" s="448">
        <v>0</v>
      </c>
      <c r="AG11" s="448">
        <v>0</v>
      </c>
      <c r="AH11" s="469">
        <v>0</v>
      </c>
      <c r="AI11" s="451" t="s">
        <v>142</v>
      </c>
    </row>
    <row r="12" spans="1:35" x14ac:dyDescent="0.15">
      <c r="A12" s="481" t="s">
        <v>130</v>
      </c>
      <c r="B12" s="460">
        <v>5</v>
      </c>
      <c r="C12" s="454">
        <v>2</v>
      </c>
      <c r="D12" s="454">
        <v>3</v>
      </c>
      <c r="E12" s="455">
        <v>0</v>
      </c>
      <c r="F12" s="455">
        <v>0</v>
      </c>
      <c r="G12" s="455">
        <v>0</v>
      </c>
      <c r="H12" s="455">
        <v>0</v>
      </c>
      <c r="I12" s="455">
        <v>0</v>
      </c>
      <c r="J12" s="455">
        <v>0</v>
      </c>
      <c r="K12" s="455">
        <v>0</v>
      </c>
      <c r="L12" s="455">
        <v>0</v>
      </c>
      <c r="M12" s="455">
        <v>0</v>
      </c>
      <c r="N12" s="455">
        <v>4</v>
      </c>
      <c r="O12" s="455">
        <v>2</v>
      </c>
      <c r="P12" s="455">
        <v>2</v>
      </c>
      <c r="Q12" s="455">
        <v>1</v>
      </c>
      <c r="R12" s="455">
        <v>0</v>
      </c>
      <c r="S12" s="455">
        <v>1</v>
      </c>
      <c r="T12" s="455">
        <v>0</v>
      </c>
      <c r="U12" s="455">
        <v>0</v>
      </c>
      <c r="V12" s="455">
        <v>0</v>
      </c>
      <c r="W12" s="455">
        <v>0</v>
      </c>
      <c r="X12" s="455">
        <v>0</v>
      </c>
      <c r="Y12" s="455">
        <v>0</v>
      </c>
      <c r="Z12" s="455">
        <v>0</v>
      </c>
      <c r="AA12" s="455">
        <v>0</v>
      </c>
      <c r="AB12" s="455">
        <v>0</v>
      </c>
      <c r="AC12" s="455">
        <v>0</v>
      </c>
      <c r="AD12" s="455">
        <v>0</v>
      </c>
      <c r="AE12" s="455">
        <v>0</v>
      </c>
      <c r="AF12" s="455">
        <v>0</v>
      </c>
      <c r="AG12" s="455">
        <v>0</v>
      </c>
      <c r="AH12" s="456">
        <v>0</v>
      </c>
      <c r="AI12" s="457" t="s">
        <v>130</v>
      </c>
    </row>
    <row r="13" spans="1:35" x14ac:dyDescent="0.15">
      <c r="A13" s="481" t="s">
        <v>248</v>
      </c>
      <c r="B13" s="460">
        <v>2</v>
      </c>
      <c r="C13" s="454">
        <v>1</v>
      </c>
      <c r="D13" s="454">
        <v>1</v>
      </c>
      <c r="E13" s="455">
        <v>0</v>
      </c>
      <c r="F13" s="455">
        <v>0</v>
      </c>
      <c r="G13" s="455">
        <v>0</v>
      </c>
      <c r="H13" s="455">
        <v>0</v>
      </c>
      <c r="I13" s="455">
        <v>0</v>
      </c>
      <c r="J13" s="455">
        <v>0</v>
      </c>
      <c r="K13" s="455">
        <v>0</v>
      </c>
      <c r="L13" s="455">
        <v>0</v>
      </c>
      <c r="M13" s="455">
        <v>0</v>
      </c>
      <c r="N13" s="455">
        <v>2</v>
      </c>
      <c r="O13" s="455">
        <v>1</v>
      </c>
      <c r="P13" s="455">
        <v>1</v>
      </c>
      <c r="Q13" s="455">
        <v>0</v>
      </c>
      <c r="R13" s="455">
        <v>0</v>
      </c>
      <c r="S13" s="455">
        <v>0</v>
      </c>
      <c r="T13" s="455">
        <v>0</v>
      </c>
      <c r="U13" s="455">
        <v>0</v>
      </c>
      <c r="V13" s="455">
        <v>0</v>
      </c>
      <c r="W13" s="455">
        <v>0</v>
      </c>
      <c r="X13" s="455">
        <v>0</v>
      </c>
      <c r="Y13" s="455">
        <v>0</v>
      </c>
      <c r="Z13" s="455">
        <v>0</v>
      </c>
      <c r="AA13" s="455">
        <v>0</v>
      </c>
      <c r="AB13" s="455">
        <v>0</v>
      </c>
      <c r="AC13" s="455">
        <v>0</v>
      </c>
      <c r="AD13" s="455">
        <v>0</v>
      </c>
      <c r="AE13" s="455">
        <v>0</v>
      </c>
      <c r="AF13" s="455">
        <v>0</v>
      </c>
      <c r="AG13" s="455">
        <v>0</v>
      </c>
      <c r="AH13" s="456">
        <v>0</v>
      </c>
      <c r="AI13" s="457" t="s">
        <v>248</v>
      </c>
    </row>
    <row r="14" spans="1:35" x14ac:dyDescent="0.15">
      <c r="A14" s="478"/>
      <c r="B14" s="479">
        <v>0</v>
      </c>
      <c r="C14" s="421">
        <v>0</v>
      </c>
      <c r="D14" s="421">
        <v>0</v>
      </c>
      <c r="E14" s="421">
        <v>0</v>
      </c>
      <c r="H14" s="421">
        <v>0</v>
      </c>
      <c r="N14" s="421">
        <v>0</v>
      </c>
      <c r="Q14" s="421">
        <v>0</v>
      </c>
      <c r="Z14" s="421">
        <v>0</v>
      </c>
      <c r="AC14" s="421">
        <v>0</v>
      </c>
      <c r="AF14" s="421">
        <v>0</v>
      </c>
      <c r="AH14" s="478"/>
      <c r="AI14" s="425"/>
    </row>
    <row r="15" spans="1:35" x14ac:dyDescent="0.15">
      <c r="A15" s="480" t="s">
        <v>179</v>
      </c>
      <c r="B15" s="458">
        <v>835</v>
      </c>
      <c r="C15" s="458">
        <v>391</v>
      </c>
      <c r="D15" s="458">
        <v>444</v>
      </c>
      <c r="E15" s="458">
        <v>554</v>
      </c>
      <c r="F15" s="458">
        <v>257</v>
      </c>
      <c r="G15" s="458">
        <v>297</v>
      </c>
      <c r="H15" s="458">
        <v>2</v>
      </c>
      <c r="I15" s="458">
        <v>1</v>
      </c>
      <c r="J15" s="458">
        <v>1</v>
      </c>
      <c r="K15" s="458">
        <v>0</v>
      </c>
      <c r="L15" s="458">
        <v>0</v>
      </c>
      <c r="M15" s="458">
        <v>0</v>
      </c>
      <c r="N15" s="458">
        <v>8</v>
      </c>
      <c r="O15" s="458">
        <v>3</v>
      </c>
      <c r="P15" s="458">
        <v>5</v>
      </c>
      <c r="Q15" s="458">
        <v>0</v>
      </c>
      <c r="R15" s="458">
        <v>0</v>
      </c>
      <c r="S15" s="458">
        <v>0</v>
      </c>
      <c r="T15" s="458">
        <v>0</v>
      </c>
      <c r="U15" s="458">
        <v>0</v>
      </c>
      <c r="V15" s="458">
        <v>0</v>
      </c>
      <c r="W15" s="458">
        <v>3</v>
      </c>
      <c r="X15" s="458">
        <v>0</v>
      </c>
      <c r="Y15" s="458">
        <v>3</v>
      </c>
      <c r="Z15" s="458">
        <v>29</v>
      </c>
      <c r="AA15" s="458">
        <v>3</v>
      </c>
      <c r="AB15" s="458">
        <v>26</v>
      </c>
      <c r="AC15" s="458">
        <v>232</v>
      </c>
      <c r="AD15" s="458">
        <v>123</v>
      </c>
      <c r="AE15" s="458">
        <v>109</v>
      </c>
      <c r="AF15" s="458">
        <v>7</v>
      </c>
      <c r="AG15" s="458">
        <v>4</v>
      </c>
      <c r="AH15" s="469">
        <v>3</v>
      </c>
      <c r="AI15" s="451" t="s">
        <v>179</v>
      </c>
    </row>
    <row r="16" spans="1:35" x14ac:dyDescent="0.15">
      <c r="A16" s="481" t="s">
        <v>624</v>
      </c>
      <c r="B16" s="460">
        <v>244</v>
      </c>
      <c r="C16" s="454">
        <v>129</v>
      </c>
      <c r="D16" s="454">
        <v>115</v>
      </c>
      <c r="E16" s="455">
        <v>141</v>
      </c>
      <c r="F16" s="455">
        <v>60</v>
      </c>
      <c r="G16" s="455">
        <v>81</v>
      </c>
      <c r="H16" s="455">
        <v>0</v>
      </c>
      <c r="I16" s="455">
        <v>0</v>
      </c>
      <c r="J16" s="455">
        <v>0</v>
      </c>
      <c r="K16" s="455">
        <v>0</v>
      </c>
      <c r="L16" s="455">
        <v>0</v>
      </c>
      <c r="M16" s="455">
        <v>0</v>
      </c>
      <c r="N16" s="455">
        <v>2</v>
      </c>
      <c r="O16" s="455">
        <v>2</v>
      </c>
      <c r="P16" s="455">
        <v>0</v>
      </c>
      <c r="Q16" s="455">
        <v>0</v>
      </c>
      <c r="R16" s="455">
        <v>0</v>
      </c>
      <c r="S16" s="455">
        <v>0</v>
      </c>
      <c r="T16" s="455">
        <v>0</v>
      </c>
      <c r="U16" s="455">
        <v>0</v>
      </c>
      <c r="V16" s="455">
        <v>0</v>
      </c>
      <c r="W16" s="455">
        <v>0</v>
      </c>
      <c r="X16" s="455">
        <v>0</v>
      </c>
      <c r="Y16" s="455">
        <v>0</v>
      </c>
      <c r="Z16" s="455">
        <v>0</v>
      </c>
      <c r="AA16" s="455">
        <v>0</v>
      </c>
      <c r="AB16" s="455">
        <v>0</v>
      </c>
      <c r="AC16" s="455">
        <v>101</v>
      </c>
      <c r="AD16" s="455">
        <v>67</v>
      </c>
      <c r="AE16" s="455">
        <v>34</v>
      </c>
      <c r="AF16" s="455">
        <v>0</v>
      </c>
      <c r="AG16" s="455">
        <v>0</v>
      </c>
      <c r="AH16" s="456">
        <v>0</v>
      </c>
      <c r="AI16" s="459" t="s">
        <v>624</v>
      </c>
    </row>
    <row r="17" spans="1:35" x14ac:dyDescent="0.15">
      <c r="A17" s="481"/>
      <c r="B17" s="460">
        <v>0</v>
      </c>
      <c r="C17" s="454">
        <v>0</v>
      </c>
      <c r="D17" s="454">
        <v>0</v>
      </c>
      <c r="E17" s="461">
        <v>0</v>
      </c>
      <c r="F17" s="461"/>
      <c r="G17" s="461"/>
      <c r="H17" s="461">
        <v>0</v>
      </c>
      <c r="I17" s="461"/>
      <c r="J17" s="461"/>
      <c r="K17" s="461"/>
      <c r="L17" s="461"/>
      <c r="M17" s="461"/>
      <c r="N17" s="461">
        <v>0</v>
      </c>
      <c r="O17" s="461"/>
      <c r="P17" s="461"/>
      <c r="Q17" s="461">
        <v>0</v>
      </c>
      <c r="R17" s="461"/>
      <c r="S17" s="461"/>
      <c r="T17" s="461"/>
      <c r="U17" s="461"/>
      <c r="V17" s="461"/>
      <c r="W17" s="461"/>
      <c r="X17" s="461"/>
      <c r="Y17" s="461"/>
      <c r="Z17" s="461">
        <v>0</v>
      </c>
      <c r="AA17" s="461"/>
      <c r="AB17" s="461"/>
      <c r="AC17" s="461">
        <v>0</v>
      </c>
      <c r="AD17" s="461"/>
      <c r="AE17" s="461"/>
      <c r="AF17" s="461">
        <v>0</v>
      </c>
      <c r="AG17" s="461"/>
      <c r="AH17" s="1165"/>
      <c r="AI17" s="459"/>
    </row>
    <row r="18" spans="1:35" x14ac:dyDescent="0.15">
      <c r="A18" s="476" t="s">
        <v>141</v>
      </c>
      <c r="B18" s="448">
        <v>199</v>
      </c>
      <c r="C18" s="448">
        <v>76</v>
      </c>
      <c r="D18" s="448">
        <v>123</v>
      </c>
      <c r="E18" s="448">
        <v>145</v>
      </c>
      <c r="F18" s="448">
        <v>66</v>
      </c>
      <c r="G18" s="448">
        <v>79</v>
      </c>
      <c r="H18" s="448">
        <v>1</v>
      </c>
      <c r="I18" s="448">
        <v>1</v>
      </c>
      <c r="J18" s="448">
        <v>0</v>
      </c>
      <c r="K18" s="448">
        <v>0</v>
      </c>
      <c r="L18" s="448">
        <v>0</v>
      </c>
      <c r="M18" s="448">
        <v>0</v>
      </c>
      <c r="N18" s="448">
        <v>1</v>
      </c>
      <c r="O18" s="448">
        <v>1</v>
      </c>
      <c r="P18" s="448">
        <v>0</v>
      </c>
      <c r="Q18" s="448">
        <v>0</v>
      </c>
      <c r="R18" s="448">
        <v>0</v>
      </c>
      <c r="S18" s="448">
        <v>0</v>
      </c>
      <c r="T18" s="448">
        <v>0</v>
      </c>
      <c r="U18" s="448">
        <v>0</v>
      </c>
      <c r="V18" s="448">
        <v>0</v>
      </c>
      <c r="W18" s="448">
        <v>3</v>
      </c>
      <c r="X18" s="448">
        <v>0</v>
      </c>
      <c r="Y18" s="448">
        <v>3</v>
      </c>
      <c r="Z18" s="448">
        <v>12</v>
      </c>
      <c r="AA18" s="448">
        <v>0</v>
      </c>
      <c r="AB18" s="448">
        <v>12</v>
      </c>
      <c r="AC18" s="448">
        <v>34</v>
      </c>
      <c r="AD18" s="448">
        <v>6</v>
      </c>
      <c r="AE18" s="448">
        <v>28</v>
      </c>
      <c r="AF18" s="448">
        <v>3</v>
      </c>
      <c r="AG18" s="448">
        <v>2</v>
      </c>
      <c r="AH18" s="469">
        <v>1</v>
      </c>
      <c r="AI18" s="477" t="s">
        <v>141</v>
      </c>
    </row>
    <row r="19" spans="1:35" x14ac:dyDescent="0.15">
      <c r="A19" s="481" t="s">
        <v>127</v>
      </c>
      <c r="B19" s="460">
        <v>31</v>
      </c>
      <c r="C19" s="454">
        <v>12</v>
      </c>
      <c r="D19" s="454">
        <v>19</v>
      </c>
      <c r="E19" s="455">
        <v>31</v>
      </c>
      <c r="F19" s="455">
        <v>12</v>
      </c>
      <c r="G19" s="455">
        <v>19</v>
      </c>
      <c r="H19" s="455">
        <v>0</v>
      </c>
      <c r="I19" s="455">
        <v>0</v>
      </c>
      <c r="J19" s="455">
        <v>0</v>
      </c>
      <c r="K19" s="455">
        <v>0</v>
      </c>
      <c r="L19" s="455">
        <v>0</v>
      </c>
      <c r="M19" s="455">
        <v>0</v>
      </c>
      <c r="N19" s="455">
        <v>0</v>
      </c>
      <c r="O19" s="455">
        <v>0</v>
      </c>
      <c r="P19" s="455">
        <v>0</v>
      </c>
      <c r="Q19" s="455">
        <v>0</v>
      </c>
      <c r="R19" s="455">
        <v>0</v>
      </c>
      <c r="S19" s="455">
        <v>0</v>
      </c>
      <c r="T19" s="455">
        <v>0</v>
      </c>
      <c r="U19" s="455">
        <v>0</v>
      </c>
      <c r="V19" s="455">
        <v>0</v>
      </c>
      <c r="W19" s="455">
        <v>0</v>
      </c>
      <c r="X19" s="455">
        <v>0</v>
      </c>
      <c r="Y19" s="455">
        <v>0</v>
      </c>
      <c r="Z19" s="455">
        <v>0</v>
      </c>
      <c r="AA19" s="455">
        <v>0</v>
      </c>
      <c r="AB19" s="455">
        <v>0</v>
      </c>
      <c r="AC19" s="455">
        <v>0</v>
      </c>
      <c r="AD19" s="455">
        <v>0</v>
      </c>
      <c r="AE19" s="455">
        <v>0</v>
      </c>
      <c r="AF19" s="455">
        <v>0</v>
      </c>
      <c r="AG19" s="455">
        <v>0</v>
      </c>
      <c r="AH19" s="456">
        <v>0</v>
      </c>
      <c r="AI19" s="459" t="s">
        <v>127</v>
      </c>
    </row>
    <row r="20" spans="1:35" x14ac:dyDescent="0.15">
      <c r="A20" s="481" t="s">
        <v>126</v>
      </c>
      <c r="B20" s="460">
        <v>17</v>
      </c>
      <c r="C20" s="454">
        <v>6</v>
      </c>
      <c r="D20" s="454">
        <v>11</v>
      </c>
      <c r="E20" s="455">
        <v>9</v>
      </c>
      <c r="F20" s="455">
        <v>4</v>
      </c>
      <c r="G20" s="455">
        <v>5</v>
      </c>
      <c r="H20" s="455">
        <v>0</v>
      </c>
      <c r="I20" s="455">
        <v>0</v>
      </c>
      <c r="J20" s="455">
        <v>0</v>
      </c>
      <c r="K20" s="455">
        <v>0</v>
      </c>
      <c r="L20" s="455">
        <v>0</v>
      </c>
      <c r="M20" s="455">
        <v>0</v>
      </c>
      <c r="N20" s="455">
        <v>0</v>
      </c>
      <c r="O20" s="455">
        <v>0</v>
      </c>
      <c r="P20" s="455">
        <v>0</v>
      </c>
      <c r="Q20" s="455">
        <v>0</v>
      </c>
      <c r="R20" s="455">
        <v>0</v>
      </c>
      <c r="S20" s="455">
        <v>0</v>
      </c>
      <c r="T20" s="455">
        <v>0</v>
      </c>
      <c r="U20" s="455">
        <v>0</v>
      </c>
      <c r="V20" s="455">
        <v>0</v>
      </c>
      <c r="W20" s="455">
        <v>0</v>
      </c>
      <c r="X20" s="455">
        <v>0</v>
      </c>
      <c r="Y20" s="455">
        <v>0</v>
      </c>
      <c r="Z20" s="455">
        <v>0</v>
      </c>
      <c r="AA20" s="455">
        <v>0</v>
      </c>
      <c r="AB20" s="455">
        <v>0</v>
      </c>
      <c r="AC20" s="455">
        <v>8</v>
      </c>
      <c r="AD20" s="455">
        <v>2</v>
      </c>
      <c r="AE20" s="455">
        <v>6</v>
      </c>
      <c r="AF20" s="455">
        <v>0</v>
      </c>
      <c r="AG20" s="455">
        <v>0</v>
      </c>
      <c r="AH20" s="456">
        <v>0</v>
      </c>
      <c r="AI20" s="459" t="s">
        <v>126</v>
      </c>
    </row>
    <row r="21" spans="1:35" x14ac:dyDescent="0.15">
      <c r="A21" s="481" t="s">
        <v>124</v>
      </c>
      <c r="B21" s="460">
        <v>41</v>
      </c>
      <c r="C21" s="454">
        <v>15</v>
      </c>
      <c r="D21" s="454">
        <v>26</v>
      </c>
      <c r="E21" s="455">
        <v>23</v>
      </c>
      <c r="F21" s="455">
        <v>12</v>
      </c>
      <c r="G21" s="455">
        <v>11</v>
      </c>
      <c r="H21" s="455">
        <v>0</v>
      </c>
      <c r="I21" s="455">
        <v>0</v>
      </c>
      <c r="J21" s="455">
        <v>0</v>
      </c>
      <c r="K21" s="455">
        <v>0</v>
      </c>
      <c r="L21" s="455">
        <v>0</v>
      </c>
      <c r="M21" s="455">
        <v>0</v>
      </c>
      <c r="N21" s="455">
        <v>0</v>
      </c>
      <c r="O21" s="455">
        <v>0</v>
      </c>
      <c r="P21" s="455">
        <v>0</v>
      </c>
      <c r="Q21" s="455">
        <v>0</v>
      </c>
      <c r="R21" s="455">
        <v>0</v>
      </c>
      <c r="S21" s="455">
        <v>0</v>
      </c>
      <c r="T21" s="455">
        <v>0</v>
      </c>
      <c r="U21" s="455">
        <v>0</v>
      </c>
      <c r="V21" s="455">
        <v>0</v>
      </c>
      <c r="W21" s="455">
        <v>0</v>
      </c>
      <c r="X21" s="455">
        <v>0</v>
      </c>
      <c r="Y21" s="455">
        <v>0</v>
      </c>
      <c r="Z21" s="455">
        <v>0</v>
      </c>
      <c r="AA21" s="455">
        <v>0</v>
      </c>
      <c r="AB21" s="455">
        <v>0</v>
      </c>
      <c r="AC21" s="455">
        <v>15</v>
      </c>
      <c r="AD21" s="455">
        <v>1</v>
      </c>
      <c r="AE21" s="455">
        <v>14</v>
      </c>
      <c r="AF21" s="455">
        <v>3</v>
      </c>
      <c r="AG21" s="455">
        <v>2</v>
      </c>
      <c r="AH21" s="456">
        <v>1</v>
      </c>
      <c r="AI21" s="459" t="s">
        <v>124</v>
      </c>
    </row>
    <row r="22" spans="1:35" x14ac:dyDescent="0.15">
      <c r="A22" s="481" t="s">
        <v>116</v>
      </c>
      <c r="B22" s="460">
        <v>7</v>
      </c>
      <c r="C22" s="454">
        <v>1</v>
      </c>
      <c r="D22" s="454">
        <v>6</v>
      </c>
      <c r="E22" s="455">
        <v>4</v>
      </c>
      <c r="F22" s="455">
        <v>1</v>
      </c>
      <c r="G22" s="455">
        <v>3</v>
      </c>
      <c r="H22" s="455">
        <v>0</v>
      </c>
      <c r="I22" s="455">
        <v>0</v>
      </c>
      <c r="J22" s="455">
        <v>0</v>
      </c>
      <c r="K22" s="455">
        <v>0</v>
      </c>
      <c r="L22" s="455">
        <v>0</v>
      </c>
      <c r="M22" s="455">
        <v>0</v>
      </c>
      <c r="N22" s="455">
        <v>0</v>
      </c>
      <c r="O22" s="455">
        <v>0</v>
      </c>
      <c r="P22" s="455">
        <v>0</v>
      </c>
      <c r="Q22" s="455">
        <v>0</v>
      </c>
      <c r="R22" s="455">
        <v>0</v>
      </c>
      <c r="S22" s="455">
        <v>0</v>
      </c>
      <c r="T22" s="455">
        <v>0</v>
      </c>
      <c r="U22" s="455">
        <v>0</v>
      </c>
      <c r="V22" s="455">
        <v>0</v>
      </c>
      <c r="W22" s="455">
        <v>3</v>
      </c>
      <c r="X22" s="455">
        <v>0</v>
      </c>
      <c r="Y22" s="455">
        <v>3</v>
      </c>
      <c r="Z22" s="455">
        <v>0</v>
      </c>
      <c r="AA22" s="455">
        <v>0</v>
      </c>
      <c r="AB22" s="455">
        <v>0</v>
      </c>
      <c r="AC22" s="455">
        <v>0</v>
      </c>
      <c r="AD22" s="455">
        <v>0</v>
      </c>
      <c r="AE22" s="455">
        <v>0</v>
      </c>
      <c r="AF22" s="455">
        <v>0</v>
      </c>
      <c r="AG22" s="455">
        <v>0</v>
      </c>
      <c r="AH22" s="456">
        <v>0</v>
      </c>
      <c r="AI22" s="459" t="s">
        <v>116</v>
      </c>
    </row>
    <row r="23" spans="1:35" x14ac:dyDescent="0.15">
      <c r="A23" s="481" t="s">
        <v>115</v>
      </c>
      <c r="B23" s="460">
        <v>6</v>
      </c>
      <c r="C23" s="454">
        <v>3</v>
      </c>
      <c r="D23" s="454">
        <v>3</v>
      </c>
      <c r="E23" s="455">
        <v>6</v>
      </c>
      <c r="F23" s="455">
        <v>3</v>
      </c>
      <c r="G23" s="455">
        <v>3</v>
      </c>
      <c r="H23" s="455">
        <v>0</v>
      </c>
      <c r="I23" s="455">
        <v>0</v>
      </c>
      <c r="J23" s="455">
        <v>0</v>
      </c>
      <c r="K23" s="455">
        <v>0</v>
      </c>
      <c r="L23" s="455">
        <v>0</v>
      </c>
      <c r="M23" s="455">
        <v>0</v>
      </c>
      <c r="N23" s="455">
        <v>0</v>
      </c>
      <c r="O23" s="455">
        <v>0</v>
      </c>
      <c r="P23" s="455">
        <v>0</v>
      </c>
      <c r="Q23" s="455">
        <v>0</v>
      </c>
      <c r="R23" s="455">
        <v>0</v>
      </c>
      <c r="S23" s="455">
        <v>0</v>
      </c>
      <c r="T23" s="455">
        <v>0</v>
      </c>
      <c r="U23" s="455">
        <v>0</v>
      </c>
      <c r="V23" s="455">
        <v>0</v>
      </c>
      <c r="W23" s="455">
        <v>0</v>
      </c>
      <c r="X23" s="455">
        <v>0</v>
      </c>
      <c r="Y23" s="455">
        <v>0</v>
      </c>
      <c r="Z23" s="455">
        <v>0</v>
      </c>
      <c r="AA23" s="455">
        <v>0</v>
      </c>
      <c r="AB23" s="455">
        <v>0</v>
      </c>
      <c r="AC23" s="455">
        <v>0</v>
      </c>
      <c r="AD23" s="455">
        <v>0</v>
      </c>
      <c r="AE23" s="455">
        <v>0</v>
      </c>
      <c r="AF23" s="455">
        <v>0</v>
      </c>
      <c r="AG23" s="455">
        <v>0</v>
      </c>
      <c r="AH23" s="456">
        <v>0</v>
      </c>
      <c r="AI23" s="459" t="s">
        <v>115</v>
      </c>
    </row>
    <row r="24" spans="1:35" x14ac:dyDescent="0.15">
      <c r="A24" s="481" t="s">
        <v>114</v>
      </c>
      <c r="B24" s="460">
        <v>17</v>
      </c>
      <c r="C24" s="454">
        <v>6</v>
      </c>
      <c r="D24" s="454">
        <v>11</v>
      </c>
      <c r="E24" s="455">
        <v>13</v>
      </c>
      <c r="F24" s="455">
        <v>5</v>
      </c>
      <c r="G24" s="455">
        <v>8</v>
      </c>
      <c r="H24" s="455">
        <v>1</v>
      </c>
      <c r="I24" s="455">
        <v>1</v>
      </c>
      <c r="J24" s="455">
        <v>0</v>
      </c>
      <c r="K24" s="455">
        <v>0</v>
      </c>
      <c r="L24" s="455">
        <v>0</v>
      </c>
      <c r="M24" s="455">
        <v>0</v>
      </c>
      <c r="N24" s="455">
        <v>0</v>
      </c>
      <c r="O24" s="455">
        <v>0</v>
      </c>
      <c r="P24" s="455">
        <v>0</v>
      </c>
      <c r="Q24" s="455">
        <v>0</v>
      </c>
      <c r="R24" s="455">
        <v>0</v>
      </c>
      <c r="S24" s="455">
        <v>0</v>
      </c>
      <c r="T24" s="455">
        <v>0</v>
      </c>
      <c r="U24" s="455">
        <v>0</v>
      </c>
      <c r="V24" s="455">
        <v>0</v>
      </c>
      <c r="W24" s="455">
        <v>0</v>
      </c>
      <c r="X24" s="455">
        <v>0</v>
      </c>
      <c r="Y24" s="455">
        <v>0</v>
      </c>
      <c r="Z24" s="455">
        <v>0</v>
      </c>
      <c r="AA24" s="455">
        <v>0</v>
      </c>
      <c r="AB24" s="455">
        <v>0</v>
      </c>
      <c r="AC24" s="455">
        <v>3</v>
      </c>
      <c r="AD24" s="455">
        <v>0</v>
      </c>
      <c r="AE24" s="455">
        <v>3</v>
      </c>
      <c r="AF24" s="455">
        <v>0</v>
      </c>
      <c r="AG24" s="455">
        <v>0</v>
      </c>
      <c r="AH24" s="456">
        <v>0</v>
      </c>
      <c r="AI24" s="459" t="s">
        <v>114</v>
      </c>
    </row>
    <row r="25" spans="1:35" x14ac:dyDescent="0.15">
      <c r="A25" s="481" t="s">
        <v>113</v>
      </c>
      <c r="B25" s="460">
        <v>24</v>
      </c>
      <c r="C25" s="454">
        <v>5</v>
      </c>
      <c r="D25" s="454">
        <v>19</v>
      </c>
      <c r="E25" s="455">
        <v>12</v>
      </c>
      <c r="F25" s="455">
        <v>5</v>
      </c>
      <c r="G25" s="455">
        <v>7</v>
      </c>
      <c r="H25" s="455">
        <v>0</v>
      </c>
      <c r="I25" s="455">
        <v>0</v>
      </c>
      <c r="J25" s="455">
        <v>0</v>
      </c>
      <c r="K25" s="455">
        <v>0</v>
      </c>
      <c r="L25" s="455">
        <v>0</v>
      </c>
      <c r="M25" s="455">
        <v>0</v>
      </c>
      <c r="N25" s="455">
        <v>0</v>
      </c>
      <c r="O25" s="455">
        <v>0</v>
      </c>
      <c r="P25" s="455">
        <v>0</v>
      </c>
      <c r="Q25" s="455">
        <v>0</v>
      </c>
      <c r="R25" s="455">
        <v>0</v>
      </c>
      <c r="S25" s="455">
        <v>0</v>
      </c>
      <c r="T25" s="455">
        <v>0</v>
      </c>
      <c r="U25" s="455">
        <v>0</v>
      </c>
      <c r="V25" s="455">
        <v>0</v>
      </c>
      <c r="W25" s="455">
        <v>0</v>
      </c>
      <c r="X25" s="455">
        <v>0</v>
      </c>
      <c r="Y25" s="455">
        <v>0</v>
      </c>
      <c r="Z25" s="455">
        <v>12</v>
      </c>
      <c r="AA25" s="455">
        <v>0</v>
      </c>
      <c r="AB25" s="455">
        <v>12</v>
      </c>
      <c r="AC25" s="455">
        <v>0</v>
      </c>
      <c r="AD25" s="455">
        <v>0</v>
      </c>
      <c r="AE25" s="455">
        <v>0</v>
      </c>
      <c r="AF25" s="455">
        <v>0</v>
      </c>
      <c r="AG25" s="455">
        <v>0</v>
      </c>
      <c r="AH25" s="456">
        <v>0</v>
      </c>
      <c r="AI25" s="459" t="s">
        <v>113</v>
      </c>
    </row>
    <row r="26" spans="1:35" x14ac:dyDescent="0.15">
      <c r="A26" s="481" t="s">
        <v>108</v>
      </c>
      <c r="B26" s="460">
        <v>8</v>
      </c>
      <c r="C26" s="454">
        <v>1</v>
      </c>
      <c r="D26" s="454">
        <v>7</v>
      </c>
      <c r="E26" s="455">
        <v>7</v>
      </c>
      <c r="F26" s="455">
        <v>1</v>
      </c>
      <c r="G26" s="455">
        <v>6</v>
      </c>
      <c r="H26" s="455">
        <v>0</v>
      </c>
      <c r="I26" s="455">
        <v>0</v>
      </c>
      <c r="J26" s="455">
        <v>0</v>
      </c>
      <c r="K26" s="455">
        <v>0</v>
      </c>
      <c r="L26" s="455">
        <v>0</v>
      </c>
      <c r="M26" s="455">
        <v>0</v>
      </c>
      <c r="N26" s="455">
        <v>0</v>
      </c>
      <c r="O26" s="455">
        <v>0</v>
      </c>
      <c r="P26" s="455">
        <v>0</v>
      </c>
      <c r="Q26" s="455">
        <v>0</v>
      </c>
      <c r="R26" s="455">
        <v>0</v>
      </c>
      <c r="S26" s="455">
        <v>0</v>
      </c>
      <c r="T26" s="455">
        <v>0</v>
      </c>
      <c r="U26" s="455">
        <v>0</v>
      </c>
      <c r="V26" s="455">
        <v>0</v>
      </c>
      <c r="W26" s="455">
        <v>0</v>
      </c>
      <c r="X26" s="455">
        <v>0</v>
      </c>
      <c r="Y26" s="455">
        <v>0</v>
      </c>
      <c r="Z26" s="455">
        <v>0</v>
      </c>
      <c r="AA26" s="455">
        <v>0</v>
      </c>
      <c r="AB26" s="455">
        <v>0</v>
      </c>
      <c r="AC26" s="455">
        <v>1</v>
      </c>
      <c r="AD26" s="455">
        <v>0</v>
      </c>
      <c r="AE26" s="455">
        <v>1</v>
      </c>
      <c r="AF26" s="455">
        <v>0</v>
      </c>
      <c r="AG26" s="455">
        <v>0</v>
      </c>
      <c r="AH26" s="456">
        <v>0</v>
      </c>
      <c r="AI26" s="459" t="s">
        <v>108</v>
      </c>
    </row>
    <row r="27" spans="1:35" x14ac:dyDescent="0.15">
      <c r="A27" s="481" t="s">
        <v>106</v>
      </c>
      <c r="B27" s="460">
        <v>4</v>
      </c>
      <c r="C27" s="454">
        <v>3</v>
      </c>
      <c r="D27" s="454">
        <v>1</v>
      </c>
      <c r="E27" s="455">
        <v>4</v>
      </c>
      <c r="F27" s="455">
        <v>3</v>
      </c>
      <c r="G27" s="455">
        <v>1</v>
      </c>
      <c r="H27" s="455">
        <v>0</v>
      </c>
      <c r="I27" s="455">
        <v>0</v>
      </c>
      <c r="J27" s="455">
        <v>0</v>
      </c>
      <c r="K27" s="455">
        <v>0</v>
      </c>
      <c r="L27" s="455">
        <v>0</v>
      </c>
      <c r="M27" s="455">
        <v>0</v>
      </c>
      <c r="N27" s="455">
        <v>0</v>
      </c>
      <c r="O27" s="455">
        <v>0</v>
      </c>
      <c r="P27" s="455">
        <v>0</v>
      </c>
      <c r="Q27" s="455">
        <v>0</v>
      </c>
      <c r="R27" s="455">
        <v>0</v>
      </c>
      <c r="S27" s="455">
        <v>0</v>
      </c>
      <c r="T27" s="455">
        <v>0</v>
      </c>
      <c r="U27" s="455">
        <v>0</v>
      </c>
      <c r="V27" s="455">
        <v>0</v>
      </c>
      <c r="W27" s="455">
        <v>0</v>
      </c>
      <c r="X27" s="455">
        <v>0</v>
      </c>
      <c r="Y27" s="455">
        <v>0</v>
      </c>
      <c r="Z27" s="455">
        <v>0</v>
      </c>
      <c r="AA27" s="455">
        <v>0</v>
      </c>
      <c r="AB27" s="455">
        <v>0</v>
      </c>
      <c r="AC27" s="455">
        <v>0</v>
      </c>
      <c r="AD27" s="455">
        <v>0</v>
      </c>
      <c r="AE27" s="455">
        <v>0</v>
      </c>
      <c r="AF27" s="455">
        <v>0</v>
      </c>
      <c r="AG27" s="455">
        <v>0</v>
      </c>
      <c r="AH27" s="456">
        <v>0</v>
      </c>
      <c r="AI27" s="459" t="s">
        <v>106</v>
      </c>
    </row>
    <row r="28" spans="1:35" x14ac:dyDescent="0.15">
      <c r="A28" s="481" t="s">
        <v>105</v>
      </c>
      <c r="B28" s="460">
        <v>3</v>
      </c>
      <c r="C28" s="454">
        <v>2</v>
      </c>
      <c r="D28" s="454">
        <v>1</v>
      </c>
      <c r="E28" s="455">
        <v>3</v>
      </c>
      <c r="F28" s="455">
        <v>2</v>
      </c>
      <c r="G28" s="455">
        <v>1</v>
      </c>
      <c r="H28" s="455">
        <v>0</v>
      </c>
      <c r="I28" s="455">
        <v>0</v>
      </c>
      <c r="J28" s="455">
        <v>0</v>
      </c>
      <c r="K28" s="455">
        <v>0</v>
      </c>
      <c r="L28" s="455">
        <v>0</v>
      </c>
      <c r="M28" s="455">
        <v>0</v>
      </c>
      <c r="N28" s="455">
        <v>0</v>
      </c>
      <c r="O28" s="455">
        <v>0</v>
      </c>
      <c r="P28" s="455">
        <v>0</v>
      </c>
      <c r="Q28" s="455">
        <v>0</v>
      </c>
      <c r="R28" s="455">
        <v>0</v>
      </c>
      <c r="S28" s="455">
        <v>0</v>
      </c>
      <c r="T28" s="455">
        <v>0</v>
      </c>
      <c r="U28" s="455">
        <v>0</v>
      </c>
      <c r="V28" s="455">
        <v>0</v>
      </c>
      <c r="W28" s="455">
        <v>0</v>
      </c>
      <c r="X28" s="455">
        <v>0</v>
      </c>
      <c r="Y28" s="455">
        <v>0</v>
      </c>
      <c r="Z28" s="455">
        <v>0</v>
      </c>
      <c r="AA28" s="455">
        <v>0</v>
      </c>
      <c r="AB28" s="455">
        <v>0</v>
      </c>
      <c r="AC28" s="455">
        <v>0</v>
      </c>
      <c r="AD28" s="455">
        <v>0</v>
      </c>
      <c r="AE28" s="455">
        <v>0</v>
      </c>
      <c r="AF28" s="455">
        <v>0</v>
      </c>
      <c r="AG28" s="455">
        <v>0</v>
      </c>
      <c r="AH28" s="456">
        <v>0</v>
      </c>
      <c r="AI28" s="459" t="s">
        <v>105</v>
      </c>
    </row>
    <row r="29" spans="1:35" x14ac:dyDescent="0.15">
      <c r="A29" s="481" t="s">
        <v>104</v>
      </c>
      <c r="B29" s="460">
        <v>11</v>
      </c>
      <c r="C29" s="454">
        <v>8</v>
      </c>
      <c r="D29" s="454">
        <v>3</v>
      </c>
      <c r="E29" s="455">
        <v>7</v>
      </c>
      <c r="F29" s="455">
        <v>5</v>
      </c>
      <c r="G29" s="455">
        <v>2</v>
      </c>
      <c r="H29" s="455">
        <v>0</v>
      </c>
      <c r="I29" s="455">
        <v>0</v>
      </c>
      <c r="J29" s="455">
        <v>0</v>
      </c>
      <c r="K29" s="455">
        <v>0</v>
      </c>
      <c r="L29" s="455">
        <v>0</v>
      </c>
      <c r="M29" s="455">
        <v>0</v>
      </c>
      <c r="N29" s="455">
        <v>0</v>
      </c>
      <c r="O29" s="455">
        <v>0</v>
      </c>
      <c r="P29" s="455">
        <v>0</v>
      </c>
      <c r="Q29" s="455">
        <v>0</v>
      </c>
      <c r="R29" s="455">
        <v>0</v>
      </c>
      <c r="S29" s="455">
        <v>0</v>
      </c>
      <c r="T29" s="455">
        <v>0</v>
      </c>
      <c r="U29" s="455">
        <v>0</v>
      </c>
      <c r="V29" s="455">
        <v>0</v>
      </c>
      <c r="W29" s="455">
        <v>0</v>
      </c>
      <c r="X29" s="455">
        <v>0</v>
      </c>
      <c r="Y29" s="455">
        <v>0</v>
      </c>
      <c r="Z29" s="455">
        <v>0</v>
      </c>
      <c r="AA29" s="455">
        <v>0</v>
      </c>
      <c r="AB29" s="455">
        <v>0</v>
      </c>
      <c r="AC29" s="455">
        <v>4</v>
      </c>
      <c r="AD29" s="455">
        <v>3</v>
      </c>
      <c r="AE29" s="455">
        <v>1</v>
      </c>
      <c r="AF29" s="455">
        <v>0</v>
      </c>
      <c r="AG29" s="455">
        <v>0</v>
      </c>
      <c r="AH29" s="456">
        <v>0</v>
      </c>
      <c r="AI29" s="459" t="s">
        <v>104</v>
      </c>
    </row>
    <row r="30" spans="1:35" x14ac:dyDescent="0.15">
      <c r="A30" s="481" t="s">
        <v>140</v>
      </c>
      <c r="B30" s="460">
        <v>8</v>
      </c>
      <c r="C30" s="454">
        <v>3</v>
      </c>
      <c r="D30" s="454">
        <v>5</v>
      </c>
      <c r="E30" s="455">
        <v>5</v>
      </c>
      <c r="F30" s="455">
        <v>2</v>
      </c>
      <c r="G30" s="455">
        <v>3</v>
      </c>
      <c r="H30" s="455">
        <v>0</v>
      </c>
      <c r="I30" s="455">
        <v>0</v>
      </c>
      <c r="J30" s="455">
        <v>0</v>
      </c>
      <c r="K30" s="455">
        <v>0</v>
      </c>
      <c r="L30" s="455">
        <v>0</v>
      </c>
      <c r="M30" s="455">
        <v>0</v>
      </c>
      <c r="N30" s="455">
        <v>1</v>
      </c>
      <c r="O30" s="455">
        <v>1</v>
      </c>
      <c r="P30" s="455">
        <v>0</v>
      </c>
      <c r="Q30" s="455">
        <v>0</v>
      </c>
      <c r="R30" s="455">
        <v>0</v>
      </c>
      <c r="S30" s="455">
        <v>0</v>
      </c>
      <c r="T30" s="455">
        <v>0</v>
      </c>
      <c r="U30" s="455">
        <v>0</v>
      </c>
      <c r="V30" s="455">
        <v>0</v>
      </c>
      <c r="W30" s="455">
        <v>0</v>
      </c>
      <c r="X30" s="455">
        <v>0</v>
      </c>
      <c r="Y30" s="455">
        <v>0</v>
      </c>
      <c r="Z30" s="455">
        <v>0</v>
      </c>
      <c r="AA30" s="455">
        <v>0</v>
      </c>
      <c r="AB30" s="455">
        <v>0</v>
      </c>
      <c r="AC30" s="455">
        <v>2</v>
      </c>
      <c r="AD30" s="455">
        <v>0</v>
      </c>
      <c r="AE30" s="455">
        <v>2</v>
      </c>
      <c r="AF30" s="455">
        <v>0</v>
      </c>
      <c r="AG30" s="455">
        <v>0</v>
      </c>
      <c r="AH30" s="456">
        <v>0</v>
      </c>
      <c r="AI30" s="459" t="s">
        <v>178</v>
      </c>
    </row>
    <row r="31" spans="1:35" x14ac:dyDescent="0.15">
      <c r="A31" s="481" t="s">
        <v>102</v>
      </c>
      <c r="B31" s="460">
        <v>7</v>
      </c>
      <c r="C31" s="454">
        <v>2</v>
      </c>
      <c r="D31" s="454">
        <v>5</v>
      </c>
      <c r="E31" s="455">
        <v>6</v>
      </c>
      <c r="F31" s="455">
        <v>2</v>
      </c>
      <c r="G31" s="455">
        <v>4</v>
      </c>
      <c r="H31" s="455">
        <v>0</v>
      </c>
      <c r="I31" s="455">
        <v>0</v>
      </c>
      <c r="J31" s="455">
        <v>0</v>
      </c>
      <c r="K31" s="455">
        <v>0</v>
      </c>
      <c r="L31" s="455">
        <v>0</v>
      </c>
      <c r="M31" s="455">
        <v>0</v>
      </c>
      <c r="N31" s="455">
        <v>0</v>
      </c>
      <c r="O31" s="455">
        <v>0</v>
      </c>
      <c r="P31" s="455">
        <v>0</v>
      </c>
      <c r="Q31" s="455">
        <v>0</v>
      </c>
      <c r="R31" s="455">
        <v>0</v>
      </c>
      <c r="S31" s="455">
        <v>0</v>
      </c>
      <c r="T31" s="455">
        <v>0</v>
      </c>
      <c r="U31" s="455">
        <v>0</v>
      </c>
      <c r="V31" s="455">
        <v>0</v>
      </c>
      <c r="W31" s="455">
        <v>0</v>
      </c>
      <c r="X31" s="455">
        <v>0</v>
      </c>
      <c r="Y31" s="455">
        <v>0</v>
      </c>
      <c r="Z31" s="455">
        <v>0</v>
      </c>
      <c r="AA31" s="455">
        <v>0</v>
      </c>
      <c r="AB31" s="455">
        <v>0</v>
      </c>
      <c r="AC31" s="455">
        <v>1</v>
      </c>
      <c r="AD31" s="455">
        <v>0</v>
      </c>
      <c r="AE31" s="455">
        <v>1</v>
      </c>
      <c r="AF31" s="455">
        <v>0</v>
      </c>
      <c r="AG31" s="455">
        <v>0</v>
      </c>
      <c r="AH31" s="456">
        <v>0</v>
      </c>
      <c r="AI31" s="459" t="s">
        <v>102</v>
      </c>
    </row>
    <row r="32" spans="1:35" x14ac:dyDescent="0.15">
      <c r="A32" s="481" t="s">
        <v>98</v>
      </c>
      <c r="B32" s="460">
        <v>5</v>
      </c>
      <c r="C32" s="454">
        <v>3</v>
      </c>
      <c r="D32" s="454">
        <v>2</v>
      </c>
      <c r="E32" s="455">
        <v>5</v>
      </c>
      <c r="F32" s="455">
        <v>3</v>
      </c>
      <c r="G32" s="455">
        <v>2</v>
      </c>
      <c r="H32" s="455">
        <v>0</v>
      </c>
      <c r="I32" s="455">
        <v>0</v>
      </c>
      <c r="J32" s="455">
        <v>0</v>
      </c>
      <c r="K32" s="455">
        <v>0</v>
      </c>
      <c r="L32" s="455">
        <v>0</v>
      </c>
      <c r="M32" s="455">
        <v>0</v>
      </c>
      <c r="N32" s="455">
        <v>0</v>
      </c>
      <c r="O32" s="455">
        <v>0</v>
      </c>
      <c r="P32" s="455">
        <v>0</v>
      </c>
      <c r="Q32" s="455">
        <v>0</v>
      </c>
      <c r="R32" s="455">
        <v>0</v>
      </c>
      <c r="S32" s="455">
        <v>0</v>
      </c>
      <c r="T32" s="455">
        <v>0</v>
      </c>
      <c r="U32" s="455">
        <v>0</v>
      </c>
      <c r="V32" s="455">
        <v>0</v>
      </c>
      <c r="W32" s="455">
        <v>0</v>
      </c>
      <c r="X32" s="455">
        <v>0</v>
      </c>
      <c r="Y32" s="455">
        <v>0</v>
      </c>
      <c r="Z32" s="455">
        <v>0</v>
      </c>
      <c r="AA32" s="455">
        <v>0</v>
      </c>
      <c r="AB32" s="455">
        <v>0</v>
      </c>
      <c r="AC32" s="455">
        <v>0</v>
      </c>
      <c r="AD32" s="455">
        <v>0</v>
      </c>
      <c r="AE32" s="455">
        <v>0</v>
      </c>
      <c r="AF32" s="455">
        <v>0</v>
      </c>
      <c r="AG32" s="455">
        <v>0</v>
      </c>
      <c r="AH32" s="456">
        <v>0</v>
      </c>
      <c r="AI32" s="459" t="s">
        <v>98</v>
      </c>
    </row>
    <row r="33" spans="1:35" x14ac:dyDescent="0.15">
      <c r="A33" s="481" t="s">
        <v>177</v>
      </c>
      <c r="B33" s="460">
        <v>4</v>
      </c>
      <c r="C33" s="454">
        <v>3</v>
      </c>
      <c r="D33" s="454">
        <v>1</v>
      </c>
      <c r="E33" s="455">
        <v>4</v>
      </c>
      <c r="F33" s="455">
        <v>3</v>
      </c>
      <c r="G33" s="455">
        <v>1</v>
      </c>
      <c r="H33" s="455">
        <v>0</v>
      </c>
      <c r="I33" s="455">
        <v>0</v>
      </c>
      <c r="J33" s="455">
        <v>0</v>
      </c>
      <c r="K33" s="455">
        <v>0</v>
      </c>
      <c r="L33" s="455">
        <v>0</v>
      </c>
      <c r="M33" s="455">
        <v>0</v>
      </c>
      <c r="N33" s="455">
        <v>0</v>
      </c>
      <c r="O33" s="455">
        <v>0</v>
      </c>
      <c r="P33" s="455">
        <v>0</v>
      </c>
      <c r="Q33" s="455">
        <v>0</v>
      </c>
      <c r="R33" s="455">
        <v>0</v>
      </c>
      <c r="S33" s="455">
        <v>0</v>
      </c>
      <c r="T33" s="455">
        <v>0</v>
      </c>
      <c r="U33" s="455">
        <v>0</v>
      </c>
      <c r="V33" s="455">
        <v>0</v>
      </c>
      <c r="W33" s="455">
        <v>0</v>
      </c>
      <c r="X33" s="455">
        <v>0</v>
      </c>
      <c r="Y33" s="455">
        <v>0</v>
      </c>
      <c r="Z33" s="455">
        <v>0</v>
      </c>
      <c r="AA33" s="455">
        <v>0</v>
      </c>
      <c r="AB33" s="455">
        <v>0</v>
      </c>
      <c r="AC33" s="455">
        <v>0</v>
      </c>
      <c r="AD33" s="455">
        <v>0</v>
      </c>
      <c r="AE33" s="455">
        <v>0</v>
      </c>
      <c r="AF33" s="455">
        <v>0</v>
      </c>
      <c r="AG33" s="455">
        <v>0</v>
      </c>
      <c r="AH33" s="456">
        <v>0</v>
      </c>
      <c r="AI33" s="459" t="s">
        <v>177</v>
      </c>
    </row>
    <row r="34" spans="1:35" x14ac:dyDescent="0.15">
      <c r="A34" s="481" t="s">
        <v>97</v>
      </c>
      <c r="B34" s="460">
        <v>2</v>
      </c>
      <c r="C34" s="454">
        <v>1</v>
      </c>
      <c r="D34" s="454">
        <v>1</v>
      </c>
      <c r="E34" s="455">
        <v>2</v>
      </c>
      <c r="F34" s="455">
        <v>1</v>
      </c>
      <c r="G34" s="455">
        <v>1</v>
      </c>
      <c r="H34" s="455">
        <v>0</v>
      </c>
      <c r="I34" s="455">
        <v>0</v>
      </c>
      <c r="J34" s="455">
        <v>0</v>
      </c>
      <c r="K34" s="455">
        <v>0</v>
      </c>
      <c r="L34" s="455">
        <v>0</v>
      </c>
      <c r="M34" s="455">
        <v>0</v>
      </c>
      <c r="N34" s="455">
        <v>0</v>
      </c>
      <c r="O34" s="455">
        <v>0</v>
      </c>
      <c r="P34" s="455">
        <v>0</v>
      </c>
      <c r="Q34" s="455">
        <v>0</v>
      </c>
      <c r="R34" s="455">
        <v>0</v>
      </c>
      <c r="S34" s="455">
        <v>0</v>
      </c>
      <c r="T34" s="455">
        <v>0</v>
      </c>
      <c r="U34" s="455">
        <v>0</v>
      </c>
      <c r="V34" s="455">
        <v>0</v>
      </c>
      <c r="W34" s="455">
        <v>0</v>
      </c>
      <c r="X34" s="455">
        <v>0</v>
      </c>
      <c r="Y34" s="455">
        <v>0</v>
      </c>
      <c r="Z34" s="455">
        <v>0</v>
      </c>
      <c r="AA34" s="455">
        <v>0</v>
      </c>
      <c r="AB34" s="455">
        <v>0</v>
      </c>
      <c r="AC34" s="455">
        <v>0</v>
      </c>
      <c r="AD34" s="455">
        <v>0</v>
      </c>
      <c r="AE34" s="455">
        <v>0</v>
      </c>
      <c r="AF34" s="455">
        <v>0</v>
      </c>
      <c r="AG34" s="455">
        <v>0</v>
      </c>
      <c r="AH34" s="456">
        <v>0</v>
      </c>
      <c r="AI34" s="459" t="s">
        <v>97</v>
      </c>
    </row>
    <row r="35" spans="1:35" x14ac:dyDescent="0.15">
      <c r="A35" s="481" t="s">
        <v>96</v>
      </c>
      <c r="B35" s="460">
        <v>2</v>
      </c>
      <c r="C35" s="454">
        <v>2</v>
      </c>
      <c r="D35" s="454">
        <v>0</v>
      </c>
      <c r="E35" s="455">
        <v>2</v>
      </c>
      <c r="F35" s="455">
        <v>2</v>
      </c>
      <c r="G35" s="455">
        <v>0</v>
      </c>
      <c r="H35" s="455">
        <v>0</v>
      </c>
      <c r="I35" s="455">
        <v>0</v>
      </c>
      <c r="J35" s="455">
        <v>0</v>
      </c>
      <c r="K35" s="455">
        <v>0</v>
      </c>
      <c r="L35" s="455">
        <v>0</v>
      </c>
      <c r="M35" s="455">
        <v>0</v>
      </c>
      <c r="N35" s="455">
        <v>0</v>
      </c>
      <c r="O35" s="455">
        <v>0</v>
      </c>
      <c r="P35" s="455">
        <v>0</v>
      </c>
      <c r="Q35" s="455">
        <v>0</v>
      </c>
      <c r="R35" s="455">
        <v>0</v>
      </c>
      <c r="S35" s="455">
        <v>0</v>
      </c>
      <c r="T35" s="455">
        <v>0</v>
      </c>
      <c r="U35" s="455">
        <v>0</v>
      </c>
      <c r="V35" s="455">
        <v>0</v>
      </c>
      <c r="W35" s="455">
        <v>0</v>
      </c>
      <c r="X35" s="455">
        <v>0</v>
      </c>
      <c r="Y35" s="455">
        <v>0</v>
      </c>
      <c r="Z35" s="455">
        <v>0</v>
      </c>
      <c r="AA35" s="455">
        <v>0</v>
      </c>
      <c r="AB35" s="455">
        <v>0</v>
      </c>
      <c r="AC35" s="455">
        <v>0</v>
      </c>
      <c r="AD35" s="455">
        <v>0</v>
      </c>
      <c r="AE35" s="455">
        <v>0</v>
      </c>
      <c r="AF35" s="455">
        <v>0</v>
      </c>
      <c r="AG35" s="455">
        <v>0</v>
      </c>
      <c r="AH35" s="456">
        <v>0</v>
      </c>
      <c r="AI35" s="459" t="s">
        <v>96</v>
      </c>
    </row>
    <row r="36" spans="1:35" x14ac:dyDescent="0.15">
      <c r="A36" s="481" t="s">
        <v>95</v>
      </c>
      <c r="B36" s="460">
        <v>2</v>
      </c>
      <c r="C36" s="454">
        <v>0</v>
      </c>
      <c r="D36" s="454">
        <v>2</v>
      </c>
      <c r="E36" s="455">
        <v>2</v>
      </c>
      <c r="F36" s="455">
        <v>0</v>
      </c>
      <c r="G36" s="455">
        <v>2</v>
      </c>
      <c r="H36" s="455">
        <v>0</v>
      </c>
      <c r="I36" s="455">
        <v>0</v>
      </c>
      <c r="J36" s="455">
        <v>0</v>
      </c>
      <c r="K36" s="455">
        <v>0</v>
      </c>
      <c r="L36" s="455">
        <v>0</v>
      </c>
      <c r="M36" s="455">
        <v>0</v>
      </c>
      <c r="N36" s="455">
        <v>0</v>
      </c>
      <c r="O36" s="455">
        <v>0</v>
      </c>
      <c r="P36" s="455">
        <v>0</v>
      </c>
      <c r="Q36" s="455">
        <v>0</v>
      </c>
      <c r="R36" s="455">
        <v>0</v>
      </c>
      <c r="S36" s="455">
        <v>0</v>
      </c>
      <c r="T36" s="455">
        <v>0</v>
      </c>
      <c r="U36" s="455">
        <v>0</v>
      </c>
      <c r="V36" s="455">
        <v>0</v>
      </c>
      <c r="W36" s="455">
        <v>0</v>
      </c>
      <c r="X36" s="455">
        <v>0</v>
      </c>
      <c r="Y36" s="455">
        <v>0</v>
      </c>
      <c r="Z36" s="455">
        <v>0</v>
      </c>
      <c r="AA36" s="455">
        <v>0</v>
      </c>
      <c r="AB36" s="455">
        <v>0</v>
      </c>
      <c r="AC36" s="455">
        <v>0</v>
      </c>
      <c r="AD36" s="455">
        <v>0</v>
      </c>
      <c r="AE36" s="455">
        <v>0</v>
      </c>
      <c r="AF36" s="455">
        <v>0</v>
      </c>
      <c r="AG36" s="455">
        <v>0</v>
      </c>
      <c r="AH36" s="456">
        <v>0</v>
      </c>
      <c r="AI36" s="459" t="s">
        <v>95</v>
      </c>
    </row>
    <row r="37" spans="1:35" x14ac:dyDescent="0.15">
      <c r="A37" s="481"/>
      <c r="B37" s="460"/>
      <c r="C37" s="454">
        <v>0</v>
      </c>
      <c r="D37" s="454">
        <v>0</v>
      </c>
      <c r="E37" s="461">
        <v>0</v>
      </c>
      <c r="F37" s="461"/>
      <c r="G37" s="461"/>
      <c r="H37" s="461">
        <v>0</v>
      </c>
      <c r="I37" s="461"/>
      <c r="J37" s="461"/>
      <c r="K37" s="461"/>
      <c r="L37" s="461"/>
      <c r="M37" s="461"/>
      <c r="N37" s="461">
        <v>0</v>
      </c>
      <c r="O37" s="461"/>
      <c r="P37" s="461"/>
      <c r="Q37" s="461">
        <v>0</v>
      </c>
      <c r="R37" s="461"/>
      <c r="S37" s="461"/>
      <c r="T37" s="461"/>
      <c r="U37" s="461"/>
      <c r="V37" s="461"/>
      <c r="W37" s="461"/>
      <c r="X37" s="461"/>
      <c r="Y37" s="461"/>
      <c r="Z37" s="461">
        <v>0</v>
      </c>
      <c r="AA37" s="461"/>
      <c r="AB37" s="461"/>
      <c r="AC37" s="461">
        <v>0</v>
      </c>
      <c r="AD37" s="461"/>
      <c r="AE37" s="461"/>
      <c r="AF37" s="461">
        <v>0</v>
      </c>
      <c r="AG37" s="461"/>
      <c r="AH37" s="1165"/>
      <c r="AI37" s="459"/>
    </row>
    <row r="38" spans="1:35" x14ac:dyDescent="0.15">
      <c r="A38" s="476" t="s">
        <v>139</v>
      </c>
      <c r="B38" s="448">
        <v>41</v>
      </c>
      <c r="C38" s="448">
        <v>15</v>
      </c>
      <c r="D38" s="448">
        <v>26</v>
      </c>
      <c r="E38" s="448">
        <v>26</v>
      </c>
      <c r="F38" s="448">
        <v>12</v>
      </c>
      <c r="G38" s="448">
        <v>14</v>
      </c>
      <c r="H38" s="448">
        <v>0</v>
      </c>
      <c r="I38" s="448">
        <v>0</v>
      </c>
      <c r="J38" s="448">
        <v>0</v>
      </c>
      <c r="K38" s="448">
        <v>0</v>
      </c>
      <c r="L38" s="448">
        <v>0</v>
      </c>
      <c r="M38" s="448">
        <v>0</v>
      </c>
      <c r="N38" s="448">
        <v>0</v>
      </c>
      <c r="O38" s="448">
        <v>0</v>
      </c>
      <c r="P38" s="448">
        <v>0</v>
      </c>
      <c r="Q38" s="448">
        <v>0</v>
      </c>
      <c r="R38" s="448">
        <v>0</v>
      </c>
      <c r="S38" s="448">
        <v>0</v>
      </c>
      <c r="T38" s="448">
        <v>0</v>
      </c>
      <c r="U38" s="448">
        <v>0</v>
      </c>
      <c r="V38" s="448">
        <v>0</v>
      </c>
      <c r="W38" s="448">
        <v>0</v>
      </c>
      <c r="X38" s="448">
        <v>0</v>
      </c>
      <c r="Y38" s="448">
        <v>0</v>
      </c>
      <c r="Z38" s="448">
        <v>0</v>
      </c>
      <c r="AA38" s="448">
        <v>0</v>
      </c>
      <c r="AB38" s="448">
        <v>0</v>
      </c>
      <c r="AC38" s="448">
        <v>15</v>
      </c>
      <c r="AD38" s="448">
        <v>3</v>
      </c>
      <c r="AE38" s="448">
        <v>12</v>
      </c>
      <c r="AF38" s="448">
        <v>0</v>
      </c>
      <c r="AG38" s="448">
        <v>0</v>
      </c>
      <c r="AH38" s="469">
        <v>0</v>
      </c>
      <c r="AI38" s="477" t="s">
        <v>139</v>
      </c>
    </row>
    <row r="39" spans="1:35" x14ac:dyDescent="0.15">
      <c r="A39" s="481" t="s">
        <v>122</v>
      </c>
      <c r="B39" s="460">
        <v>12</v>
      </c>
      <c r="C39" s="454">
        <v>5</v>
      </c>
      <c r="D39" s="454">
        <v>7</v>
      </c>
      <c r="E39" s="455">
        <v>4</v>
      </c>
      <c r="F39" s="455">
        <v>2</v>
      </c>
      <c r="G39" s="455">
        <v>2</v>
      </c>
      <c r="H39" s="455">
        <v>0</v>
      </c>
      <c r="I39" s="455">
        <v>0</v>
      </c>
      <c r="J39" s="455">
        <v>0</v>
      </c>
      <c r="K39" s="455">
        <v>0</v>
      </c>
      <c r="L39" s="455">
        <v>0</v>
      </c>
      <c r="M39" s="455">
        <v>0</v>
      </c>
      <c r="N39" s="455">
        <v>0</v>
      </c>
      <c r="O39" s="455">
        <v>0</v>
      </c>
      <c r="P39" s="455">
        <v>0</v>
      </c>
      <c r="Q39" s="455">
        <v>0</v>
      </c>
      <c r="R39" s="455">
        <v>0</v>
      </c>
      <c r="S39" s="455">
        <v>0</v>
      </c>
      <c r="T39" s="455">
        <v>0</v>
      </c>
      <c r="U39" s="455">
        <v>0</v>
      </c>
      <c r="V39" s="455">
        <v>0</v>
      </c>
      <c r="W39" s="455">
        <v>0</v>
      </c>
      <c r="X39" s="455">
        <v>0</v>
      </c>
      <c r="Y39" s="455">
        <v>0</v>
      </c>
      <c r="Z39" s="455">
        <v>0</v>
      </c>
      <c r="AA39" s="455">
        <v>0</v>
      </c>
      <c r="AB39" s="455">
        <v>0</v>
      </c>
      <c r="AC39" s="455">
        <v>8</v>
      </c>
      <c r="AD39" s="455">
        <v>3</v>
      </c>
      <c r="AE39" s="455">
        <v>5</v>
      </c>
      <c r="AF39" s="455">
        <v>0</v>
      </c>
      <c r="AG39" s="455">
        <v>0</v>
      </c>
      <c r="AH39" s="456">
        <v>0</v>
      </c>
      <c r="AI39" s="459" t="s">
        <v>122</v>
      </c>
    </row>
    <row r="40" spans="1:35" x14ac:dyDescent="0.15">
      <c r="A40" s="481" t="s">
        <v>103</v>
      </c>
      <c r="B40" s="460">
        <v>11</v>
      </c>
      <c r="C40" s="454">
        <v>0</v>
      </c>
      <c r="D40" s="454">
        <v>11</v>
      </c>
      <c r="E40" s="455">
        <v>8</v>
      </c>
      <c r="F40" s="455">
        <v>0</v>
      </c>
      <c r="G40" s="455">
        <v>8</v>
      </c>
      <c r="H40" s="455">
        <v>0</v>
      </c>
      <c r="I40" s="455">
        <v>0</v>
      </c>
      <c r="J40" s="455">
        <v>0</v>
      </c>
      <c r="K40" s="455">
        <v>0</v>
      </c>
      <c r="L40" s="455">
        <v>0</v>
      </c>
      <c r="M40" s="455">
        <v>0</v>
      </c>
      <c r="N40" s="455">
        <v>0</v>
      </c>
      <c r="O40" s="455">
        <v>0</v>
      </c>
      <c r="P40" s="455">
        <v>0</v>
      </c>
      <c r="Q40" s="455">
        <v>0</v>
      </c>
      <c r="R40" s="455">
        <v>0</v>
      </c>
      <c r="S40" s="455">
        <v>0</v>
      </c>
      <c r="T40" s="455">
        <v>0</v>
      </c>
      <c r="U40" s="455">
        <v>0</v>
      </c>
      <c r="V40" s="455">
        <v>0</v>
      </c>
      <c r="W40" s="455">
        <v>0</v>
      </c>
      <c r="X40" s="455">
        <v>0</v>
      </c>
      <c r="Y40" s="455">
        <v>0</v>
      </c>
      <c r="Z40" s="455">
        <v>0</v>
      </c>
      <c r="AA40" s="455">
        <v>0</v>
      </c>
      <c r="AB40" s="455">
        <v>0</v>
      </c>
      <c r="AC40" s="455">
        <v>3</v>
      </c>
      <c r="AD40" s="455">
        <v>0</v>
      </c>
      <c r="AE40" s="455">
        <v>3</v>
      </c>
      <c r="AF40" s="455">
        <v>0</v>
      </c>
      <c r="AG40" s="455">
        <v>0</v>
      </c>
      <c r="AH40" s="456">
        <v>0</v>
      </c>
      <c r="AI40" s="459" t="s">
        <v>103</v>
      </c>
    </row>
    <row r="41" spans="1:35" x14ac:dyDescent="0.15">
      <c r="A41" s="481" t="s">
        <v>101</v>
      </c>
      <c r="B41" s="460">
        <v>6</v>
      </c>
      <c r="C41" s="454">
        <v>2</v>
      </c>
      <c r="D41" s="454">
        <v>4</v>
      </c>
      <c r="E41" s="455">
        <v>3</v>
      </c>
      <c r="F41" s="455">
        <v>2</v>
      </c>
      <c r="G41" s="455">
        <v>1</v>
      </c>
      <c r="H41" s="455">
        <v>0</v>
      </c>
      <c r="I41" s="455">
        <v>0</v>
      </c>
      <c r="J41" s="455">
        <v>0</v>
      </c>
      <c r="K41" s="455">
        <v>0</v>
      </c>
      <c r="L41" s="455">
        <v>0</v>
      </c>
      <c r="M41" s="455">
        <v>0</v>
      </c>
      <c r="N41" s="455">
        <v>0</v>
      </c>
      <c r="O41" s="455">
        <v>0</v>
      </c>
      <c r="P41" s="455">
        <v>0</v>
      </c>
      <c r="Q41" s="455">
        <v>0</v>
      </c>
      <c r="R41" s="455">
        <v>0</v>
      </c>
      <c r="S41" s="455">
        <v>0</v>
      </c>
      <c r="T41" s="455">
        <v>0</v>
      </c>
      <c r="U41" s="455">
        <v>0</v>
      </c>
      <c r="V41" s="455">
        <v>0</v>
      </c>
      <c r="W41" s="455">
        <v>0</v>
      </c>
      <c r="X41" s="455">
        <v>0</v>
      </c>
      <c r="Y41" s="455">
        <v>0</v>
      </c>
      <c r="Z41" s="455">
        <v>0</v>
      </c>
      <c r="AA41" s="455">
        <v>0</v>
      </c>
      <c r="AB41" s="455">
        <v>0</v>
      </c>
      <c r="AC41" s="455">
        <v>3</v>
      </c>
      <c r="AD41" s="455">
        <v>0</v>
      </c>
      <c r="AE41" s="455">
        <v>3</v>
      </c>
      <c r="AF41" s="455">
        <v>0</v>
      </c>
      <c r="AG41" s="455">
        <v>0</v>
      </c>
      <c r="AH41" s="456">
        <v>0</v>
      </c>
      <c r="AI41" s="459" t="s">
        <v>200</v>
      </c>
    </row>
    <row r="42" spans="1:35" x14ac:dyDescent="0.15">
      <c r="A42" s="481" t="s">
        <v>99</v>
      </c>
      <c r="B42" s="460">
        <v>7</v>
      </c>
      <c r="C42" s="454">
        <v>5</v>
      </c>
      <c r="D42" s="454">
        <v>2</v>
      </c>
      <c r="E42" s="455">
        <v>7</v>
      </c>
      <c r="F42" s="455">
        <v>5</v>
      </c>
      <c r="G42" s="455">
        <v>2</v>
      </c>
      <c r="H42" s="455">
        <v>0</v>
      </c>
      <c r="I42" s="455">
        <v>0</v>
      </c>
      <c r="J42" s="455">
        <v>0</v>
      </c>
      <c r="K42" s="455">
        <v>0</v>
      </c>
      <c r="L42" s="455">
        <v>0</v>
      </c>
      <c r="M42" s="455">
        <v>0</v>
      </c>
      <c r="N42" s="455">
        <v>0</v>
      </c>
      <c r="O42" s="455">
        <v>0</v>
      </c>
      <c r="P42" s="455">
        <v>0</v>
      </c>
      <c r="Q42" s="455">
        <v>0</v>
      </c>
      <c r="R42" s="455">
        <v>0</v>
      </c>
      <c r="S42" s="455">
        <v>0</v>
      </c>
      <c r="T42" s="455">
        <v>0</v>
      </c>
      <c r="U42" s="455">
        <v>0</v>
      </c>
      <c r="V42" s="455">
        <v>0</v>
      </c>
      <c r="W42" s="455">
        <v>0</v>
      </c>
      <c r="X42" s="455">
        <v>0</v>
      </c>
      <c r="Y42" s="455">
        <v>0</v>
      </c>
      <c r="Z42" s="455">
        <v>0</v>
      </c>
      <c r="AA42" s="455">
        <v>0</v>
      </c>
      <c r="AB42" s="455">
        <v>0</v>
      </c>
      <c r="AC42" s="455">
        <v>0</v>
      </c>
      <c r="AD42" s="455">
        <v>0</v>
      </c>
      <c r="AE42" s="455">
        <v>0</v>
      </c>
      <c r="AF42" s="455">
        <v>0</v>
      </c>
      <c r="AG42" s="455">
        <v>0</v>
      </c>
      <c r="AH42" s="456">
        <v>0</v>
      </c>
      <c r="AI42" s="459" t="s">
        <v>99</v>
      </c>
    </row>
    <row r="43" spans="1:35" x14ac:dyDescent="0.15">
      <c r="A43" s="481" t="s">
        <v>94</v>
      </c>
      <c r="B43" s="460">
        <v>3</v>
      </c>
      <c r="C43" s="454">
        <v>1</v>
      </c>
      <c r="D43" s="454">
        <v>2</v>
      </c>
      <c r="E43" s="455">
        <v>2</v>
      </c>
      <c r="F43" s="455">
        <v>1</v>
      </c>
      <c r="G43" s="455">
        <v>1</v>
      </c>
      <c r="H43" s="455">
        <v>0</v>
      </c>
      <c r="I43" s="455">
        <v>0</v>
      </c>
      <c r="J43" s="455">
        <v>0</v>
      </c>
      <c r="K43" s="455">
        <v>0</v>
      </c>
      <c r="L43" s="455">
        <v>0</v>
      </c>
      <c r="M43" s="455">
        <v>0</v>
      </c>
      <c r="N43" s="455">
        <v>0</v>
      </c>
      <c r="O43" s="455">
        <v>0</v>
      </c>
      <c r="P43" s="455">
        <v>0</v>
      </c>
      <c r="Q43" s="455">
        <v>0</v>
      </c>
      <c r="R43" s="455">
        <v>0</v>
      </c>
      <c r="S43" s="455">
        <v>0</v>
      </c>
      <c r="T43" s="455">
        <v>0</v>
      </c>
      <c r="U43" s="455">
        <v>0</v>
      </c>
      <c r="V43" s="455">
        <v>0</v>
      </c>
      <c r="W43" s="455">
        <v>0</v>
      </c>
      <c r="X43" s="455">
        <v>0</v>
      </c>
      <c r="Y43" s="455">
        <v>0</v>
      </c>
      <c r="Z43" s="455">
        <v>0</v>
      </c>
      <c r="AA43" s="455">
        <v>0</v>
      </c>
      <c r="AB43" s="455">
        <v>0</v>
      </c>
      <c r="AC43" s="455">
        <v>1</v>
      </c>
      <c r="AD43" s="455">
        <v>0</v>
      </c>
      <c r="AE43" s="455">
        <v>1</v>
      </c>
      <c r="AF43" s="455">
        <v>0</v>
      </c>
      <c r="AG43" s="455">
        <v>0</v>
      </c>
      <c r="AH43" s="456">
        <v>0</v>
      </c>
      <c r="AI43" s="459" t="s">
        <v>94</v>
      </c>
    </row>
    <row r="44" spans="1:35" x14ac:dyDescent="0.15">
      <c r="A44" s="481" t="s">
        <v>93</v>
      </c>
      <c r="B44" s="460">
        <v>2</v>
      </c>
      <c r="C44" s="454">
        <v>2</v>
      </c>
      <c r="D44" s="454">
        <v>0</v>
      </c>
      <c r="E44" s="455">
        <v>2</v>
      </c>
      <c r="F44" s="455">
        <v>2</v>
      </c>
      <c r="G44" s="455">
        <v>0</v>
      </c>
      <c r="H44" s="455">
        <v>0</v>
      </c>
      <c r="I44" s="455">
        <v>0</v>
      </c>
      <c r="J44" s="455">
        <v>0</v>
      </c>
      <c r="K44" s="455">
        <v>0</v>
      </c>
      <c r="L44" s="455">
        <v>0</v>
      </c>
      <c r="M44" s="455">
        <v>0</v>
      </c>
      <c r="N44" s="455">
        <v>0</v>
      </c>
      <c r="O44" s="455">
        <v>0</v>
      </c>
      <c r="P44" s="455">
        <v>0</v>
      </c>
      <c r="Q44" s="455">
        <v>0</v>
      </c>
      <c r="R44" s="455">
        <v>0</v>
      </c>
      <c r="S44" s="455">
        <v>0</v>
      </c>
      <c r="T44" s="455">
        <v>0</v>
      </c>
      <c r="U44" s="455">
        <v>0</v>
      </c>
      <c r="V44" s="455">
        <v>0</v>
      </c>
      <c r="W44" s="455">
        <v>0</v>
      </c>
      <c r="X44" s="455">
        <v>0</v>
      </c>
      <c r="Y44" s="455">
        <v>0</v>
      </c>
      <c r="Z44" s="455">
        <v>0</v>
      </c>
      <c r="AA44" s="455">
        <v>0</v>
      </c>
      <c r="AB44" s="455">
        <v>0</v>
      </c>
      <c r="AC44" s="455">
        <v>0</v>
      </c>
      <c r="AD44" s="455">
        <v>0</v>
      </c>
      <c r="AE44" s="455">
        <v>0</v>
      </c>
      <c r="AF44" s="455">
        <v>0</v>
      </c>
      <c r="AG44" s="455">
        <v>0</v>
      </c>
      <c r="AH44" s="456">
        <v>0</v>
      </c>
      <c r="AI44" s="459" t="s">
        <v>93</v>
      </c>
    </row>
    <row r="45" spans="1:35" x14ac:dyDescent="0.15">
      <c r="A45" s="481"/>
      <c r="B45" s="460">
        <v>0</v>
      </c>
      <c r="C45" s="454">
        <v>0</v>
      </c>
      <c r="D45" s="454">
        <v>0</v>
      </c>
      <c r="E45" s="461">
        <v>0</v>
      </c>
      <c r="F45" s="461"/>
      <c r="G45" s="461"/>
      <c r="H45" s="461">
        <v>0</v>
      </c>
      <c r="I45" s="461"/>
      <c r="J45" s="461"/>
      <c r="K45" s="461"/>
      <c r="L45" s="461"/>
      <c r="M45" s="461"/>
      <c r="N45" s="461">
        <v>0</v>
      </c>
      <c r="O45" s="461"/>
      <c r="P45" s="461"/>
      <c r="Q45" s="461">
        <v>0</v>
      </c>
      <c r="R45" s="461"/>
      <c r="S45" s="461"/>
      <c r="T45" s="461"/>
      <c r="U45" s="461"/>
      <c r="V45" s="461"/>
      <c r="W45" s="461"/>
      <c r="X45" s="461"/>
      <c r="Y45" s="461"/>
      <c r="Z45" s="461">
        <v>0</v>
      </c>
      <c r="AA45" s="461"/>
      <c r="AB45" s="461"/>
      <c r="AC45" s="461">
        <v>0</v>
      </c>
      <c r="AD45" s="461"/>
      <c r="AE45" s="461"/>
      <c r="AF45" s="461">
        <v>0</v>
      </c>
      <c r="AG45" s="461"/>
      <c r="AH45" s="1165"/>
      <c r="AI45" s="459"/>
    </row>
    <row r="46" spans="1:35" x14ac:dyDescent="0.15">
      <c r="A46" s="476" t="s">
        <v>138</v>
      </c>
      <c r="B46" s="448">
        <v>70</v>
      </c>
      <c r="C46" s="448">
        <v>29</v>
      </c>
      <c r="D46" s="448">
        <v>41</v>
      </c>
      <c r="E46" s="448">
        <v>51</v>
      </c>
      <c r="F46" s="448">
        <v>24</v>
      </c>
      <c r="G46" s="448">
        <v>27</v>
      </c>
      <c r="H46" s="448">
        <v>0</v>
      </c>
      <c r="I46" s="448">
        <v>0</v>
      </c>
      <c r="J46" s="448">
        <v>0</v>
      </c>
      <c r="K46" s="448">
        <v>0</v>
      </c>
      <c r="L46" s="448">
        <v>0</v>
      </c>
      <c r="M46" s="448">
        <v>0</v>
      </c>
      <c r="N46" s="448">
        <v>0</v>
      </c>
      <c r="O46" s="448">
        <v>0</v>
      </c>
      <c r="P46" s="448">
        <v>0</v>
      </c>
      <c r="Q46" s="448">
        <v>0</v>
      </c>
      <c r="R46" s="448">
        <v>0</v>
      </c>
      <c r="S46" s="448">
        <v>0</v>
      </c>
      <c r="T46" s="448">
        <v>0</v>
      </c>
      <c r="U46" s="448">
        <v>0</v>
      </c>
      <c r="V46" s="448">
        <v>0</v>
      </c>
      <c r="W46" s="448">
        <v>0</v>
      </c>
      <c r="X46" s="448">
        <v>0</v>
      </c>
      <c r="Y46" s="448">
        <v>0</v>
      </c>
      <c r="Z46" s="448">
        <v>9</v>
      </c>
      <c r="AA46" s="448">
        <v>0</v>
      </c>
      <c r="AB46" s="448">
        <v>9</v>
      </c>
      <c r="AC46" s="448">
        <v>10</v>
      </c>
      <c r="AD46" s="448">
        <v>5</v>
      </c>
      <c r="AE46" s="448">
        <v>5</v>
      </c>
      <c r="AF46" s="448">
        <v>0</v>
      </c>
      <c r="AG46" s="448">
        <v>0</v>
      </c>
      <c r="AH46" s="469">
        <v>0</v>
      </c>
      <c r="AI46" s="477" t="s">
        <v>138</v>
      </c>
    </row>
    <row r="47" spans="1:35" x14ac:dyDescent="0.15">
      <c r="A47" s="481" t="s">
        <v>125</v>
      </c>
      <c r="B47" s="460">
        <v>15</v>
      </c>
      <c r="C47" s="454">
        <v>13</v>
      </c>
      <c r="D47" s="454">
        <v>2</v>
      </c>
      <c r="E47" s="455">
        <v>10</v>
      </c>
      <c r="F47" s="455">
        <v>8</v>
      </c>
      <c r="G47" s="455">
        <v>2</v>
      </c>
      <c r="H47" s="455">
        <v>0</v>
      </c>
      <c r="I47" s="455">
        <v>0</v>
      </c>
      <c r="J47" s="455">
        <v>0</v>
      </c>
      <c r="K47" s="455">
        <v>0</v>
      </c>
      <c r="L47" s="455">
        <v>0</v>
      </c>
      <c r="M47" s="455">
        <v>0</v>
      </c>
      <c r="N47" s="455">
        <v>0</v>
      </c>
      <c r="O47" s="455">
        <v>0</v>
      </c>
      <c r="P47" s="455">
        <v>0</v>
      </c>
      <c r="Q47" s="455">
        <v>0</v>
      </c>
      <c r="R47" s="455">
        <v>0</v>
      </c>
      <c r="S47" s="455">
        <v>0</v>
      </c>
      <c r="T47" s="455">
        <v>0</v>
      </c>
      <c r="U47" s="455">
        <v>0</v>
      </c>
      <c r="V47" s="455">
        <v>0</v>
      </c>
      <c r="W47" s="455">
        <v>0</v>
      </c>
      <c r="X47" s="455">
        <v>0</v>
      </c>
      <c r="Y47" s="455">
        <v>0</v>
      </c>
      <c r="Z47" s="455">
        <v>0</v>
      </c>
      <c r="AA47" s="455">
        <v>0</v>
      </c>
      <c r="AB47" s="455">
        <v>0</v>
      </c>
      <c r="AC47" s="455">
        <v>5</v>
      </c>
      <c r="AD47" s="455">
        <v>5</v>
      </c>
      <c r="AE47" s="455">
        <v>0</v>
      </c>
      <c r="AF47" s="455">
        <v>0</v>
      </c>
      <c r="AG47" s="455">
        <v>0</v>
      </c>
      <c r="AH47" s="456">
        <v>0</v>
      </c>
      <c r="AI47" s="459" t="s">
        <v>125</v>
      </c>
    </row>
    <row r="48" spans="1:35" x14ac:dyDescent="0.15">
      <c r="A48" s="481" t="s">
        <v>137</v>
      </c>
      <c r="B48" s="460">
        <v>6</v>
      </c>
      <c r="C48" s="454">
        <v>4</v>
      </c>
      <c r="D48" s="454">
        <v>2</v>
      </c>
      <c r="E48" s="455">
        <v>6</v>
      </c>
      <c r="F48" s="455">
        <v>4</v>
      </c>
      <c r="G48" s="455">
        <v>2</v>
      </c>
      <c r="H48" s="455">
        <v>0</v>
      </c>
      <c r="I48" s="455">
        <v>0</v>
      </c>
      <c r="J48" s="455">
        <v>0</v>
      </c>
      <c r="K48" s="455">
        <v>0</v>
      </c>
      <c r="L48" s="455">
        <v>0</v>
      </c>
      <c r="M48" s="455">
        <v>0</v>
      </c>
      <c r="N48" s="455">
        <v>0</v>
      </c>
      <c r="O48" s="455">
        <v>0</v>
      </c>
      <c r="P48" s="455">
        <v>0</v>
      </c>
      <c r="Q48" s="455">
        <v>0</v>
      </c>
      <c r="R48" s="455">
        <v>0</v>
      </c>
      <c r="S48" s="455">
        <v>0</v>
      </c>
      <c r="T48" s="455">
        <v>0</v>
      </c>
      <c r="U48" s="455">
        <v>0</v>
      </c>
      <c r="V48" s="455">
        <v>0</v>
      </c>
      <c r="W48" s="455">
        <v>0</v>
      </c>
      <c r="X48" s="455">
        <v>0</v>
      </c>
      <c r="Y48" s="455">
        <v>0</v>
      </c>
      <c r="Z48" s="455">
        <v>0</v>
      </c>
      <c r="AA48" s="455">
        <v>0</v>
      </c>
      <c r="AB48" s="455">
        <v>0</v>
      </c>
      <c r="AC48" s="455">
        <v>0</v>
      </c>
      <c r="AD48" s="455">
        <v>0</v>
      </c>
      <c r="AE48" s="455">
        <v>0</v>
      </c>
      <c r="AF48" s="455">
        <v>0</v>
      </c>
      <c r="AG48" s="455">
        <v>0</v>
      </c>
      <c r="AH48" s="456">
        <v>0</v>
      </c>
      <c r="AI48" s="459" t="s">
        <v>137</v>
      </c>
    </row>
    <row r="49" spans="1:35" x14ac:dyDescent="0.15">
      <c r="A49" s="481" t="s">
        <v>112</v>
      </c>
      <c r="B49" s="460">
        <v>10</v>
      </c>
      <c r="C49" s="454">
        <v>4</v>
      </c>
      <c r="D49" s="454">
        <v>6</v>
      </c>
      <c r="E49" s="455">
        <v>9</v>
      </c>
      <c r="F49" s="455">
        <v>4</v>
      </c>
      <c r="G49" s="455">
        <v>5</v>
      </c>
      <c r="H49" s="455">
        <v>0</v>
      </c>
      <c r="I49" s="455">
        <v>0</v>
      </c>
      <c r="J49" s="455">
        <v>0</v>
      </c>
      <c r="K49" s="455">
        <v>0</v>
      </c>
      <c r="L49" s="455">
        <v>0</v>
      </c>
      <c r="M49" s="455">
        <v>0</v>
      </c>
      <c r="N49" s="455">
        <v>0</v>
      </c>
      <c r="O49" s="455">
        <v>0</v>
      </c>
      <c r="P49" s="455">
        <v>0</v>
      </c>
      <c r="Q49" s="455">
        <v>0</v>
      </c>
      <c r="R49" s="455">
        <v>0</v>
      </c>
      <c r="S49" s="455">
        <v>0</v>
      </c>
      <c r="T49" s="455">
        <v>0</v>
      </c>
      <c r="U49" s="455">
        <v>0</v>
      </c>
      <c r="V49" s="455">
        <v>0</v>
      </c>
      <c r="W49" s="455">
        <v>0</v>
      </c>
      <c r="X49" s="455">
        <v>0</v>
      </c>
      <c r="Y49" s="455">
        <v>0</v>
      </c>
      <c r="Z49" s="455">
        <v>0</v>
      </c>
      <c r="AA49" s="455">
        <v>0</v>
      </c>
      <c r="AB49" s="455">
        <v>0</v>
      </c>
      <c r="AC49" s="455">
        <v>1</v>
      </c>
      <c r="AD49" s="455">
        <v>0</v>
      </c>
      <c r="AE49" s="455">
        <v>1</v>
      </c>
      <c r="AF49" s="455">
        <v>0</v>
      </c>
      <c r="AG49" s="455">
        <v>0</v>
      </c>
      <c r="AH49" s="456">
        <v>0</v>
      </c>
      <c r="AI49" s="459" t="s">
        <v>112</v>
      </c>
    </row>
    <row r="50" spans="1:35" x14ac:dyDescent="0.15">
      <c r="A50" s="481" t="s">
        <v>111</v>
      </c>
      <c r="B50" s="460">
        <v>15</v>
      </c>
      <c r="C50" s="454">
        <v>1</v>
      </c>
      <c r="D50" s="454">
        <v>14</v>
      </c>
      <c r="E50" s="455">
        <v>6</v>
      </c>
      <c r="F50" s="455">
        <v>1</v>
      </c>
      <c r="G50" s="455">
        <v>5</v>
      </c>
      <c r="H50" s="455">
        <v>0</v>
      </c>
      <c r="I50" s="455">
        <v>0</v>
      </c>
      <c r="J50" s="455">
        <v>0</v>
      </c>
      <c r="K50" s="455">
        <v>0</v>
      </c>
      <c r="L50" s="455">
        <v>0</v>
      </c>
      <c r="M50" s="455">
        <v>0</v>
      </c>
      <c r="N50" s="455">
        <v>0</v>
      </c>
      <c r="O50" s="455">
        <v>0</v>
      </c>
      <c r="P50" s="455">
        <v>0</v>
      </c>
      <c r="Q50" s="455">
        <v>0</v>
      </c>
      <c r="R50" s="455">
        <v>0</v>
      </c>
      <c r="S50" s="455">
        <v>0</v>
      </c>
      <c r="T50" s="455">
        <v>0</v>
      </c>
      <c r="U50" s="455">
        <v>0</v>
      </c>
      <c r="V50" s="455">
        <v>0</v>
      </c>
      <c r="W50" s="455">
        <v>0</v>
      </c>
      <c r="X50" s="455">
        <v>0</v>
      </c>
      <c r="Y50" s="455">
        <v>0</v>
      </c>
      <c r="Z50" s="455">
        <v>9</v>
      </c>
      <c r="AA50" s="455">
        <v>0</v>
      </c>
      <c r="AB50" s="455">
        <v>9</v>
      </c>
      <c r="AC50" s="455">
        <v>0</v>
      </c>
      <c r="AD50" s="455">
        <v>0</v>
      </c>
      <c r="AE50" s="455">
        <v>0</v>
      </c>
      <c r="AF50" s="455">
        <v>0</v>
      </c>
      <c r="AG50" s="455">
        <v>0</v>
      </c>
      <c r="AH50" s="456">
        <v>0</v>
      </c>
      <c r="AI50" s="459" t="s">
        <v>111</v>
      </c>
    </row>
    <row r="51" spans="1:35" x14ac:dyDescent="0.15">
      <c r="A51" s="481" t="s">
        <v>110</v>
      </c>
      <c r="B51" s="460">
        <v>5</v>
      </c>
      <c r="C51" s="454">
        <v>3</v>
      </c>
      <c r="D51" s="454">
        <v>2</v>
      </c>
      <c r="E51" s="455">
        <v>5</v>
      </c>
      <c r="F51" s="455">
        <v>3</v>
      </c>
      <c r="G51" s="455">
        <v>2</v>
      </c>
      <c r="H51" s="455">
        <v>0</v>
      </c>
      <c r="I51" s="455">
        <v>0</v>
      </c>
      <c r="J51" s="455">
        <v>0</v>
      </c>
      <c r="K51" s="455">
        <v>0</v>
      </c>
      <c r="L51" s="455">
        <v>0</v>
      </c>
      <c r="M51" s="455">
        <v>0</v>
      </c>
      <c r="N51" s="455">
        <v>0</v>
      </c>
      <c r="O51" s="455">
        <v>0</v>
      </c>
      <c r="P51" s="455">
        <v>0</v>
      </c>
      <c r="Q51" s="455">
        <v>0</v>
      </c>
      <c r="R51" s="455">
        <v>0</v>
      </c>
      <c r="S51" s="455">
        <v>0</v>
      </c>
      <c r="T51" s="455">
        <v>0</v>
      </c>
      <c r="U51" s="455">
        <v>0</v>
      </c>
      <c r="V51" s="455">
        <v>0</v>
      </c>
      <c r="W51" s="455">
        <v>0</v>
      </c>
      <c r="X51" s="455">
        <v>0</v>
      </c>
      <c r="Y51" s="455">
        <v>0</v>
      </c>
      <c r="Z51" s="455">
        <v>0</v>
      </c>
      <c r="AA51" s="455">
        <v>0</v>
      </c>
      <c r="AB51" s="455">
        <v>0</v>
      </c>
      <c r="AC51" s="455">
        <v>0</v>
      </c>
      <c r="AD51" s="455">
        <v>0</v>
      </c>
      <c r="AE51" s="455">
        <v>0</v>
      </c>
      <c r="AF51" s="455">
        <v>0</v>
      </c>
      <c r="AG51" s="455">
        <v>0</v>
      </c>
      <c r="AH51" s="456">
        <v>0</v>
      </c>
      <c r="AI51" s="459" t="s">
        <v>110</v>
      </c>
    </row>
    <row r="52" spans="1:35" x14ac:dyDescent="0.15">
      <c r="A52" s="481" t="s">
        <v>136</v>
      </c>
      <c r="B52" s="460">
        <v>2</v>
      </c>
      <c r="C52" s="454">
        <v>0</v>
      </c>
      <c r="D52" s="454">
        <v>2</v>
      </c>
      <c r="E52" s="455">
        <v>2</v>
      </c>
      <c r="F52" s="455">
        <v>0</v>
      </c>
      <c r="G52" s="455">
        <v>2</v>
      </c>
      <c r="H52" s="455">
        <v>0</v>
      </c>
      <c r="I52" s="455">
        <v>0</v>
      </c>
      <c r="J52" s="455">
        <v>0</v>
      </c>
      <c r="K52" s="455">
        <v>0</v>
      </c>
      <c r="L52" s="455">
        <v>0</v>
      </c>
      <c r="M52" s="455">
        <v>0</v>
      </c>
      <c r="N52" s="455">
        <v>0</v>
      </c>
      <c r="O52" s="455">
        <v>0</v>
      </c>
      <c r="P52" s="455">
        <v>0</v>
      </c>
      <c r="Q52" s="455">
        <v>0</v>
      </c>
      <c r="R52" s="455">
        <v>0</v>
      </c>
      <c r="S52" s="455">
        <v>0</v>
      </c>
      <c r="T52" s="455">
        <v>0</v>
      </c>
      <c r="U52" s="455">
        <v>0</v>
      </c>
      <c r="V52" s="455">
        <v>0</v>
      </c>
      <c r="W52" s="455">
        <v>0</v>
      </c>
      <c r="X52" s="455">
        <v>0</v>
      </c>
      <c r="Y52" s="455">
        <v>0</v>
      </c>
      <c r="Z52" s="455">
        <v>0</v>
      </c>
      <c r="AA52" s="455">
        <v>0</v>
      </c>
      <c r="AB52" s="455">
        <v>0</v>
      </c>
      <c r="AC52" s="455">
        <v>0</v>
      </c>
      <c r="AD52" s="455">
        <v>0</v>
      </c>
      <c r="AE52" s="455">
        <v>0</v>
      </c>
      <c r="AF52" s="455">
        <v>0</v>
      </c>
      <c r="AG52" s="455">
        <v>0</v>
      </c>
      <c r="AH52" s="456">
        <v>0</v>
      </c>
      <c r="AI52" s="459" t="s">
        <v>136</v>
      </c>
    </row>
    <row r="53" spans="1:35" x14ac:dyDescent="0.15">
      <c r="A53" s="481" t="s">
        <v>92</v>
      </c>
      <c r="B53" s="460">
        <v>6</v>
      </c>
      <c r="C53" s="454">
        <v>0</v>
      </c>
      <c r="D53" s="454">
        <v>6</v>
      </c>
      <c r="E53" s="455">
        <v>6</v>
      </c>
      <c r="F53" s="455">
        <v>0</v>
      </c>
      <c r="G53" s="455">
        <v>6</v>
      </c>
      <c r="H53" s="455">
        <v>0</v>
      </c>
      <c r="I53" s="455">
        <v>0</v>
      </c>
      <c r="J53" s="455">
        <v>0</v>
      </c>
      <c r="K53" s="455">
        <v>0</v>
      </c>
      <c r="L53" s="455">
        <v>0</v>
      </c>
      <c r="M53" s="455">
        <v>0</v>
      </c>
      <c r="N53" s="455">
        <v>0</v>
      </c>
      <c r="O53" s="455">
        <v>0</v>
      </c>
      <c r="P53" s="455">
        <v>0</v>
      </c>
      <c r="Q53" s="455">
        <v>0</v>
      </c>
      <c r="R53" s="455">
        <v>0</v>
      </c>
      <c r="S53" s="455">
        <v>0</v>
      </c>
      <c r="T53" s="455">
        <v>0</v>
      </c>
      <c r="U53" s="455">
        <v>0</v>
      </c>
      <c r="V53" s="455">
        <v>0</v>
      </c>
      <c r="W53" s="455">
        <v>0</v>
      </c>
      <c r="X53" s="455">
        <v>0</v>
      </c>
      <c r="Y53" s="455">
        <v>0</v>
      </c>
      <c r="Z53" s="455">
        <v>0</v>
      </c>
      <c r="AA53" s="455">
        <v>0</v>
      </c>
      <c r="AB53" s="455">
        <v>0</v>
      </c>
      <c r="AC53" s="455">
        <v>0</v>
      </c>
      <c r="AD53" s="455">
        <v>0</v>
      </c>
      <c r="AE53" s="455">
        <v>0</v>
      </c>
      <c r="AF53" s="455">
        <v>0</v>
      </c>
      <c r="AG53" s="455">
        <v>0</v>
      </c>
      <c r="AH53" s="456">
        <v>0</v>
      </c>
      <c r="AI53" s="459" t="s">
        <v>92</v>
      </c>
    </row>
    <row r="54" spans="1:35" x14ac:dyDescent="0.15">
      <c r="A54" s="481" t="s">
        <v>175</v>
      </c>
      <c r="B54" s="460">
        <v>4</v>
      </c>
      <c r="C54" s="454">
        <v>2</v>
      </c>
      <c r="D54" s="454">
        <v>2</v>
      </c>
      <c r="E54" s="455">
        <v>2</v>
      </c>
      <c r="F54" s="455">
        <v>2</v>
      </c>
      <c r="G54" s="455">
        <v>0</v>
      </c>
      <c r="H54" s="455">
        <v>0</v>
      </c>
      <c r="I54" s="455">
        <v>0</v>
      </c>
      <c r="J54" s="455">
        <v>0</v>
      </c>
      <c r="K54" s="455">
        <v>0</v>
      </c>
      <c r="L54" s="455">
        <v>0</v>
      </c>
      <c r="M54" s="455">
        <v>0</v>
      </c>
      <c r="N54" s="455">
        <v>0</v>
      </c>
      <c r="O54" s="455">
        <v>0</v>
      </c>
      <c r="P54" s="455">
        <v>0</v>
      </c>
      <c r="Q54" s="455">
        <v>0</v>
      </c>
      <c r="R54" s="455">
        <v>0</v>
      </c>
      <c r="S54" s="455">
        <v>0</v>
      </c>
      <c r="T54" s="455">
        <v>0</v>
      </c>
      <c r="U54" s="455">
        <v>0</v>
      </c>
      <c r="V54" s="455">
        <v>0</v>
      </c>
      <c r="W54" s="455">
        <v>0</v>
      </c>
      <c r="X54" s="455">
        <v>0</v>
      </c>
      <c r="Y54" s="455">
        <v>0</v>
      </c>
      <c r="Z54" s="455">
        <v>0</v>
      </c>
      <c r="AA54" s="455">
        <v>0</v>
      </c>
      <c r="AB54" s="455">
        <v>0</v>
      </c>
      <c r="AC54" s="455">
        <v>2</v>
      </c>
      <c r="AD54" s="455">
        <v>0</v>
      </c>
      <c r="AE54" s="455">
        <v>2</v>
      </c>
      <c r="AF54" s="455">
        <v>0</v>
      </c>
      <c r="AG54" s="455">
        <v>0</v>
      </c>
      <c r="AH54" s="456">
        <v>0</v>
      </c>
      <c r="AI54" s="459" t="s">
        <v>175</v>
      </c>
    </row>
    <row r="55" spans="1:35" x14ac:dyDescent="0.15">
      <c r="A55" s="481" t="s">
        <v>91</v>
      </c>
      <c r="B55" s="460">
        <v>3</v>
      </c>
      <c r="C55" s="454">
        <v>2</v>
      </c>
      <c r="D55" s="454">
        <v>1</v>
      </c>
      <c r="E55" s="455">
        <v>2</v>
      </c>
      <c r="F55" s="455">
        <v>2</v>
      </c>
      <c r="G55" s="455">
        <v>0</v>
      </c>
      <c r="H55" s="455">
        <v>0</v>
      </c>
      <c r="I55" s="455">
        <v>0</v>
      </c>
      <c r="J55" s="455">
        <v>0</v>
      </c>
      <c r="K55" s="455">
        <v>0</v>
      </c>
      <c r="L55" s="455">
        <v>0</v>
      </c>
      <c r="M55" s="455">
        <v>0</v>
      </c>
      <c r="N55" s="455">
        <v>0</v>
      </c>
      <c r="O55" s="455">
        <v>0</v>
      </c>
      <c r="P55" s="455">
        <v>0</v>
      </c>
      <c r="Q55" s="455">
        <v>0</v>
      </c>
      <c r="R55" s="455">
        <v>0</v>
      </c>
      <c r="S55" s="455">
        <v>0</v>
      </c>
      <c r="T55" s="455">
        <v>0</v>
      </c>
      <c r="U55" s="455">
        <v>0</v>
      </c>
      <c r="V55" s="455">
        <v>0</v>
      </c>
      <c r="W55" s="455">
        <v>0</v>
      </c>
      <c r="X55" s="455">
        <v>0</v>
      </c>
      <c r="Y55" s="455">
        <v>0</v>
      </c>
      <c r="Z55" s="455">
        <v>0</v>
      </c>
      <c r="AA55" s="455">
        <v>0</v>
      </c>
      <c r="AB55" s="455">
        <v>0</v>
      </c>
      <c r="AC55" s="455">
        <v>1</v>
      </c>
      <c r="AD55" s="455">
        <v>0</v>
      </c>
      <c r="AE55" s="455">
        <v>1</v>
      </c>
      <c r="AF55" s="455">
        <v>0</v>
      </c>
      <c r="AG55" s="455">
        <v>0</v>
      </c>
      <c r="AH55" s="456">
        <v>0</v>
      </c>
      <c r="AI55" s="459" t="s">
        <v>91</v>
      </c>
    </row>
    <row r="56" spans="1:35" ht="12.6" thickBot="1" x14ac:dyDescent="0.2">
      <c r="A56" s="482" t="s">
        <v>174</v>
      </c>
      <c r="B56" s="464">
        <v>4</v>
      </c>
      <c r="C56" s="465">
        <v>0</v>
      </c>
      <c r="D56" s="465">
        <v>4</v>
      </c>
      <c r="E56" s="466">
        <v>3</v>
      </c>
      <c r="F56" s="466">
        <v>0</v>
      </c>
      <c r="G56" s="466">
        <v>3</v>
      </c>
      <c r="H56" s="466">
        <v>0</v>
      </c>
      <c r="I56" s="466">
        <v>0</v>
      </c>
      <c r="J56" s="466">
        <v>0</v>
      </c>
      <c r="K56" s="466">
        <v>0</v>
      </c>
      <c r="L56" s="466">
        <v>0</v>
      </c>
      <c r="M56" s="466">
        <v>0</v>
      </c>
      <c r="N56" s="466">
        <v>0</v>
      </c>
      <c r="O56" s="466">
        <v>0</v>
      </c>
      <c r="P56" s="466">
        <v>0</v>
      </c>
      <c r="Q56" s="466">
        <v>0</v>
      </c>
      <c r="R56" s="466">
        <v>0</v>
      </c>
      <c r="S56" s="466">
        <v>0</v>
      </c>
      <c r="T56" s="466">
        <v>0</v>
      </c>
      <c r="U56" s="466">
        <v>0</v>
      </c>
      <c r="V56" s="466">
        <v>0</v>
      </c>
      <c r="W56" s="466">
        <v>0</v>
      </c>
      <c r="X56" s="466">
        <v>0</v>
      </c>
      <c r="Y56" s="466">
        <v>0</v>
      </c>
      <c r="Z56" s="466">
        <v>0</v>
      </c>
      <c r="AA56" s="466">
        <v>0</v>
      </c>
      <c r="AB56" s="466">
        <v>0</v>
      </c>
      <c r="AC56" s="466">
        <v>1</v>
      </c>
      <c r="AD56" s="466">
        <v>0</v>
      </c>
      <c r="AE56" s="466">
        <v>1</v>
      </c>
      <c r="AF56" s="466">
        <v>0</v>
      </c>
      <c r="AG56" s="466">
        <v>0</v>
      </c>
      <c r="AH56" s="1166">
        <v>0</v>
      </c>
      <c r="AI56" s="463" t="s">
        <v>174</v>
      </c>
    </row>
    <row r="57" spans="1:35" x14ac:dyDescent="0.15">
      <c r="A57" s="476" t="s">
        <v>135</v>
      </c>
      <c r="B57" s="448">
        <v>179</v>
      </c>
      <c r="C57" s="448">
        <v>85</v>
      </c>
      <c r="D57" s="448">
        <v>94</v>
      </c>
      <c r="E57" s="448">
        <v>127</v>
      </c>
      <c r="F57" s="448">
        <v>62</v>
      </c>
      <c r="G57" s="448">
        <v>65</v>
      </c>
      <c r="H57" s="448">
        <v>0</v>
      </c>
      <c r="I57" s="448">
        <v>0</v>
      </c>
      <c r="J57" s="448">
        <v>0</v>
      </c>
      <c r="K57" s="448">
        <v>0</v>
      </c>
      <c r="L57" s="448">
        <v>0</v>
      </c>
      <c r="M57" s="448">
        <v>0</v>
      </c>
      <c r="N57" s="448">
        <v>5</v>
      </c>
      <c r="O57" s="448">
        <v>0</v>
      </c>
      <c r="P57" s="448">
        <v>5</v>
      </c>
      <c r="Q57" s="448">
        <v>0</v>
      </c>
      <c r="R57" s="448">
        <v>0</v>
      </c>
      <c r="S57" s="448">
        <v>0</v>
      </c>
      <c r="T57" s="448">
        <v>0</v>
      </c>
      <c r="U57" s="448">
        <v>0</v>
      </c>
      <c r="V57" s="448">
        <v>0</v>
      </c>
      <c r="W57" s="448">
        <v>0</v>
      </c>
      <c r="X57" s="448">
        <v>0</v>
      </c>
      <c r="Y57" s="448">
        <v>0</v>
      </c>
      <c r="Z57" s="448">
        <v>6</v>
      </c>
      <c r="AA57" s="448">
        <v>3</v>
      </c>
      <c r="AB57" s="448">
        <v>3</v>
      </c>
      <c r="AC57" s="448">
        <v>39</v>
      </c>
      <c r="AD57" s="448">
        <v>20</v>
      </c>
      <c r="AE57" s="448">
        <v>19</v>
      </c>
      <c r="AF57" s="448">
        <v>2</v>
      </c>
      <c r="AG57" s="448">
        <v>0</v>
      </c>
      <c r="AH57" s="469">
        <v>2</v>
      </c>
      <c r="AI57" s="477" t="s">
        <v>135</v>
      </c>
    </row>
    <row r="58" spans="1:35" x14ac:dyDescent="0.15">
      <c r="A58" s="481" t="s">
        <v>128</v>
      </c>
      <c r="B58" s="460">
        <v>51</v>
      </c>
      <c r="C58" s="454">
        <v>32</v>
      </c>
      <c r="D58" s="454">
        <v>19</v>
      </c>
      <c r="E58" s="455">
        <v>29</v>
      </c>
      <c r="F58" s="455">
        <v>12</v>
      </c>
      <c r="G58" s="455">
        <v>17</v>
      </c>
      <c r="H58" s="455">
        <v>0</v>
      </c>
      <c r="I58" s="455">
        <v>0</v>
      </c>
      <c r="J58" s="455">
        <v>0</v>
      </c>
      <c r="K58" s="455">
        <v>0</v>
      </c>
      <c r="L58" s="455">
        <v>0</v>
      </c>
      <c r="M58" s="455">
        <v>0</v>
      </c>
      <c r="N58" s="455">
        <v>0</v>
      </c>
      <c r="O58" s="455">
        <v>0</v>
      </c>
      <c r="P58" s="455">
        <v>0</v>
      </c>
      <c r="Q58" s="455">
        <v>0</v>
      </c>
      <c r="R58" s="455">
        <v>0</v>
      </c>
      <c r="S58" s="455">
        <v>0</v>
      </c>
      <c r="T58" s="455">
        <v>0</v>
      </c>
      <c r="U58" s="455">
        <v>0</v>
      </c>
      <c r="V58" s="455">
        <v>0</v>
      </c>
      <c r="W58" s="455">
        <v>0</v>
      </c>
      <c r="X58" s="455">
        <v>0</v>
      </c>
      <c r="Y58" s="455">
        <v>0</v>
      </c>
      <c r="Z58" s="455">
        <v>0</v>
      </c>
      <c r="AA58" s="455">
        <v>0</v>
      </c>
      <c r="AB58" s="455">
        <v>0</v>
      </c>
      <c r="AC58" s="455">
        <v>20</v>
      </c>
      <c r="AD58" s="455">
        <v>20</v>
      </c>
      <c r="AE58" s="455">
        <v>0</v>
      </c>
      <c r="AF58" s="455">
        <v>2</v>
      </c>
      <c r="AG58" s="455">
        <v>0</v>
      </c>
      <c r="AH58" s="456">
        <v>2</v>
      </c>
      <c r="AI58" s="459" t="s">
        <v>128</v>
      </c>
    </row>
    <row r="59" spans="1:35" x14ac:dyDescent="0.15">
      <c r="A59" s="481" t="s">
        <v>134</v>
      </c>
      <c r="B59" s="460">
        <v>7</v>
      </c>
      <c r="C59" s="454">
        <v>3</v>
      </c>
      <c r="D59" s="454">
        <v>4</v>
      </c>
      <c r="E59" s="455">
        <v>7</v>
      </c>
      <c r="F59" s="455">
        <v>3</v>
      </c>
      <c r="G59" s="455">
        <v>4</v>
      </c>
      <c r="H59" s="455">
        <v>0</v>
      </c>
      <c r="I59" s="455">
        <v>0</v>
      </c>
      <c r="J59" s="455">
        <v>0</v>
      </c>
      <c r="K59" s="455">
        <v>0</v>
      </c>
      <c r="L59" s="455">
        <v>0</v>
      </c>
      <c r="M59" s="455">
        <v>0</v>
      </c>
      <c r="N59" s="455">
        <v>0</v>
      </c>
      <c r="O59" s="455">
        <v>0</v>
      </c>
      <c r="P59" s="455">
        <v>0</v>
      </c>
      <c r="Q59" s="455">
        <v>0</v>
      </c>
      <c r="R59" s="455">
        <v>0</v>
      </c>
      <c r="S59" s="455">
        <v>0</v>
      </c>
      <c r="T59" s="455">
        <v>0</v>
      </c>
      <c r="U59" s="455">
        <v>0</v>
      </c>
      <c r="V59" s="455">
        <v>0</v>
      </c>
      <c r="W59" s="455">
        <v>0</v>
      </c>
      <c r="X59" s="455">
        <v>0</v>
      </c>
      <c r="Y59" s="455">
        <v>0</v>
      </c>
      <c r="Z59" s="455">
        <v>0</v>
      </c>
      <c r="AA59" s="455">
        <v>0</v>
      </c>
      <c r="AB59" s="455">
        <v>0</v>
      </c>
      <c r="AC59" s="455">
        <v>0</v>
      </c>
      <c r="AD59" s="455">
        <v>0</v>
      </c>
      <c r="AE59" s="455">
        <v>0</v>
      </c>
      <c r="AF59" s="455">
        <v>0</v>
      </c>
      <c r="AG59" s="455">
        <v>0</v>
      </c>
      <c r="AH59" s="456">
        <v>0</v>
      </c>
      <c r="AI59" s="459" t="s">
        <v>134</v>
      </c>
    </row>
    <row r="60" spans="1:35" x14ac:dyDescent="0.15">
      <c r="A60" s="481" t="s">
        <v>121</v>
      </c>
      <c r="B60" s="460">
        <v>9</v>
      </c>
      <c r="C60" s="454">
        <v>4</v>
      </c>
      <c r="D60" s="454">
        <v>5</v>
      </c>
      <c r="E60" s="455">
        <v>9</v>
      </c>
      <c r="F60" s="455">
        <v>4</v>
      </c>
      <c r="G60" s="455">
        <v>5</v>
      </c>
      <c r="H60" s="455">
        <v>0</v>
      </c>
      <c r="I60" s="455">
        <v>0</v>
      </c>
      <c r="J60" s="455">
        <v>0</v>
      </c>
      <c r="K60" s="455">
        <v>0</v>
      </c>
      <c r="L60" s="455">
        <v>0</v>
      </c>
      <c r="M60" s="455">
        <v>0</v>
      </c>
      <c r="N60" s="455">
        <v>0</v>
      </c>
      <c r="O60" s="455">
        <v>0</v>
      </c>
      <c r="P60" s="455">
        <v>0</v>
      </c>
      <c r="Q60" s="455">
        <v>0</v>
      </c>
      <c r="R60" s="455">
        <v>0</v>
      </c>
      <c r="S60" s="455">
        <v>0</v>
      </c>
      <c r="T60" s="455">
        <v>0</v>
      </c>
      <c r="U60" s="455">
        <v>0</v>
      </c>
      <c r="V60" s="455">
        <v>0</v>
      </c>
      <c r="W60" s="455">
        <v>0</v>
      </c>
      <c r="X60" s="455">
        <v>0</v>
      </c>
      <c r="Y60" s="455">
        <v>0</v>
      </c>
      <c r="Z60" s="455">
        <v>0</v>
      </c>
      <c r="AA60" s="455">
        <v>0</v>
      </c>
      <c r="AB60" s="455">
        <v>0</v>
      </c>
      <c r="AC60" s="455">
        <v>0</v>
      </c>
      <c r="AD60" s="455">
        <v>0</v>
      </c>
      <c r="AE60" s="455">
        <v>0</v>
      </c>
      <c r="AF60" s="455">
        <v>0</v>
      </c>
      <c r="AG60" s="455">
        <v>0</v>
      </c>
      <c r="AH60" s="456">
        <v>0</v>
      </c>
      <c r="AI60" s="459" t="s">
        <v>121</v>
      </c>
    </row>
    <row r="61" spans="1:35" x14ac:dyDescent="0.15">
      <c r="A61" s="481" t="s">
        <v>120</v>
      </c>
      <c r="B61" s="460">
        <v>47</v>
      </c>
      <c r="C61" s="454">
        <v>18</v>
      </c>
      <c r="D61" s="454">
        <v>29</v>
      </c>
      <c r="E61" s="455">
        <v>39</v>
      </c>
      <c r="F61" s="455">
        <v>18</v>
      </c>
      <c r="G61" s="455">
        <v>21</v>
      </c>
      <c r="H61" s="455">
        <v>0</v>
      </c>
      <c r="I61" s="455">
        <v>0</v>
      </c>
      <c r="J61" s="455">
        <v>0</v>
      </c>
      <c r="K61" s="455">
        <v>0</v>
      </c>
      <c r="L61" s="455">
        <v>0</v>
      </c>
      <c r="M61" s="455">
        <v>0</v>
      </c>
      <c r="N61" s="455">
        <v>5</v>
      </c>
      <c r="O61" s="455">
        <v>0</v>
      </c>
      <c r="P61" s="455">
        <v>5</v>
      </c>
      <c r="Q61" s="455">
        <v>0</v>
      </c>
      <c r="R61" s="455">
        <v>0</v>
      </c>
      <c r="S61" s="455">
        <v>0</v>
      </c>
      <c r="T61" s="455">
        <v>0</v>
      </c>
      <c r="U61" s="455">
        <v>0</v>
      </c>
      <c r="V61" s="455">
        <v>0</v>
      </c>
      <c r="W61" s="455">
        <v>0</v>
      </c>
      <c r="X61" s="455">
        <v>0</v>
      </c>
      <c r="Y61" s="455">
        <v>0</v>
      </c>
      <c r="Z61" s="455">
        <v>3</v>
      </c>
      <c r="AA61" s="455">
        <v>0</v>
      </c>
      <c r="AB61" s="455">
        <v>3</v>
      </c>
      <c r="AC61" s="455">
        <v>0</v>
      </c>
      <c r="AD61" s="455">
        <v>0</v>
      </c>
      <c r="AE61" s="455">
        <v>0</v>
      </c>
      <c r="AF61" s="455">
        <v>0</v>
      </c>
      <c r="AG61" s="455">
        <v>0</v>
      </c>
      <c r="AH61" s="456">
        <v>0</v>
      </c>
      <c r="AI61" s="459" t="s">
        <v>120</v>
      </c>
    </row>
    <row r="62" spans="1:35" x14ac:dyDescent="0.15">
      <c r="A62" s="481" t="s">
        <v>119</v>
      </c>
      <c r="B62" s="460">
        <v>21</v>
      </c>
      <c r="C62" s="454">
        <v>7</v>
      </c>
      <c r="D62" s="454">
        <v>14</v>
      </c>
      <c r="E62" s="455">
        <v>13</v>
      </c>
      <c r="F62" s="455">
        <v>7</v>
      </c>
      <c r="G62" s="455">
        <v>6</v>
      </c>
      <c r="H62" s="455">
        <v>0</v>
      </c>
      <c r="I62" s="455">
        <v>0</v>
      </c>
      <c r="J62" s="455">
        <v>0</v>
      </c>
      <c r="K62" s="455">
        <v>0</v>
      </c>
      <c r="L62" s="455">
        <v>0</v>
      </c>
      <c r="M62" s="455">
        <v>0</v>
      </c>
      <c r="N62" s="455">
        <v>0</v>
      </c>
      <c r="O62" s="455">
        <v>0</v>
      </c>
      <c r="P62" s="455">
        <v>0</v>
      </c>
      <c r="Q62" s="455">
        <v>0</v>
      </c>
      <c r="R62" s="455">
        <v>0</v>
      </c>
      <c r="S62" s="455">
        <v>0</v>
      </c>
      <c r="T62" s="455">
        <v>0</v>
      </c>
      <c r="U62" s="455">
        <v>0</v>
      </c>
      <c r="V62" s="455">
        <v>0</v>
      </c>
      <c r="W62" s="455">
        <v>0</v>
      </c>
      <c r="X62" s="455">
        <v>0</v>
      </c>
      <c r="Y62" s="455">
        <v>0</v>
      </c>
      <c r="Z62" s="455">
        <v>0</v>
      </c>
      <c r="AA62" s="455">
        <v>0</v>
      </c>
      <c r="AB62" s="455">
        <v>0</v>
      </c>
      <c r="AC62" s="455">
        <v>8</v>
      </c>
      <c r="AD62" s="455">
        <v>0</v>
      </c>
      <c r="AE62" s="455">
        <v>8</v>
      </c>
      <c r="AF62" s="455">
        <v>0</v>
      </c>
      <c r="AG62" s="455">
        <v>0</v>
      </c>
      <c r="AH62" s="456">
        <v>0</v>
      </c>
      <c r="AI62" s="459" t="s">
        <v>119</v>
      </c>
    </row>
    <row r="63" spans="1:35" x14ac:dyDescent="0.15">
      <c r="A63" s="481" t="s">
        <v>118</v>
      </c>
      <c r="B63" s="460">
        <v>21</v>
      </c>
      <c r="C63" s="454">
        <v>11</v>
      </c>
      <c r="D63" s="454">
        <v>10</v>
      </c>
      <c r="E63" s="455">
        <v>14</v>
      </c>
      <c r="F63" s="455">
        <v>8</v>
      </c>
      <c r="G63" s="455">
        <v>6</v>
      </c>
      <c r="H63" s="455">
        <v>0</v>
      </c>
      <c r="I63" s="455">
        <v>0</v>
      </c>
      <c r="J63" s="455">
        <v>0</v>
      </c>
      <c r="K63" s="455">
        <v>0</v>
      </c>
      <c r="L63" s="455">
        <v>0</v>
      </c>
      <c r="M63" s="455">
        <v>0</v>
      </c>
      <c r="N63" s="455">
        <v>0</v>
      </c>
      <c r="O63" s="455">
        <v>0</v>
      </c>
      <c r="P63" s="455">
        <v>0</v>
      </c>
      <c r="Q63" s="455">
        <v>0</v>
      </c>
      <c r="R63" s="455">
        <v>0</v>
      </c>
      <c r="S63" s="455">
        <v>0</v>
      </c>
      <c r="T63" s="455">
        <v>0</v>
      </c>
      <c r="U63" s="455">
        <v>0</v>
      </c>
      <c r="V63" s="455">
        <v>0</v>
      </c>
      <c r="W63" s="455">
        <v>0</v>
      </c>
      <c r="X63" s="455">
        <v>0</v>
      </c>
      <c r="Y63" s="455">
        <v>0</v>
      </c>
      <c r="Z63" s="455">
        <v>3</v>
      </c>
      <c r="AA63" s="455">
        <v>3</v>
      </c>
      <c r="AB63" s="455">
        <v>0</v>
      </c>
      <c r="AC63" s="455">
        <v>4</v>
      </c>
      <c r="AD63" s="455">
        <v>0</v>
      </c>
      <c r="AE63" s="455">
        <v>4</v>
      </c>
      <c r="AF63" s="455">
        <v>0</v>
      </c>
      <c r="AG63" s="455">
        <v>0</v>
      </c>
      <c r="AH63" s="456">
        <v>0</v>
      </c>
      <c r="AI63" s="459" t="s">
        <v>118</v>
      </c>
    </row>
    <row r="64" spans="1:35" x14ac:dyDescent="0.15">
      <c r="A64" s="481" t="s">
        <v>109</v>
      </c>
      <c r="B64" s="460">
        <v>6</v>
      </c>
      <c r="C64" s="454">
        <v>4</v>
      </c>
      <c r="D64" s="454">
        <v>2</v>
      </c>
      <c r="E64" s="455">
        <v>5</v>
      </c>
      <c r="F64" s="455">
        <v>4</v>
      </c>
      <c r="G64" s="455">
        <v>1</v>
      </c>
      <c r="H64" s="455">
        <v>0</v>
      </c>
      <c r="I64" s="455">
        <v>0</v>
      </c>
      <c r="J64" s="455">
        <v>0</v>
      </c>
      <c r="K64" s="455">
        <v>0</v>
      </c>
      <c r="L64" s="455">
        <v>0</v>
      </c>
      <c r="M64" s="455">
        <v>0</v>
      </c>
      <c r="N64" s="455">
        <v>0</v>
      </c>
      <c r="O64" s="455">
        <v>0</v>
      </c>
      <c r="P64" s="455">
        <v>0</v>
      </c>
      <c r="Q64" s="455">
        <v>0</v>
      </c>
      <c r="R64" s="455">
        <v>0</v>
      </c>
      <c r="S64" s="455">
        <v>0</v>
      </c>
      <c r="T64" s="455">
        <v>0</v>
      </c>
      <c r="U64" s="455">
        <v>0</v>
      </c>
      <c r="V64" s="455">
        <v>0</v>
      </c>
      <c r="W64" s="455">
        <v>0</v>
      </c>
      <c r="X64" s="455">
        <v>0</v>
      </c>
      <c r="Y64" s="455">
        <v>0</v>
      </c>
      <c r="Z64" s="455">
        <v>0</v>
      </c>
      <c r="AA64" s="455">
        <v>0</v>
      </c>
      <c r="AB64" s="455">
        <v>0</v>
      </c>
      <c r="AC64" s="455">
        <v>1</v>
      </c>
      <c r="AD64" s="455">
        <v>0</v>
      </c>
      <c r="AE64" s="455">
        <v>1</v>
      </c>
      <c r="AF64" s="455">
        <v>0</v>
      </c>
      <c r="AG64" s="455">
        <v>0</v>
      </c>
      <c r="AH64" s="456">
        <v>0</v>
      </c>
      <c r="AI64" s="459" t="s">
        <v>109</v>
      </c>
    </row>
    <row r="65" spans="1:35" x14ac:dyDescent="0.15">
      <c r="A65" s="481" t="s">
        <v>107</v>
      </c>
      <c r="B65" s="460">
        <v>3</v>
      </c>
      <c r="C65" s="454">
        <v>1</v>
      </c>
      <c r="D65" s="454">
        <v>2</v>
      </c>
      <c r="E65" s="455">
        <v>3</v>
      </c>
      <c r="F65" s="455">
        <v>1</v>
      </c>
      <c r="G65" s="455">
        <v>2</v>
      </c>
      <c r="H65" s="455">
        <v>0</v>
      </c>
      <c r="I65" s="455">
        <v>0</v>
      </c>
      <c r="J65" s="455">
        <v>0</v>
      </c>
      <c r="K65" s="455">
        <v>0</v>
      </c>
      <c r="L65" s="455">
        <v>0</v>
      </c>
      <c r="M65" s="455">
        <v>0</v>
      </c>
      <c r="N65" s="455">
        <v>0</v>
      </c>
      <c r="O65" s="455">
        <v>0</v>
      </c>
      <c r="P65" s="455">
        <v>0</v>
      </c>
      <c r="Q65" s="455">
        <v>0</v>
      </c>
      <c r="R65" s="455">
        <v>0</v>
      </c>
      <c r="S65" s="455">
        <v>0</v>
      </c>
      <c r="T65" s="455">
        <v>0</v>
      </c>
      <c r="U65" s="455">
        <v>0</v>
      </c>
      <c r="V65" s="455">
        <v>0</v>
      </c>
      <c r="W65" s="455">
        <v>0</v>
      </c>
      <c r="X65" s="455">
        <v>0</v>
      </c>
      <c r="Y65" s="455">
        <v>0</v>
      </c>
      <c r="Z65" s="455">
        <v>0</v>
      </c>
      <c r="AA65" s="455">
        <v>0</v>
      </c>
      <c r="AB65" s="455">
        <v>0</v>
      </c>
      <c r="AC65" s="455">
        <v>0</v>
      </c>
      <c r="AD65" s="455">
        <v>0</v>
      </c>
      <c r="AE65" s="455">
        <v>0</v>
      </c>
      <c r="AF65" s="455">
        <v>0</v>
      </c>
      <c r="AG65" s="455">
        <v>0</v>
      </c>
      <c r="AH65" s="456">
        <v>0</v>
      </c>
      <c r="AI65" s="459" t="s">
        <v>107</v>
      </c>
    </row>
    <row r="66" spans="1:35" x14ac:dyDescent="0.15">
      <c r="A66" s="481" t="s">
        <v>100</v>
      </c>
      <c r="B66" s="460">
        <v>7</v>
      </c>
      <c r="C66" s="454">
        <v>3</v>
      </c>
      <c r="D66" s="454">
        <v>4</v>
      </c>
      <c r="E66" s="455">
        <v>4</v>
      </c>
      <c r="F66" s="455">
        <v>3</v>
      </c>
      <c r="G66" s="455">
        <v>1</v>
      </c>
      <c r="H66" s="455">
        <v>0</v>
      </c>
      <c r="I66" s="455">
        <v>0</v>
      </c>
      <c r="J66" s="455">
        <v>0</v>
      </c>
      <c r="K66" s="455">
        <v>0</v>
      </c>
      <c r="L66" s="455">
        <v>0</v>
      </c>
      <c r="M66" s="455">
        <v>0</v>
      </c>
      <c r="N66" s="455">
        <v>0</v>
      </c>
      <c r="O66" s="455">
        <v>0</v>
      </c>
      <c r="P66" s="455">
        <v>0</v>
      </c>
      <c r="Q66" s="455">
        <v>0</v>
      </c>
      <c r="R66" s="455">
        <v>0</v>
      </c>
      <c r="S66" s="455">
        <v>0</v>
      </c>
      <c r="T66" s="455">
        <v>0</v>
      </c>
      <c r="U66" s="455">
        <v>0</v>
      </c>
      <c r="V66" s="455">
        <v>0</v>
      </c>
      <c r="W66" s="455">
        <v>0</v>
      </c>
      <c r="X66" s="455">
        <v>0</v>
      </c>
      <c r="Y66" s="455">
        <v>0</v>
      </c>
      <c r="Z66" s="455">
        <v>0</v>
      </c>
      <c r="AA66" s="455">
        <v>0</v>
      </c>
      <c r="AB66" s="455">
        <v>0</v>
      </c>
      <c r="AC66" s="455">
        <v>3</v>
      </c>
      <c r="AD66" s="455">
        <v>0</v>
      </c>
      <c r="AE66" s="455">
        <v>3</v>
      </c>
      <c r="AF66" s="455">
        <v>0</v>
      </c>
      <c r="AG66" s="455">
        <v>0</v>
      </c>
      <c r="AH66" s="456">
        <v>0</v>
      </c>
      <c r="AI66" s="459" t="s">
        <v>100</v>
      </c>
    </row>
    <row r="67" spans="1:35" x14ac:dyDescent="0.15">
      <c r="A67" s="481" t="s">
        <v>90</v>
      </c>
      <c r="B67" s="460">
        <v>7</v>
      </c>
      <c r="C67" s="454">
        <v>2</v>
      </c>
      <c r="D67" s="454">
        <v>5</v>
      </c>
      <c r="E67" s="455">
        <v>4</v>
      </c>
      <c r="F67" s="455">
        <v>2</v>
      </c>
      <c r="G67" s="455">
        <v>2</v>
      </c>
      <c r="H67" s="455">
        <v>0</v>
      </c>
      <c r="I67" s="455">
        <v>0</v>
      </c>
      <c r="J67" s="455">
        <v>0</v>
      </c>
      <c r="K67" s="455">
        <v>0</v>
      </c>
      <c r="L67" s="455">
        <v>0</v>
      </c>
      <c r="M67" s="455">
        <v>0</v>
      </c>
      <c r="N67" s="455">
        <v>0</v>
      </c>
      <c r="O67" s="455">
        <v>0</v>
      </c>
      <c r="P67" s="455">
        <v>0</v>
      </c>
      <c r="Q67" s="455">
        <v>0</v>
      </c>
      <c r="R67" s="455">
        <v>0</v>
      </c>
      <c r="S67" s="455">
        <v>0</v>
      </c>
      <c r="T67" s="455">
        <v>0</v>
      </c>
      <c r="U67" s="455">
        <v>0</v>
      </c>
      <c r="V67" s="455">
        <v>0</v>
      </c>
      <c r="W67" s="455">
        <v>0</v>
      </c>
      <c r="X67" s="455">
        <v>0</v>
      </c>
      <c r="Y67" s="455">
        <v>0</v>
      </c>
      <c r="Z67" s="455">
        <v>0</v>
      </c>
      <c r="AA67" s="455">
        <v>0</v>
      </c>
      <c r="AB67" s="455">
        <v>0</v>
      </c>
      <c r="AC67" s="455">
        <v>3</v>
      </c>
      <c r="AD67" s="455">
        <v>0</v>
      </c>
      <c r="AE67" s="455">
        <v>3</v>
      </c>
      <c r="AF67" s="455">
        <v>0</v>
      </c>
      <c r="AG67" s="455">
        <v>0</v>
      </c>
      <c r="AH67" s="456">
        <v>0</v>
      </c>
      <c r="AI67" s="459" t="s">
        <v>90</v>
      </c>
    </row>
    <row r="68" spans="1:35" x14ac:dyDescent="0.15">
      <c r="A68" s="481"/>
      <c r="B68" s="460">
        <v>0</v>
      </c>
      <c r="C68" s="454">
        <v>0</v>
      </c>
      <c r="D68" s="454">
        <v>0</v>
      </c>
      <c r="E68" s="461">
        <v>0</v>
      </c>
      <c r="F68" s="461"/>
      <c r="G68" s="461"/>
      <c r="H68" s="461">
        <v>0</v>
      </c>
      <c r="I68" s="461"/>
      <c r="J68" s="461"/>
      <c r="K68" s="461"/>
      <c r="L68" s="461"/>
      <c r="M68" s="461"/>
      <c r="N68" s="461">
        <v>0</v>
      </c>
      <c r="O68" s="461"/>
      <c r="P68" s="461"/>
      <c r="Q68" s="461">
        <v>0</v>
      </c>
      <c r="R68" s="461"/>
      <c r="S68" s="461"/>
      <c r="T68" s="461"/>
      <c r="U68" s="461"/>
      <c r="V68" s="461"/>
      <c r="W68" s="461"/>
      <c r="X68" s="461"/>
      <c r="Y68" s="461"/>
      <c r="Z68" s="461">
        <v>0</v>
      </c>
      <c r="AA68" s="461"/>
      <c r="AB68" s="461"/>
      <c r="AC68" s="461">
        <v>0</v>
      </c>
      <c r="AD68" s="461"/>
      <c r="AE68" s="461"/>
      <c r="AF68" s="461">
        <v>0</v>
      </c>
      <c r="AG68" s="461"/>
      <c r="AH68" s="1165"/>
      <c r="AI68" s="459"/>
    </row>
    <row r="69" spans="1:35" x14ac:dyDescent="0.15">
      <c r="A69" s="476" t="s">
        <v>172</v>
      </c>
      <c r="B69" s="458">
        <v>87</v>
      </c>
      <c r="C69" s="458">
        <v>48</v>
      </c>
      <c r="D69" s="458">
        <v>39</v>
      </c>
      <c r="E69" s="458">
        <v>54</v>
      </c>
      <c r="F69" s="458">
        <v>25</v>
      </c>
      <c r="G69" s="458">
        <v>29</v>
      </c>
      <c r="H69" s="458">
        <v>0</v>
      </c>
      <c r="I69" s="458">
        <v>0</v>
      </c>
      <c r="J69" s="458">
        <v>0</v>
      </c>
      <c r="K69" s="458">
        <v>0</v>
      </c>
      <c r="L69" s="458">
        <v>0</v>
      </c>
      <c r="M69" s="458">
        <v>0</v>
      </c>
      <c r="N69" s="458">
        <v>0</v>
      </c>
      <c r="O69" s="458">
        <v>0</v>
      </c>
      <c r="P69" s="458">
        <v>0</v>
      </c>
      <c r="Q69" s="458">
        <v>0</v>
      </c>
      <c r="R69" s="458">
        <v>0</v>
      </c>
      <c r="S69" s="458">
        <v>0</v>
      </c>
      <c r="T69" s="458">
        <v>0</v>
      </c>
      <c r="U69" s="458">
        <v>0</v>
      </c>
      <c r="V69" s="458">
        <v>0</v>
      </c>
      <c r="W69" s="458">
        <v>0</v>
      </c>
      <c r="X69" s="458">
        <v>0</v>
      </c>
      <c r="Y69" s="458">
        <v>0</v>
      </c>
      <c r="Z69" s="458">
        <v>0</v>
      </c>
      <c r="AA69" s="458">
        <v>0</v>
      </c>
      <c r="AB69" s="458">
        <v>0</v>
      </c>
      <c r="AC69" s="458">
        <v>31</v>
      </c>
      <c r="AD69" s="458">
        <v>21</v>
      </c>
      <c r="AE69" s="458">
        <v>10</v>
      </c>
      <c r="AF69" s="458">
        <v>2</v>
      </c>
      <c r="AG69" s="458">
        <v>2</v>
      </c>
      <c r="AH69" s="469">
        <v>0</v>
      </c>
      <c r="AI69" s="477" t="s">
        <v>172</v>
      </c>
    </row>
    <row r="70" spans="1:35" x14ac:dyDescent="0.15">
      <c r="A70" s="481" t="s">
        <v>129</v>
      </c>
      <c r="B70" s="460">
        <v>50</v>
      </c>
      <c r="C70" s="454">
        <v>29</v>
      </c>
      <c r="D70" s="454">
        <v>21</v>
      </c>
      <c r="E70" s="455">
        <v>27</v>
      </c>
      <c r="F70" s="455">
        <v>9</v>
      </c>
      <c r="G70" s="455">
        <v>18</v>
      </c>
      <c r="H70" s="455">
        <v>0</v>
      </c>
      <c r="I70" s="455">
        <v>0</v>
      </c>
      <c r="J70" s="455">
        <v>0</v>
      </c>
      <c r="K70" s="455">
        <v>0</v>
      </c>
      <c r="L70" s="455">
        <v>0</v>
      </c>
      <c r="M70" s="455">
        <v>0</v>
      </c>
      <c r="N70" s="455">
        <v>0</v>
      </c>
      <c r="O70" s="455">
        <v>0</v>
      </c>
      <c r="P70" s="455">
        <v>0</v>
      </c>
      <c r="Q70" s="455">
        <v>0</v>
      </c>
      <c r="R70" s="455">
        <v>0</v>
      </c>
      <c r="S70" s="455">
        <v>0</v>
      </c>
      <c r="T70" s="455">
        <v>0</v>
      </c>
      <c r="U70" s="455">
        <v>0</v>
      </c>
      <c r="V70" s="455">
        <v>0</v>
      </c>
      <c r="W70" s="455">
        <v>0</v>
      </c>
      <c r="X70" s="455">
        <v>0</v>
      </c>
      <c r="Y70" s="455">
        <v>0</v>
      </c>
      <c r="Z70" s="455">
        <v>0</v>
      </c>
      <c r="AA70" s="455">
        <v>0</v>
      </c>
      <c r="AB70" s="455">
        <v>0</v>
      </c>
      <c r="AC70" s="455">
        <v>23</v>
      </c>
      <c r="AD70" s="455">
        <v>20</v>
      </c>
      <c r="AE70" s="455">
        <v>3</v>
      </c>
      <c r="AF70" s="455">
        <v>0</v>
      </c>
      <c r="AG70" s="455">
        <v>0</v>
      </c>
      <c r="AH70" s="456">
        <v>0</v>
      </c>
      <c r="AI70" s="459" t="s">
        <v>129</v>
      </c>
    </row>
    <row r="71" spans="1:35" x14ac:dyDescent="0.15">
      <c r="A71" s="481" t="s">
        <v>123</v>
      </c>
      <c r="B71" s="460">
        <v>23</v>
      </c>
      <c r="C71" s="454">
        <v>9</v>
      </c>
      <c r="D71" s="454">
        <v>14</v>
      </c>
      <c r="E71" s="455">
        <v>14</v>
      </c>
      <c r="F71" s="455">
        <v>7</v>
      </c>
      <c r="G71" s="455">
        <v>7</v>
      </c>
      <c r="H71" s="455">
        <v>0</v>
      </c>
      <c r="I71" s="455">
        <v>0</v>
      </c>
      <c r="J71" s="455">
        <v>0</v>
      </c>
      <c r="K71" s="455">
        <v>0</v>
      </c>
      <c r="L71" s="455">
        <v>0</v>
      </c>
      <c r="M71" s="455">
        <v>0</v>
      </c>
      <c r="N71" s="455">
        <v>0</v>
      </c>
      <c r="O71" s="455">
        <v>0</v>
      </c>
      <c r="P71" s="455">
        <v>0</v>
      </c>
      <c r="Q71" s="455">
        <v>0</v>
      </c>
      <c r="R71" s="455">
        <v>0</v>
      </c>
      <c r="S71" s="455">
        <v>0</v>
      </c>
      <c r="T71" s="455">
        <v>0</v>
      </c>
      <c r="U71" s="455">
        <v>0</v>
      </c>
      <c r="V71" s="455">
        <v>0</v>
      </c>
      <c r="W71" s="455">
        <v>0</v>
      </c>
      <c r="X71" s="455">
        <v>0</v>
      </c>
      <c r="Y71" s="455">
        <v>0</v>
      </c>
      <c r="Z71" s="455">
        <v>0</v>
      </c>
      <c r="AA71" s="455">
        <v>0</v>
      </c>
      <c r="AB71" s="455">
        <v>0</v>
      </c>
      <c r="AC71" s="455">
        <v>8</v>
      </c>
      <c r="AD71" s="455">
        <v>1</v>
      </c>
      <c r="AE71" s="455">
        <v>7</v>
      </c>
      <c r="AF71" s="455">
        <v>1</v>
      </c>
      <c r="AG71" s="455">
        <v>1</v>
      </c>
      <c r="AH71" s="456">
        <v>0</v>
      </c>
      <c r="AI71" s="459" t="s">
        <v>123</v>
      </c>
    </row>
    <row r="72" spans="1:35" x14ac:dyDescent="0.15">
      <c r="A72" s="481" t="s">
        <v>117</v>
      </c>
      <c r="B72" s="460">
        <v>8</v>
      </c>
      <c r="C72" s="454">
        <v>6</v>
      </c>
      <c r="D72" s="454">
        <v>2</v>
      </c>
      <c r="E72" s="455">
        <v>7</v>
      </c>
      <c r="F72" s="455">
        <v>5</v>
      </c>
      <c r="G72" s="455">
        <v>2</v>
      </c>
      <c r="H72" s="455">
        <v>0</v>
      </c>
      <c r="I72" s="455">
        <v>0</v>
      </c>
      <c r="J72" s="455">
        <v>0</v>
      </c>
      <c r="K72" s="455">
        <v>0</v>
      </c>
      <c r="L72" s="455">
        <v>0</v>
      </c>
      <c r="M72" s="455">
        <v>0</v>
      </c>
      <c r="N72" s="455">
        <v>0</v>
      </c>
      <c r="O72" s="455">
        <v>0</v>
      </c>
      <c r="P72" s="455">
        <v>0</v>
      </c>
      <c r="Q72" s="455">
        <v>0</v>
      </c>
      <c r="R72" s="455">
        <v>0</v>
      </c>
      <c r="S72" s="455">
        <v>0</v>
      </c>
      <c r="T72" s="455">
        <v>0</v>
      </c>
      <c r="U72" s="455">
        <v>0</v>
      </c>
      <c r="V72" s="455">
        <v>0</v>
      </c>
      <c r="W72" s="455">
        <v>0</v>
      </c>
      <c r="X72" s="455">
        <v>0</v>
      </c>
      <c r="Y72" s="455">
        <v>0</v>
      </c>
      <c r="Z72" s="455">
        <v>0</v>
      </c>
      <c r="AA72" s="455">
        <v>0</v>
      </c>
      <c r="AB72" s="455">
        <v>0</v>
      </c>
      <c r="AC72" s="455">
        <v>0</v>
      </c>
      <c r="AD72" s="455">
        <v>0</v>
      </c>
      <c r="AE72" s="455">
        <v>0</v>
      </c>
      <c r="AF72" s="455">
        <v>1</v>
      </c>
      <c r="AG72" s="455">
        <v>1</v>
      </c>
      <c r="AH72" s="456">
        <v>0</v>
      </c>
      <c r="AI72" s="459" t="s">
        <v>117</v>
      </c>
    </row>
    <row r="73" spans="1:35" x14ac:dyDescent="0.15">
      <c r="A73" s="481" t="s">
        <v>171</v>
      </c>
      <c r="B73" s="460">
        <v>6</v>
      </c>
      <c r="C73" s="454">
        <v>4</v>
      </c>
      <c r="D73" s="454">
        <v>2</v>
      </c>
      <c r="E73" s="455">
        <v>6</v>
      </c>
      <c r="F73" s="455">
        <v>4</v>
      </c>
      <c r="G73" s="455">
        <v>2</v>
      </c>
      <c r="H73" s="455">
        <v>0</v>
      </c>
      <c r="I73" s="455">
        <v>0</v>
      </c>
      <c r="J73" s="455">
        <v>0</v>
      </c>
      <c r="K73" s="455">
        <v>0</v>
      </c>
      <c r="L73" s="455">
        <v>0</v>
      </c>
      <c r="M73" s="455">
        <v>0</v>
      </c>
      <c r="N73" s="455">
        <v>0</v>
      </c>
      <c r="O73" s="455">
        <v>0</v>
      </c>
      <c r="P73" s="455">
        <v>0</v>
      </c>
      <c r="Q73" s="455">
        <v>0</v>
      </c>
      <c r="R73" s="455">
        <v>0</v>
      </c>
      <c r="S73" s="455">
        <v>0</v>
      </c>
      <c r="T73" s="455">
        <v>0</v>
      </c>
      <c r="U73" s="455">
        <v>0</v>
      </c>
      <c r="V73" s="455">
        <v>0</v>
      </c>
      <c r="W73" s="455">
        <v>0</v>
      </c>
      <c r="X73" s="455">
        <v>0</v>
      </c>
      <c r="Y73" s="455">
        <v>0</v>
      </c>
      <c r="Z73" s="455">
        <v>0</v>
      </c>
      <c r="AA73" s="455">
        <v>0</v>
      </c>
      <c r="AB73" s="455">
        <v>0</v>
      </c>
      <c r="AC73" s="455">
        <v>0</v>
      </c>
      <c r="AD73" s="455">
        <v>0</v>
      </c>
      <c r="AE73" s="455">
        <v>0</v>
      </c>
      <c r="AF73" s="455">
        <v>0</v>
      </c>
      <c r="AG73" s="455">
        <v>0</v>
      </c>
      <c r="AH73" s="456">
        <v>0</v>
      </c>
      <c r="AI73" s="459" t="s">
        <v>171</v>
      </c>
    </row>
    <row r="74" spans="1:35" x14ac:dyDescent="0.15">
      <c r="A74" s="481"/>
      <c r="B74" s="460">
        <v>0</v>
      </c>
      <c r="C74" s="454">
        <v>0</v>
      </c>
      <c r="D74" s="454">
        <v>0</v>
      </c>
      <c r="E74" s="461">
        <v>0</v>
      </c>
      <c r="F74" s="461"/>
      <c r="G74" s="461"/>
      <c r="H74" s="461">
        <v>0</v>
      </c>
      <c r="I74" s="461"/>
      <c r="J74" s="461"/>
      <c r="K74" s="461"/>
      <c r="L74" s="461"/>
      <c r="M74" s="461"/>
      <c r="N74" s="455">
        <v>0</v>
      </c>
      <c r="O74" s="461"/>
      <c r="P74" s="461"/>
      <c r="Q74" s="461">
        <v>0</v>
      </c>
      <c r="R74" s="461"/>
      <c r="S74" s="461"/>
      <c r="T74" s="461"/>
      <c r="U74" s="461"/>
      <c r="V74" s="461"/>
      <c r="W74" s="461"/>
      <c r="X74" s="461"/>
      <c r="Y74" s="461"/>
      <c r="Z74" s="461">
        <v>0</v>
      </c>
      <c r="AA74" s="461"/>
      <c r="AB74" s="461"/>
      <c r="AC74" s="455">
        <v>0</v>
      </c>
      <c r="AD74" s="461"/>
      <c r="AE74" s="461"/>
      <c r="AF74" s="461">
        <v>0</v>
      </c>
      <c r="AG74" s="461"/>
      <c r="AH74" s="1165"/>
      <c r="AI74" s="459"/>
    </row>
    <row r="75" spans="1:35" x14ac:dyDescent="0.15">
      <c r="A75" s="483" t="s">
        <v>133</v>
      </c>
      <c r="B75" s="448">
        <v>15</v>
      </c>
      <c r="C75" s="448">
        <v>9</v>
      </c>
      <c r="D75" s="448">
        <v>6</v>
      </c>
      <c r="E75" s="448">
        <v>10</v>
      </c>
      <c r="F75" s="448">
        <v>8</v>
      </c>
      <c r="G75" s="448">
        <v>2</v>
      </c>
      <c r="H75" s="448">
        <v>1</v>
      </c>
      <c r="I75" s="448">
        <v>0</v>
      </c>
      <c r="J75" s="448">
        <v>1</v>
      </c>
      <c r="K75" s="448">
        <v>0</v>
      </c>
      <c r="L75" s="448">
        <v>0</v>
      </c>
      <c r="M75" s="448">
        <v>0</v>
      </c>
      <c r="N75" s="455">
        <v>0</v>
      </c>
      <c r="O75" s="448">
        <v>0</v>
      </c>
      <c r="P75" s="448">
        <v>0</v>
      </c>
      <c r="Q75" s="448">
        <v>0</v>
      </c>
      <c r="R75" s="448">
        <v>0</v>
      </c>
      <c r="S75" s="448">
        <v>0</v>
      </c>
      <c r="T75" s="448">
        <v>0</v>
      </c>
      <c r="U75" s="448">
        <v>0</v>
      </c>
      <c r="V75" s="448">
        <v>0</v>
      </c>
      <c r="W75" s="448">
        <v>0</v>
      </c>
      <c r="X75" s="448">
        <v>0</v>
      </c>
      <c r="Y75" s="448">
        <v>0</v>
      </c>
      <c r="Z75" s="448">
        <v>2</v>
      </c>
      <c r="AA75" s="448">
        <v>0</v>
      </c>
      <c r="AB75" s="448">
        <v>2</v>
      </c>
      <c r="AC75" s="462">
        <v>2</v>
      </c>
      <c r="AD75" s="448">
        <v>1</v>
      </c>
      <c r="AE75" s="448">
        <v>1</v>
      </c>
      <c r="AF75" s="448">
        <v>0</v>
      </c>
      <c r="AG75" s="448">
        <v>0</v>
      </c>
      <c r="AH75" s="469">
        <v>0</v>
      </c>
      <c r="AI75" s="468" t="s">
        <v>133</v>
      </c>
    </row>
    <row r="76" spans="1:35" x14ac:dyDescent="0.15">
      <c r="A76" s="481" t="s">
        <v>132</v>
      </c>
      <c r="B76" s="460">
        <v>9</v>
      </c>
      <c r="C76" s="454">
        <v>4</v>
      </c>
      <c r="D76" s="454">
        <v>5</v>
      </c>
      <c r="E76" s="455">
        <v>6</v>
      </c>
      <c r="F76" s="455">
        <v>4</v>
      </c>
      <c r="G76" s="455">
        <v>2</v>
      </c>
      <c r="H76" s="455">
        <v>0</v>
      </c>
      <c r="I76" s="455">
        <v>0</v>
      </c>
      <c r="J76" s="455">
        <v>0</v>
      </c>
      <c r="K76" s="455">
        <v>0</v>
      </c>
      <c r="L76" s="455">
        <v>0</v>
      </c>
      <c r="M76" s="455">
        <v>0</v>
      </c>
      <c r="N76" s="455">
        <v>0</v>
      </c>
      <c r="O76" s="455">
        <v>0</v>
      </c>
      <c r="P76" s="455">
        <v>0</v>
      </c>
      <c r="Q76" s="455">
        <v>0</v>
      </c>
      <c r="R76" s="455">
        <v>0</v>
      </c>
      <c r="S76" s="455">
        <v>0</v>
      </c>
      <c r="T76" s="455">
        <v>0</v>
      </c>
      <c r="U76" s="455">
        <v>0</v>
      </c>
      <c r="V76" s="455">
        <v>0</v>
      </c>
      <c r="W76" s="455">
        <v>0</v>
      </c>
      <c r="X76" s="455">
        <v>0</v>
      </c>
      <c r="Y76" s="455">
        <v>0</v>
      </c>
      <c r="Z76" s="455">
        <v>2</v>
      </c>
      <c r="AA76" s="455">
        <v>0</v>
      </c>
      <c r="AB76" s="455">
        <v>2</v>
      </c>
      <c r="AC76" s="455">
        <v>1</v>
      </c>
      <c r="AD76" s="455">
        <v>0</v>
      </c>
      <c r="AE76" s="455">
        <v>1</v>
      </c>
      <c r="AF76" s="455">
        <v>0</v>
      </c>
      <c r="AG76" s="455">
        <v>0</v>
      </c>
      <c r="AH76" s="456">
        <v>0</v>
      </c>
      <c r="AI76" s="459" t="s">
        <v>132</v>
      </c>
    </row>
    <row r="77" spans="1:35" x14ac:dyDescent="0.15">
      <c r="A77" s="481" t="s">
        <v>169</v>
      </c>
      <c r="B77" s="460">
        <v>2</v>
      </c>
      <c r="C77" s="454">
        <v>2</v>
      </c>
      <c r="D77" s="454">
        <v>0</v>
      </c>
      <c r="E77" s="455">
        <v>2</v>
      </c>
      <c r="F77" s="455">
        <v>2</v>
      </c>
      <c r="G77" s="455">
        <v>0</v>
      </c>
      <c r="H77" s="455">
        <v>0</v>
      </c>
      <c r="I77" s="455">
        <v>0</v>
      </c>
      <c r="J77" s="455">
        <v>0</v>
      </c>
      <c r="K77" s="455">
        <v>0</v>
      </c>
      <c r="L77" s="455">
        <v>0</v>
      </c>
      <c r="M77" s="455">
        <v>0</v>
      </c>
      <c r="N77" s="455">
        <v>0</v>
      </c>
      <c r="O77" s="455">
        <v>0</v>
      </c>
      <c r="P77" s="455">
        <v>0</v>
      </c>
      <c r="Q77" s="455">
        <v>0</v>
      </c>
      <c r="R77" s="455">
        <v>0</v>
      </c>
      <c r="S77" s="455">
        <v>0</v>
      </c>
      <c r="T77" s="455">
        <v>0</v>
      </c>
      <c r="U77" s="455">
        <v>0</v>
      </c>
      <c r="V77" s="455">
        <v>0</v>
      </c>
      <c r="W77" s="455">
        <v>0</v>
      </c>
      <c r="X77" s="455">
        <v>0</v>
      </c>
      <c r="Y77" s="455">
        <v>0</v>
      </c>
      <c r="Z77" s="455">
        <v>0</v>
      </c>
      <c r="AA77" s="455">
        <v>0</v>
      </c>
      <c r="AB77" s="455">
        <v>0</v>
      </c>
      <c r="AC77" s="455">
        <v>0</v>
      </c>
      <c r="AD77" s="455">
        <v>0</v>
      </c>
      <c r="AE77" s="455">
        <v>0</v>
      </c>
      <c r="AF77" s="455">
        <v>0</v>
      </c>
      <c r="AG77" s="455">
        <v>0</v>
      </c>
      <c r="AH77" s="456">
        <v>0</v>
      </c>
      <c r="AI77" s="459" t="s">
        <v>169</v>
      </c>
    </row>
    <row r="78" spans="1:35" x14ac:dyDescent="0.15">
      <c r="A78" s="481" t="s">
        <v>168</v>
      </c>
      <c r="B78" s="460">
        <v>2</v>
      </c>
      <c r="C78" s="454">
        <v>1</v>
      </c>
      <c r="D78" s="454">
        <v>1</v>
      </c>
      <c r="E78" s="455">
        <v>1</v>
      </c>
      <c r="F78" s="455">
        <v>1</v>
      </c>
      <c r="G78" s="455">
        <v>0</v>
      </c>
      <c r="H78" s="455">
        <v>1</v>
      </c>
      <c r="I78" s="455">
        <v>0</v>
      </c>
      <c r="J78" s="455">
        <v>1</v>
      </c>
      <c r="K78" s="455">
        <v>0</v>
      </c>
      <c r="L78" s="455">
        <v>0</v>
      </c>
      <c r="M78" s="455">
        <v>0</v>
      </c>
      <c r="N78" s="455">
        <v>0</v>
      </c>
      <c r="O78" s="455">
        <v>0</v>
      </c>
      <c r="P78" s="455">
        <v>0</v>
      </c>
      <c r="Q78" s="455">
        <v>0</v>
      </c>
      <c r="R78" s="455">
        <v>0</v>
      </c>
      <c r="S78" s="455">
        <v>0</v>
      </c>
      <c r="T78" s="455">
        <v>0</v>
      </c>
      <c r="U78" s="455">
        <v>0</v>
      </c>
      <c r="V78" s="455">
        <v>0</v>
      </c>
      <c r="W78" s="455">
        <v>0</v>
      </c>
      <c r="X78" s="455">
        <v>0</v>
      </c>
      <c r="Y78" s="455">
        <v>0</v>
      </c>
      <c r="Z78" s="455">
        <v>0</v>
      </c>
      <c r="AA78" s="455">
        <v>0</v>
      </c>
      <c r="AB78" s="455">
        <v>0</v>
      </c>
      <c r="AC78" s="455">
        <v>0</v>
      </c>
      <c r="AD78" s="455">
        <v>0</v>
      </c>
      <c r="AE78" s="455">
        <v>0</v>
      </c>
      <c r="AF78" s="455">
        <v>0</v>
      </c>
      <c r="AG78" s="455">
        <v>0</v>
      </c>
      <c r="AH78" s="456">
        <v>0</v>
      </c>
      <c r="AI78" s="459" t="s">
        <v>168</v>
      </c>
    </row>
    <row r="79" spans="1:35" x14ac:dyDescent="0.15">
      <c r="A79" s="481" t="s">
        <v>167</v>
      </c>
      <c r="B79" s="460">
        <v>2</v>
      </c>
      <c r="C79" s="454">
        <v>2</v>
      </c>
      <c r="D79" s="454">
        <v>0</v>
      </c>
      <c r="E79" s="455">
        <v>1</v>
      </c>
      <c r="F79" s="455">
        <v>1</v>
      </c>
      <c r="G79" s="455">
        <v>0</v>
      </c>
      <c r="H79" s="455">
        <v>0</v>
      </c>
      <c r="I79" s="455">
        <v>0</v>
      </c>
      <c r="J79" s="455">
        <v>0</v>
      </c>
      <c r="K79" s="455">
        <v>0</v>
      </c>
      <c r="L79" s="455">
        <v>0</v>
      </c>
      <c r="M79" s="455">
        <v>0</v>
      </c>
      <c r="N79" s="455">
        <v>0</v>
      </c>
      <c r="O79" s="455">
        <v>0</v>
      </c>
      <c r="P79" s="455">
        <v>0</v>
      </c>
      <c r="Q79" s="455">
        <v>0</v>
      </c>
      <c r="R79" s="455">
        <v>0</v>
      </c>
      <c r="S79" s="455">
        <v>0</v>
      </c>
      <c r="T79" s="455">
        <v>0</v>
      </c>
      <c r="U79" s="455">
        <v>0</v>
      </c>
      <c r="V79" s="455">
        <v>0</v>
      </c>
      <c r="W79" s="455">
        <v>0</v>
      </c>
      <c r="X79" s="455">
        <v>0</v>
      </c>
      <c r="Y79" s="455">
        <v>0</v>
      </c>
      <c r="Z79" s="455">
        <v>0</v>
      </c>
      <c r="AA79" s="455">
        <v>0</v>
      </c>
      <c r="AB79" s="455">
        <v>0</v>
      </c>
      <c r="AC79" s="455">
        <v>1</v>
      </c>
      <c r="AD79" s="455">
        <v>1</v>
      </c>
      <c r="AE79" s="455">
        <v>0</v>
      </c>
      <c r="AF79" s="455">
        <v>0</v>
      </c>
      <c r="AG79" s="455">
        <v>0</v>
      </c>
      <c r="AH79" s="456">
        <v>0</v>
      </c>
      <c r="AI79" s="459" t="s">
        <v>167</v>
      </c>
    </row>
    <row r="80" spans="1:35" x14ac:dyDescent="0.15">
      <c r="A80" s="481"/>
      <c r="B80" s="460">
        <v>0</v>
      </c>
      <c r="C80" s="454">
        <v>0</v>
      </c>
      <c r="D80" s="454">
        <v>0</v>
      </c>
      <c r="E80" s="461">
        <v>0</v>
      </c>
      <c r="F80" s="461"/>
      <c r="G80" s="461"/>
      <c r="H80" s="455">
        <v>0</v>
      </c>
      <c r="I80" s="461"/>
      <c r="J80" s="461"/>
      <c r="K80" s="461"/>
      <c r="L80" s="461"/>
      <c r="M80" s="461"/>
      <c r="N80" s="461">
        <v>0</v>
      </c>
      <c r="O80" s="461"/>
      <c r="P80" s="461"/>
      <c r="Q80" s="461">
        <v>0</v>
      </c>
      <c r="R80" s="461"/>
      <c r="S80" s="461"/>
      <c r="T80" s="461"/>
      <c r="U80" s="461"/>
      <c r="V80" s="461"/>
      <c r="W80" s="461"/>
      <c r="X80" s="461"/>
      <c r="Y80" s="461"/>
      <c r="Z80" s="461">
        <v>0</v>
      </c>
      <c r="AA80" s="461"/>
      <c r="AB80" s="461"/>
      <c r="AC80" s="461">
        <v>0</v>
      </c>
      <c r="AD80" s="461"/>
      <c r="AE80" s="461"/>
      <c r="AF80" s="455">
        <v>0</v>
      </c>
      <c r="AG80" s="461"/>
      <c r="AH80" s="1165"/>
      <c r="AI80" s="459"/>
    </row>
    <row r="81" spans="1:35" x14ac:dyDescent="0.15">
      <c r="A81" s="480" t="s">
        <v>131</v>
      </c>
      <c r="B81" s="700">
        <v>49</v>
      </c>
      <c r="C81" s="700">
        <v>16</v>
      </c>
      <c r="D81" s="700">
        <v>33</v>
      </c>
      <c r="E81" s="700">
        <v>0</v>
      </c>
      <c r="F81" s="700">
        <v>0</v>
      </c>
      <c r="G81" s="700">
        <v>0</v>
      </c>
      <c r="H81" s="700">
        <v>0</v>
      </c>
      <c r="I81" s="700">
        <v>0</v>
      </c>
      <c r="J81" s="700">
        <v>0</v>
      </c>
      <c r="K81" s="700">
        <v>0</v>
      </c>
      <c r="L81" s="700">
        <v>0</v>
      </c>
      <c r="M81" s="700">
        <v>0</v>
      </c>
      <c r="N81" s="700">
        <v>41</v>
      </c>
      <c r="O81" s="700">
        <v>12</v>
      </c>
      <c r="P81" s="700">
        <v>29</v>
      </c>
      <c r="Q81" s="700">
        <v>3</v>
      </c>
      <c r="R81" s="700">
        <v>0</v>
      </c>
      <c r="S81" s="700">
        <v>3</v>
      </c>
      <c r="T81" s="700">
        <v>0</v>
      </c>
      <c r="U81" s="700">
        <v>0</v>
      </c>
      <c r="V81" s="700">
        <v>0</v>
      </c>
      <c r="W81" s="700">
        <v>0</v>
      </c>
      <c r="X81" s="700">
        <v>0</v>
      </c>
      <c r="Y81" s="700">
        <v>0</v>
      </c>
      <c r="Z81" s="700">
        <v>0</v>
      </c>
      <c r="AA81" s="700">
        <v>0</v>
      </c>
      <c r="AB81" s="700">
        <v>0</v>
      </c>
      <c r="AC81" s="700">
        <v>2</v>
      </c>
      <c r="AD81" s="700">
        <v>2</v>
      </c>
      <c r="AE81" s="700">
        <v>0</v>
      </c>
      <c r="AF81" s="700">
        <v>3</v>
      </c>
      <c r="AG81" s="700">
        <v>2</v>
      </c>
      <c r="AH81" s="1167">
        <v>1</v>
      </c>
      <c r="AI81" s="484" t="s">
        <v>131</v>
      </c>
    </row>
    <row r="82" spans="1:35" x14ac:dyDescent="0.15">
      <c r="A82" s="481" t="s">
        <v>130</v>
      </c>
      <c r="B82" s="460">
        <v>36</v>
      </c>
      <c r="C82" s="454">
        <v>11</v>
      </c>
      <c r="D82" s="454">
        <v>25</v>
      </c>
      <c r="E82" s="455">
        <v>0</v>
      </c>
      <c r="F82" s="455">
        <v>0</v>
      </c>
      <c r="G82" s="455">
        <v>0</v>
      </c>
      <c r="H82" s="455">
        <v>0</v>
      </c>
      <c r="I82" s="455">
        <v>0</v>
      </c>
      <c r="J82" s="455">
        <v>0</v>
      </c>
      <c r="K82" s="455">
        <v>0</v>
      </c>
      <c r="L82" s="455">
        <v>0</v>
      </c>
      <c r="M82" s="455">
        <v>0</v>
      </c>
      <c r="N82" s="455">
        <v>32</v>
      </c>
      <c r="O82" s="455">
        <v>10</v>
      </c>
      <c r="P82" s="455">
        <v>22</v>
      </c>
      <c r="Q82" s="455">
        <v>2</v>
      </c>
      <c r="R82" s="455">
        <v>0</v>
      </c>
      <c r="S82" s="455">
        <v>2</v>
      </c>
      <c r="T82" s="455">
        <v>0</v>
      </c>
      <c r="U82" s="455">
        <v>0</v>
      </c>
      <c r="V82" s="455">
        <v>0</v>
      </c>
      <c r="W82" s="455">
        <v>0</v>
      </c>
      <c r="X82" s="455">
        <v>0</v>
      </c>
      <c r="Y82" s="455">
        <v>0</v>
      </c>
      <c r="Z82" s="455">
        <v>0</v>
      </c>
      <c r="AA82" s="455">
        <v>0</v>
      </c>
      <c r="AB82" s="455">
        <v>0</v>
      </c>
      <c r="AC82" s="455">
        <v>1</v>
      </c>
      <c r="AD82" s="455">
        <v>1</v>
      </c>
      <c r="AE82" s="455">
        <v>0</v>
      </c>
      <c r="AF82" s="455">
        <v>1</v>
      </c>
      <c r="AG82" s="455">
        <v>0</v>
      </c>
      <c r="AH82" s="456">
        <v>1</v>
      </c>
      <c r="AI82" s="459" t="s">
        <v>130</v>
      </c>
    </row>
    <row r="83" spans="1:35" x14ac:dyDescent="0.15">
      <c r="A83" s="481" t="s">
        <v>129</v>
      </c>
      <c r="B83" s="460">
        <v>2</v>
      </c>
      <c r="C83" s="454">
        <v>1</v>
      </c>
      <c r="D83" s="454">
        <v>1</v>
      </c>
      <c r="E83" s="455">
        <v>0</v>
      </c>
      <c r="F83" s="455">
        <v>0</v>
      </c>
      <c r="G83" s="455">
        <v>0</v>
      </c>
      <c r="H83" s="455">
        <v>0</v>
      </c>
      <c r="I83" s="455">
        <v>0</v>
      </c>
      <c r="J83" s="455">
        <v>0</v>
      </c>
      <c r="K83" s="455">
        <v>0</v>
      </c>
      <c r="L83" s="455">
        <v>0</v>
      </c>
      <c r="M83" s="455">
        <v>0</v>
      </c>
      <c r="N83" s="455">
        <v>1</v>
      </c>
      <c r="O83" s="455">
        <v>0</v>
      </c>
      <c r="P83" s="455">
        <v>1</v>
      </c>
      <c r="Q83" s="455">
        <v>0</v>
      </c>
      <c r="R83" s="455">
        <v>0</v>
      </c>
      <c r="S83" s="455">
        <v>0</v>
      </c>
      <c r="T83" s="455">
        <v>0</v>
      </c>
      <c r="U83" s="455">
        <v>0</v>
      </c>
      <c r="V83" s="455">
        <v>0</v>
      </c>
      <c r="W83" s="455">
        <v>0</v>
      </c>
      <c r="X83" s="455">
        <v>0</v>
      </c>
      <c r="Y83" s="455">
        <v>0</v>
      </c>
      <c r="Z83" s="455">
        <v>0</v>
      </c>
      <c r="AA83" s="455">
        <v>0</v>
      </c>
      <c r="AB83" s="455">
        <v>0</v>
      </c>
      <c r="AC83" s="455">
        <v>0</v>
      </c>
      <c r="AD83" s="455">
        <v>0</v>
      </c>
      <c r="AE83" s="455">
        <v>0</v>
      </c>
      <c r="AF83" s="455">
        <v>1</v>
      </c>
      <c r="AG83" s="455">
        <v>1</v>
      </c>
      <c r="AH83" s="456">
        <v>0</v>
      </c>
      <c r="AI83" s="459" t="s">
        <v>129</v>
      </c>
    </row>
    <row r="84" spans="1:35" x14ac:dyDescent="0.15">
      <c r="A84" s="481" t="s">
        <v>708</v>
      </c>
      <c r="B84" s="460">
        <v>0</v>
      </c>
      <c r="C84" s="454">
        <v>0</v>
      </c>
      <c r="D84" s="454">
        <v>0</v>
      </c>
      <c r="E84" s="455">
        <v>0</v>
      </c>
      <c r="F84" s="455">
        <v>0</v>
      </c>
      <c r="G84" s="455">
        <v>0</v>
      </c>
      <c r="H84" s="455">
        <v>0</v>
      </c>
      <c r="I84" s="455">
        <v>0</v>
      </c>
      <c r="J84" s="455">
        <v>0</v>
      </c>
      <c r="K84" s="455">
        <v>0</v>
      </c>
      <c r="L84" s="455">
        <v>0</v>
      </c>
      <c r="M84" s="455">
        <v>0</v>
      </c>
      <c r="N84" s="455">
        <v>0</v>
      </c>
      <c r="O84" s="455">
        <v>0</v>
      </c>
      <c r="P84" s="455">
        <v>0</v>
      </c>
      <c r="Q84" s="455">
        <v>0</v>
      </c>
      <c r="R84" s="455">
        <v>0</v>
      </c>
      <c r="S84" s="455">
        <v>0</v>
      </c>
      <c r="T84" s="455">
        <v>0</v>
      </c>
      <c r="U84" s="455">
        <v>0</v>
      </c>
      <c r="V84" s="455">
        <v>0</v>
      </c>
      <c r="W84" s="455">
        <v>0</v>
      </c>
      <c r="X84" s="455">
        <v>0</v>
      </c>
      <c r="Y84" s="455">
        <v>0</v>
      </c>
      <c r="Z84" s="455">
        <v>0</v>
      </c>
      <c r="AA84" s="455">
        <v>0</v>
      </c>
      <c r="AB84" s="455">
        <v>0</v>
      </c>
      <c r="AC84" s="455">
        <v>0</v>
      </c>
      <c r="AD84" s="455">
        <v>0</v>
      </c>
      <c r="AE84" s="455">
        <v>0</v>
      </c>
      <c r="AF84" s="455">
        <v>0</v>
      </c>
      <c r="AG84" s="455">
        <v>0</v>
      </c>
      <c r="AH84" s="456">
        <v>0</v>
      </c>
      <c r="AI84" s="459" t="s">
        <v>708</v>
      </c>
    </row>
    <row r="85" spans="1:35" x14ac:dyDescent="0.15">
      <c r="A85" s="481" t="s">
        <v>127</v>
      </c>
      <c r="B85" s="460">
        <v>3</v>
      </c>
      <c r="C85" s="454">
        <v>2</v>
      </c>
      <c r="D85" s="454">
        <v>1</v>
      </c>
      <c r="E85" s="455">
        <v>0</v>
      </c>
      <c r="F85" s="455">
        <v>0</v>
      </c>
      <c r="G85" s="455">
        <v>0</v>
      </c>
      <c r="H85" s="455">
        <v>0</v>
      </c>
      <c r="I85" s="455">
        <v>0</v>
      </c>
      <c r="J85" s="455">
        <v>0</v>
      </c>
      <c r="K85" s="455">
        <v>0</v>
      </c>
      <c r="L85" s="455">
        <v>0</v>
      </c>
      <c r="M85" s="455">
        <v>0</v>
      </c>
      <c r="N85" s="455">
        <v>2</v>
      </c>
      <c r="O85" s="455">
        <v>1</v>
      </c>
      <c r="P85" s="455">
        <v>1</v>
      </c>
      <c r="Q85" s="455">
        <v>0</v>
      </c>
      <c r="R85" s="455">
        <v>0</v>
      </c>
      <c r="S85" s="455">
        <v>0</v>
      </c>
      <c r="T85" s="455">
        <v>0</v>
      </c>
      <c r="U85" s="455">
        <v>0</v>
      </c>
      <c r="V85" s="455">
        <v>0</v>
      </c>
      <c r="W85" s="455">
        <v>0</v>
      </c>
      <c r="X85" s="455">
        <v>0</v>
      </c>
      <c r="Y85" s="455">
        <v>0</v>
      </c>
      <c r="Z85" s="455">
        <v>0</v>
      </c>
      <c r="AA85" s="455">
        <v>0</v>
      </c>
      <c r="AB85" s="455">
        <v>0</v>
      </c>
      <c r="AC85" s="455">
        <v>0</v>
      </c>
      <c r="AD85" s="455">
        <v>0</v>
      </c>
      <c r="AE85" s="455">
        <v>0</v>
      </c>
      <c r="AF85" s="455">
        <v>1</v>
      </c>
      <c r="AG85" s="455">
        <v>1</v>
      </c>
      <c r="AH85" s="456">
        <v>0</v>
      </c>
      <c r="AI85" s="459" t="s">
        <v>127</v>
      </c>
    </row>
    <row r="86" spans="1:35" x14ac:dyDescent="0.15">
      <c r="A86" s="481" t="s">
        <v>126</v>
      </c>
      <c r="B86" s="460">
        <v>2</v>
      </c>
      <c r="C86" s="454">
        <v>0</v>
      </c>
      <c r="D86" s="454">
        <v>2</v>
      </c>
      <c r="E86" s="455">
        <v>0</v>
      </c>
      <c r="F86" s="455">
        <v>0</v>
      </c>
      <c r="G86" s="455">
        <v>0</v>
      </c>
      <c r="H86" s="455">
        <v>0</v>
      </c>
      <c r="I86" s="455">
        <v>0</v>
      </c>
      <c r="J86" s="455">
        <v>0</v>
      </c>
      <c r="K86" s="455">
        <v>0</v>
      </c>
      <c r="L86" s="455">
        <v>0</v>
      </c>
      <c r="M86" s="455">
        <v>0</v>
      </c>
      <c r="N86" s="455">
        <v>2</v>
      </c>
      <c r="O86" s="455">
        <v>0</v>
      </c>
      <c r="P86" s="455">
        <v>2</v>
      </c>
      <c r="Q86" s="455">
        <v>0</v>
      </c>
      <c r="R86" s="455">
        <v>0</v>
      </c>
      <c r="S86" s="455">
        <v>0</v>
      </c>
      <c r="T86" s="455">
        <v>0</v>
      </c>
      <c r="U86" s="455">
        <v>0</v>
      </c>
      <c r="V86" s="455">
        <v>0</v>
      </c>
      <c r="W86" s="455">
        <v>0</v>
      </c>
      <c r="X86" s="455">
        <v>0</v>
      </c>
      <c r="Y86" s="455">
        <v>0</v>
      </c>
      <c r="Z86" s="455">
        <v>0</v>
      </c>
      <c r="AA86" s="455">
        <v>0</v>
      </c>
      <c r="AB86" s="455">
        <v>0</v>
      </c>
      <c r="AC86" s="455">
        <v>0</v>
      </c>
      <c r="AD86" s="455">
        <v>0</v>
      </c>
      <c r="AE86" s="455">
        <v>0</v>
      </c>
      <c r="AF86" s="455">
        <v>0</v>
      </c>
      <c r="AG86" s="455">
        <v>0</v>
      </c>
      <c r="AH86" s="456">
        <v>0</v>
      </c>
      <c r="AI86" s="459" t="s">
        <v>126</v>
      </c>
    </row>
    <row r="87" spans="1:35" x14ac:dyDescent="0.15">
      <c r="A87" s="481" t="s">
        <v>124</v>
      </c>
      <c r="B87" s="460">
        <v>1</v>
      </c>
      <c r="C87" s="454">
        <v>0</v>
      </c>
      <c r="D87" s="454">
        <v>1</v>
      </c>
      <c r="E87" s="455">
        <v>0</v>
      </c>
      <c r="F87" s="455">
        <v>0</v>
      </c>
      <c r="G87" s="455">
        <v>0</v>
      </c>
      <c r="H87" s="455">
        <v>0</v>
      </c>
      <c r="I87" s="455">
        <v>0</v>
      </c>
      <c r="J87" s="455">
        <v>0</v>
      </c>
      <c r="K87" s="455">
        <v>0</v>
      </c>
      <c r="L87" s="455">
        <v>0</v>
      </c>
      <c r="M87" s="455">
        <v>0</v>
      </c>
      <c r="N87" s="455">
        <v>1</v>
      </c>
      <c r="O87" s="455">
        <v>0</v>
      </c>
      <c r="P87" s="455">
        <v>1</v>
      </c>
      <c r="Q87" s="455">
        <v>0</v>
      </c>
      <c r="R87" s="455">
        <v>0</v>
      </c>
      <c r="S87" s="455">
        <v>0</v>
      </c>
      <c r="T87" s="455">
        <v>0</v>
      </c>
      <c r="U87" s="455">
        <v>0</v>
      </c>
      <c r="V87" s="455">
        <v>0</v>
      </c>
      <c r="W87" s="455">
        <v>0</v>
      </c>
      <c r="X87" s="455">
        <v>0</v>
      </c>
      <c r="Y87" s="455">
        <v>0</v>
      </c>
      <c r="Z87" s="455">
        <v>0</v>
      </c>
      <c r="AA87" s="455">
        <v>0</v>
      </c>
      <c r="AB87" s="455">
        <v>0</v>
      </c>
      <c r="AC87" s="455">
        <v>0</v>
      </c>
      <c r="AD87" s="455">
        <v>0</v>
      </c>
      <c r="AE87" s="455">
        <v>0</v>
      </c>
      <c r="AF87" s="455">
        <v>0</v>
      </c>
      <c r="AG87" s="455">
        <v>0</v>
      </c>
      <c r="AH87" s="456">
        <v>0</v>
      </c>
      <c r="AI87" s="459" t="s">
        <v>124</v>
      </c>
    </row>
    <row r="88" spans="1:35" x14ac:dyDescent="0.15">
      <c r="A88" s="481" t="s">
        <v>115</v>
      </c>
      <c r="B88" s="460">
        <v>4</v>
      </c>
      <c r="C88" s="454">
        <v>2</v>
      </c>
      <c r="D88" s="454">
        <v>2</v>
      </c>
      <c r="E88" s="455">
        <v>0</v>
      </c>
      <c r="F88" s="455">
        <v>0</v>
      </c>
      <c r="G88" s="455">
        <v>0</v>
      </c>
      <c r="H88" s="455">
        <v>0</v>
      </c>
      <c r="I88" s="455">
        <v>0</v>
      </c>
      <c r="J88" s="455">
        <v>0</v>
      </c>
      <c r="K88" s="455">
        <v>0</v>
      </c>
      <c r="L88" s="455">
        <v>0</v>
      </c>
      <c r="M88" s="455">
        <v>0</v>
      </c>
      <c r="N88" s="455">
        <v>2</v>
      </c>
      <c r="O88" s="455">
        <v>1</v>
      </c>
      <c r="P88" s="455">
        <v>1</v>
      </c>
      <c r="Q88" s="455">
        <v>1</v>
      </c>
      <c r="R88" s="455">
        <v>0</v>
      </c>
      <c r="S88" s="455">
        <v>1</v>
      </c>
      <c r="T88" s="455">
        <v>0</v>
      </c>
      <c r="U88" s="455">
        <v>0</v>
      </c>
      <c r="V88" s="455">
        <v>0</v>
      </c>
      <c r="W88" s="455">
        <v>0</v>
      </c>
      <c r="X88" s="455">
        <v>0</v>
      </c>
      <c r="Y88" s="455">
        <v>0</v>
      </c>
      <c r="Z88" s="455">
        <v>0</v>
      </c>
      <c r="AA88" s="455">
        <v>0</v>
      </c>
      <c r="AB88" s="455">
        <v>0</v>
      </c>
      <c r="AC88" s="455">
        <v>1</v>
      </c>
      <c r="AD88" s="455">
        <v>1</v>
      </c>
      <c r="AE88" s="455">
        <v>0</v>
      </c>
      <c r="AF88" s="455">
        <v>0</v>
      </c>
      <c r="AG88" s="455">
        <v>0</v>
      </c>
      <c r="AH88" s="456">
        <v>0</v>
      </c>
      <c r="AI88" s="459" t="s">
        <v>115</v>
      </c>
    </row>
    <row r="89" spans="1:35" ht="12.6" thickBot="1" x14ac:dyDescent="0.2">
      <c r="A89" s="482" t="s">
        <v>105</v>
      </c>
      <c r="B89" s="464">
        <v>1</v>
      </c>
      <c r="C89" s="465">
        <v>0</v>
      </c>
      <c r="D89" s="465">
        <v>1</v>
      </c>
      <c r="E89" s="466">
        <v>0</v>
      </c>
      <c r="F89" s="466">
        <v>0</v>
      </c>
      <c r="G89" s="466">
        <v>0</v>
      </c>
      <c r="H89" s="466">
        <v>0</v>
      </c>
      <c r="I89" s="466">
        <v>0</v>
      </c>
      <c r="J89" s="466">
        <v>0</v>
      </c>
      <c r="K89" s="466">
        <v>0</v>
      </c>
      <c r="L89" s="466">
        <v>0</v>
      </c>
      <c r="M89" s="466">
        <v>0</v>
      </c>
      <c r="N89" s="466">
        <v>1</v>
      </c>
      <c r="O89" s="466">
        <v>0</v>
      </c>
      <c r="P89" s="466">
        <v>1</v>
      </c>
      <c r="Q89" s="466">
        <v>0</v>
      </c>
      <c r="R89" s="466">
        <v>0</v>
      </c>
      <c r="S89" s="466">
        <v>0</v>
      </c>
      <c r="T89" s="466">
        <v>0</v>
      </c>
      <c r="U89" s="466">
        <v>0</v>
      </c>
      <c r="V89" s="466">
        <v>0</v>
      </c>
      <c r="W89" s="466">
        <v>0</v>
      </c>
      <c r="X89" s="466">
        <v>0</v>
      </c>
      <c r="Y89" s="466">
        <v>0</v>
      </c>
      <c r="Z89" s="466">
        <v>0</v>
      </c>
      <c r="AA89" s="466">
        <v>0</v>
      </c>
      <c r="AB89" s="466">
        <v>0</v>
      </c>
      <c r="AC89" s="466">
        <v>0</v>
      </c>
      <c r="AD89" s="466">
        <v>0</v>
      </c>
      <c r="AE89" s="466">
        <v>0</v>
      </c>
      <c r="AF89" s="466">
        <v>0</v>
      </c>
      <c r="AG89" s="466">
        <v>0</v>
      </c>
      <c r="AH89" s="1166">
        <v>0</v>
      </c>
      <c r="AI89" s="463" t="s">
        <v>105</v>
      </c>
    </row>
  </sheetData>
  <mergeCells count="2">
    <mergeCell ref="H6:J6"/>
    <mergeCell ref="K6:M6"/>
  </mergeCells>
  <phoneticPr fontId="2"/>
  <pageMargins left="0.78740157480314965" right="0.59055118110236227" top="0.39370078740157483" bottom="0.39370078740157483" header="0.51181102362204722" footer="0.39370078740157483"/>
  <pageSetup paperSize="9" scale="74" firstPageNumber="28" fitToWidth="2" fitToHeight="2" pageOrder="overThenDown" orientation="portrait" useFirstPageNumber="1" r:id="rId1"/>
  <headerFooter scaleWithDoc="0" alignWithMargins="0">
    <oddFooter>&amp;C－&amp;P－</oddFooter>
  </headerFooter>
  <rowBreaks count="1" manualBreakCount="1">
    <brk id="56" max="34" man="1"/>
  </rowBreaks>
  <colBreaks count="1" manualBreakCount="1">
    <brk id="16" max="8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7C1D0-C686-4F97-BBBB-5CCDF3E5CCF3}">
  <sheetPr syncVertical="1" syncRef="B8" transitionEvaluation="1" codeName="Sheet43">
    <pageSetUpPr fitToPage="1"/>
  </sheetPr>
  <dimension ref="A1:AI48"/>
  <sheetViews>
    <sheetView showGridLines="0" showZeros="0" view="pageBreakPreview" zoomScale="120" zoomScaleNormal="100" zoomScaleSheetLayoutView="120" workbookViewId="0">
      <pane xSplit="1" ySplit="7" topLeftCell="B8" activePane="bottomRight" state="frozen"/>
      <selection pane="topRight"/>
      <selection pane="bottomLeft"/>
      <selection pane="bottomRight"/>
    </sheetView>
  </sheetViews>
  <sheetFormatPr defaultColWidth="14.21875" defaultRowHeight="12" x14ac:dyDescent="0.15"/>
  <cols>
    <col min="1" max="1" width="10.21875" style="33" customWidth="1"/>
    <col min="2" max="2" width="5.33203125" style="33" customWidth="1"/>
    <col min="3" max="3" width="5.33203125" style="158" customWidth="1"/>
    <col min="4" max="34" width="5.33203125" style="33" customWidth="1"/>
    <col min="35" max="35" width="11.33203125" style="33" customWidth="1"/>
    <col min="36" max="16384" width="14.21875" style="33"/>
  </cols>
  <sheetData>
    <row r="1" spans="1:35" x14ac:dyDescent="0.15">
      <c r="A1" s="1183" t="s">
        <v>641</v>
      </c>
      <c r="AD1" s="81"/>
      <c r="AI1" s="33" t="s">
        <v>640</v>
      </c>
    </row>
    <row r="3" spans="1:35" x14ac:dyDescent="0.15">
      <c r="A3" s="54" t="s">
        <v>672</v>
      </c>
    </row>
    <row r="4" spans="1:35" ht="12.6" thickBot="1" x14ac:dyDescent="0.2">
      <c r="A4" s="66" t="s">
        <v>703</v>
      </c>
      <c r="B4" s="65"/>
      <c r="C4" s="389"/>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44"/>
    </row>
    <row r="5" spans="1:35" ht="12" customHeight="1" x14ac:dyDescent="0.15">
      <c r="B5" s="1264" t="s">
        <v>194</v>
      </c>
      <c r="C5" s="1265"/>
      <c r="D5" s="1275" t="s">
        <v>1175</v>
      </c>
      <c r="E5" s="1285"/>
      <c r="F5" s="1285"/>
      <c r="G5" s="1286"/>
      <c r="H5" s="1275" t="s">
        <v>704</v>
      </c>
      <c r="I5" s="1285"/>
      <c r="J5" s="1285"/>
      <c r="K5" s="1285"/>
      <c r="L5" s="1285"/>
      <c r="M5" s="1285"/>
      <c r="N5" s="1285"/>
      <c r="O5" s="1285"/>
      <c r="P5" s="1285"/>
      <c r="Q5" s="1285"/>
      <c r="R5" s="1285"/>
      <c r="S5" s="1285"/>
      <c r="T5" s="1285"/>
      <c r="U5" s="1285"/>
      <c r="V5" s="1285"/>
      <c r="W5" s="1285"/>
      <c r="X5" s="1285"/>
      <c r="Y5" s="1285"/>
      <c r="Z5" s="1285"/>
      <c r="AA5" s="1285"/>
      <c r="AB5" s="1285"/>
      <c r="AC5" s="1286"/>
      <c r="AD5" s="49"/>
      <c r="AF5" s="44"/>
    </row>
    <row r="6" spans="1:35" ht="17.25" customHeight="1" x14ac:dyDescent="0.15">
      <c r="A6" s="81" t="s">
        <v>146</v>
      </c>
      <c r="B6" s="1289"/>
      <c r="C6" s="1290"/>
      <c r="D6" s="49"/>
      <c r="E6" s="49"/>
      <c r="F6" s="49"/>
      <c r="G6" s="1287" t="s">
        <v>665</v>
      </c>
      <c r="H6" s="133"/>
      <c r="I6" s="617" t="s">
        <v>0</v>
      </c>
      <c r="J6" s="518"/>
      <c r="K6" s="1239" t="s">
        <v>189</v>
      </c>
      <c r="L6" s="1240"/>
      <c r="M6" s="1239" t="s">
        <v>188</v>
      </c>
      <c r="N6" s="1240"/>
      <c r="O6" s="1239" t="s">
        <v>187</v>
      </c>
      <c r="P6" s="1240"/>
      <c r="Q6" s="1239" t="s">
        <v>186</v>
      </c>
      <c r="R6" s="1240"/>
      <c r="S6" s="1239" t="s">
        <v>185</v>
      </c>
      <c r="T6" s="1240"/>
      <c r="U6" s="1239" t="s">
        <v>184</v>
      </c>
      <c r="V6" s="1241"/>
      <c r="W6" s="1239" t="s">
        <v>660</v>
      </c>
      <c r="X6" s="1241"/>
      <c r="Y6" s="1239" t="s">
        <v>661</v>
      </c>
      <c r="Z6" s="1241"/>
      <c r="AA6" s="1239" t="s">
        <v>662</v>
      </c>
      <c r="AB6" s="1241"/>
      <c r="AC6" s="1281" t="s">
        <v>183</v>
      </c>
      <c r="AD6" s="1283" t="s">
        <v>146</v>
      </c>
      <c r="AE6" s="1284"/>
      <c r="AF6" s="235"/>
    </row>
    <row r="7" spans="1:35" ht="15.75" customHeight="1" x14ac:dyDescent="0.15">
      <c r="A7" s="58"/>
      <c r="B7" s="1266"/>
      <c r="C7" s="1267"/>
      <c r="D7" s="100" t="s">
        <v>0</v>
      </c>
      <c r="E7" s="100" t="s">
        <v>664</v>
      </c>
      <c r="F7" s="100" t="s">
        <v>663</v>
      </c>
      <c r="G7" s="1288"/>
      <c r="H7" s="619" t="s">
        <v>0</v>
      </c>
      <c r="I7" s="619" t="s">
        <v>145</v>
      </c>
      <c r="J7" s="619" t="s">
        <v>144</v>
      </c>
      <c r="K7" s="619" t="s">
        <v>0</v>
      </c>
      <c r="L7" s="90" t="s">
        <v>143</v>
      </c>
      <c r="M7" s="619" t="s">
        <v>0</v>
      </c>
      <c r="N7" s="90" t="s">
        <v>143</v>
      </c>
      <c r="O7" s="619" t="s">
        <v>0</v>
      </c>
      <c r="P7" s="90" t="s">
        <v>143</v>
      </c>
      <c r="Q7" s="619" t="s">
        <v>0</v>
      </c>
      <c r="R7" s="90" t="s">
        <v>143</v>
      </c>
      <c r="S7" s="619" t="s">
        <v>0</v>
      </c>
      <c r="T7" s="90" t="s">
        <v>143</v>
      </c>
      <c r="U7" s="619" t="s">
        <v>0</v>
      </c>
      <c r="V7" s="90" t="s">
        <v>143</v>
      </c>
      <c r="W7" s="619" t="s">
        <v>0</v>
      </c>
      <c r="X7" s="90" t="s">
        <v>143</v>
      </c>
      <c r="Y7" s="619" t="s">
        <v>0</v>
      </c>
      <c r="Z7" s="90" t="s">
        <v>143</v>
      </c>
      <c r="AA7" s="619" t="s">
        <v>0</v>
      </c>
      <c r="AB7" s="90" t="s">
        <v>143</v>
      </c>
      <c r="AC7" s="1282"/>
      <c r="AD7" s="56"/>
      <c r="AE7" s="58"/>
      <c r="AF7" s="44"/>
    </row>
    <row r="8" spans="1:35" ht="14.1" customHeight="1" x14ac:dyDescent="0.15">
      <c r="A8" s="75" t="s">
        <v>716</v>
      </c>
      <c r="B8" s="631">
        <v>2</v>
      </c>
      <c r="C8" s="402">
        <v>0</v>
      </c>
      <c r="D8" s="378">
        <v>27</v>
      </c>
      <c r="E8" s="378">
        <v>18</v>
      </c>
      <c r="F8" s="378">
        <v>4</v>
      </c>
      <c r="G8" s="378">
        <v>5</v>
      </c>
      <c r="H8" s="378">
        <v>441</v>
      </c>
      <c r="I8" s="378">
        <v>220</v>
      </c>
      <c r="J8" s="378">
        <v>221</v>
      </c>
      <c r="K8" s="378">
        <v>57</v>
      </c>
      <c r="L8" s="378">
        <v>26</v>
      </c>
      <c r="M8" s="378">
        <v>48</v>
      </c>
      <c r="N8" s="378">
        <v>25</v>
      </c>
      <c r="O8" s="378">
        <v>43</v>
      </c>
      <c r="P8" s="378">
        <v>20</v>
      </c>
      <c r="Q8" s="378">
        <v>46</v>
      </c>
      <c r="R8" s="378">
        <v>24</v>
      </c>
      <c r="S8" s="378">
        <v>55</v>
      </c>
      <c r="T8" s="378">
        <v>27</v>
      </c>
      <c r="U8" s="378">
        <v>56</v>
      </c>
      <c r="V8" s="378">
        <v>27</v>
      </c>
      <c r="W8" s="378">
        <v>46</v>
      </c>
      <c r="X8" s="378">
        <v>32</v>
      </c>
      <c r="Y8" s="378">
        <v>49</v>
      </c>
      <c r="Z8" s="378">
        <v>20</v>
      </c>
      <c r="AA8" s="378">
        <v>41</v>
      </c>
      <c r="AB8" s="378">
        <v>19</v>
      </c>
      <c r="AC8" s="378">
        <v>0</v>
      </c>
      <c r="AD8" s="1291" t="s">
        <v>716</v>
      </c>
      <c r="AE8" s="1292"/>
      <c r="AF8" s="235"/>
    </row>
    <row r="9" spans="1:35" ht="14.1" customHeight="1" x14ac:dyDescent="0.15">
      <c r="A9" s="55" t="s">
        <v>717</v>
      </c>
      <c r="B9" s="109">
        <v>2</v>
      </c>
      <c r="C9" s="579">
        <v>0</v>
      </c>
      <c r="D9" s="109">
        <v>26</v>
      </c>
      <c r="E9" s="109">
        <v>17</v>
      </c>
      <c r="F9" s="109">
        <v>4</v>
      </c>
      <c r="G9" s="109">
        <v>5</v>
      </c>
      <c r="H9" s="109">
        <v>432</v>
      </c>
      <c r="I9" s="109">
        <v>221</v>
      </c>
      <c r="J9" s="109">
        <v>211</v>
      </c>
      <c r="K9" s="109">
        <v>34</v>
      </c>
      <c r="L9" s="109">
        <v>19</v>
      </c>
      <c r="M9" s="109">
        <v>56</v>
      </c>
      <c r="N9" s="109">
        <v>26</v>
      </c>
      <c r="O9" s="109">
        <v>49</v>
      </c>
      <c r="P9" s="109">
        <v>26</v>
      </c>
      <c r="Q9" s="109">
        <v>42</v>
      </c>
      <c r="R9" s="109">
        <v>19</v>
      </c>
      <c r="S9" s="109">
        <v>47</v>
      </c>
      <c r="T9" s="109">
        <v>25</v>
      </c>
      <c r="U9" s="109">
        <v>55</v>
      </c>
      <c r="V9" s="109">
        <v>27</v>
      </c>
      <c r="W9" s="109">
        <v>55</v>
      </c>
      <c r="X9" s="109">
        <v>27</v>
      </c>
      <c r="Y9" s="109">
        <v>46</v>
      </c>
      <c r="Z9" s="109">
        <v>32</v>
      </c>
      <c r="AA9" s="109">
        <v>48</v>
      </c>
      <c r="AB9" s="109">
        <v>20</v>
      </c>
      <c r="AC9" s="109">
        <v>4</v>
      </c>
      <c r="AD9" s="1293" t="s">
        <v>717</v>
      </c>
      <c r="AE9" s="1294"/>
      <c r="AF9" s="234"/>
    </row>
    <row r="10" spans="1:35" x14ac:dyDescent="0.15">
      <c r="A10" s="50"/>
      <c r="B10" s="611"/>
      <c r="C10" s="401"/>
      <c r="D10" s="6"/>
      <c r="E10" s="6"/>
      <c r="F10" s="6"/>
      <c r="G10" s="6"/>
      <c r="H10" s="6"/>
      <c r="I10" s="6"/>
      <c r="J10" s="6"/>
      <c r="K10" s="6"/>
      <c r="L10" s="6"/>
      <c r="M10" s="6"/>
      <c r="N10" s="6"/>
      <c r="O10" s="6"/>
      <c r="P10" s="6"/>
      <c r="Q10" s="6"/>
      <c r="R10" s="6"/>
      <c r="S10" s="6"/>
      <c r="T10" s="6"/>
      <c r="U10" s="6"/>
      <c r="V10" s="6"/>
      <c r="W10" s="6"/>
      <c r="X10" s="6"/>
      <c r="Y10" s="6"/>
      <c r="Z10" s="6"/>
      <c r="AA10" s="6"/>
      <c r="AB10" s="6"/>
      <c r="AC10" s="6"/>
      <c r="AD10" s="49"/>
    </row>
    <row r="11" spans="1:35" x14ac:dyDescent="0.15">
      <c r="A11" s="48" t="s">
        <v>711</v>
      </c>
      <c r="B11" s="514">
        <v>2</v>
      </c>
      <c r="C11" s="390">
        <v>0</v>
      </c>
      <c r="D11" s="379">
        <v>26</v>
      </c>
      <c r="E11" s="379">
        <v>17</v>
      </c>
      <c r="F11" s="379">
        <v>4</v>
      </c>
      <c r="G11" s="379">
        <v>5</v>
      </c>
      <c r="H11" s="379">
        <v>432</v>
      </c>
      <c r="I11" s="379">
        <v>221</v>
      </c>
      <c r="J11" s="379">
        <v>211</v>
      </c>
      <c r="K11" s="379">
        <v>34</v>
      </c>
      <c r="L11" s="379">
        <v>19</v>
      </c>
      <c r="M11" s="379">
        <v>56</v>
      </c>
      <c r="N11" s="379">
        <v>26</v>
      </c>
      <c r="O11" s="379">
        <v>49</v>
      </c>
      <c r="P11" s="379">
        <v>26</v>
      </c>
      <c r="Q11" s="379">
        <v>42</v>
      </c>
      <c r="R11" s="379">
        <v>19</v>
      </c>
      <c r="S11" s="379">
        <v>47</v>
      </c>
      <c r="T11" s="379">
        <v>25</v>
      </c>
      <c r="U11" s="379">
        <v>55</v>
      </c>
      <c r="V11" s="379">
        <v>27</v>
      </c>
      <c r="W11" s="379">
        <v>55</v>
      </c>
      <c r="X11" s="379">
        <v>27</v>
      </c>
      <c r="Y11" s="379">
        <v>46</v>
      </c>
      <c r="Z11" s="379">
        <v>32</v>
      </c>
      <c r="AA11" s="379">
        <v>48</v>
      </c>
      <c r="AB11" s="379">
        <v>20</v>
      </c>
      <c r="AC11" s="379">
        <v>4</v>
      </c>
      <c r="AD11" s="517" t="s">
        <v>711</v>
      </c>
      <c r="AE11" s="234"/>
      <c r="AF11" s="234"/>
    </row>
    <row r="12" spans="1:35" x14ac:dyDescent="0.15">
      <c r="A12" s="43" t="s">
        <v>118</v>
      </c>
      <c r="B12" s="631">
        <v>1</v>
      </c>
      <c r="C12" s="401">
        <v>0</v>
      </c>
      <c r="D12" s="378">
        <v>5</v>
      </c>
      <c r="E12" s="378">
        <v>1</v>
      </c>
      <c r="F12" s="378">
        <v>4</v>
      </c>
      <c r="G12" s="378">
        <v>0</v>
      </c>
      <c r="H12" s="378">
        <v>24</v>
      </c>
      <c r="I12" s="378">
        <v>10</v>
      </c>
      <c r="J12" s="378">
        <v>14</v>
      </c>
      <c r="K12" s="378">
        <v>2</v>
      </c>
      <c r="L12" s="378">
        <v>0</v>
      </c>
      <c r="M12" s="378">
        <v>1</v>
      </c>
      <c r="N12" s="378">
        <v>0</v>
      </c>
      <c r="O12" s="378">
        <v>3</v>
      </c>
      <c r="P12" s="378">
        <v>2</v>
      </c>
      <c r="Q12" s="378">
        <v>2</v>
      </c>
      <c r="R12" s="378">
        <v>1</v>
      </c>
      <c r="S12" s="378">
        <v>1</v>
      </c>
      <c r="T12" s="378">
        <v>1</v>
      </c>
      <c r="U12" s="378">
        <v>4</v>
      </c>
      <c r="V12" s="378">
        <v>1</v>
      </c>
      <c r="W12" s="378">
        <v>3</v>
      </c>
      <c r="X12" s="378">
        <v>0</v>
      </c>
      <c r="Y12" s="378">
        <v>4</v>
      </c>
      <c r="Z12" s="378">
        <v>3</v>
      </c>
      <c r="AA12" s="378">
        <v>4</v>
      </c>
      <c r="AB12" s="378">
        <v>2</v>
      </c>
      <c r="AC12" s="378">
        <v>0</v>
      </c>
      <c r="AD12" s="525" t="s">
        <v>689</v>
      </c>
      <c r="AE12" s="234"/>
      <c r="AF12" s="234"/>
    </row>
    <row r="13" spans="1:35" ht="12.6" thickBot="1" x14ac:dyDescent="0.2">
      <c r="A13" s="43" t="s">
        <v>688</v>
      </c>
      <c r="B13" s="381">
        <v>1</v>
      </c>
      <c r="C13" s="401">
        <v>0</v>
      </c>
      <c r="D13" s="24">
        <v>21</v>
      </c>
      <c r="E13" s="381">
        <v>16</v>
      </c>
      <c r="F13" s="381">
        <v>0</v>
      </c>
      <c r="G13" s="381">
        <v>5</v>
      </c>
      <c r="H13" s="382">
        <v>408</v>
      </c>
      <c r="I13" s="382">
        <v>211</v>
      </c>
      <c r="J13" s="382">
        <v>197</v>
      </c>
      <c r="K13" s="381">
        <v>32</v>
      </c>
      <c r="L13" s="381">
        <v>19</v>
      </c>
      <c r="M13" s="381">
        <v>55</v>
      </c>
      <c r="N13" s="381">
        <v>26</v>
      </c>
      <c r="O13" s="381">
        <v>46</v>
      </c>
      <c r="P13" s="381">
        <v>24</v>
      </c>
      <c r="Q13" s="381">
        <v>40</v>
      </c>
      <c r="R13" s="381">
        <v>18</v>
      </c>
      <c r="S13" s="381">
        <v>46</v>
      </c>
      <c r="T13" s="381">
        <v>24</v>
      </c>
      <c r="U13" s="381">
        <v>51</v>
      </c>
      <c r="V13" s="381">
        <v>26</v>
      </c>
      <c r="W13" s="381">
        <v>52</v>
      </c>
      <c r="X13" s="381">
        <v>27</v>
      </c>
      <c r="Y13" s="381">
        <v>42</v>
      </c>
      <c r="Z13" s="381">
        <v>29</v>
      </c>
      <c r="AA13" s="381">
        <v>44</v>
      </c>
      <c r="AB13" s="381">
        <v>18</v>
      </c>
      <c r="AC13" s="381">
        <v>4</v>
      </c>
      <c r="AD13" s="39" t="s">
        <v>690</v>
      </c>
      <c r="AE13" s="65"/>
      <c r="AF13" s="44"/>
    </row>
    <row r="14" spans="1:35" x14ac:dyDescent="0.15">
      <c r="A14" s="68"/>
      <c r="B14" s="68"/>
      <c r="C14" s="391"/>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row>
    <row r="15" spans="1:35" x14ac:dyDescent="0.15">
      <c r="A15" s="44"/>
      <c r="B15" s="44"/>
      <c r="C15" s="397"/>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row>
    <row r="16" spans="1:35" x14ac:dyDescent="0.15">
      <c r="A16" s="44"/>
      <c r="B16" s="44"/>
      <c r="C16" s="397"/>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row>
    <row r="17" spans="1:33" x14ac:dyDescent="0.15">
      <c r="A17" s="44"/>
      <c r="B17" s="44"/>
      <c r="C17" s="397"/>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row>
    <row r="18" spans="1:33" x14ac:dyDescent="0.15">
      <c r="A18" s="44"/>
      <c r="B18" s="44"/>
      <c r="C18" s="397"/>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row>
    <row r="19" spans="1:33" x14ac:dyDescent="0.15">
      <c r="A19" s="44"/>
      <c r="B19" s="44"/>
      <c r="C19" s="397"/>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row>
    <row r="20" spans="1:33" x14ac:dyDescent="0.15">
      <c r="A20" s="44"/>
      <c r="B20" s="44"/>
      <c r="C20" s="397"/>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row>
    <row r="21" spans="1:33" ht="12.6" thickBot="1" x14ac:dyDescent="0.2">
      <c r="A21" s="66" t="s">
        <v>224</v>
      </c>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44"/>
    </row>
    <row r="22" spans="1:33" ht="13.2" x14ac:dyDescent="0.2">
      <c r="B22" s="94"/>
      <c r="C22" s="92"/>
      <c r="D22" s="92"/>
      <c r="E22" s="92"/>
      <c r="F22" s="92"/>
      <c r="G22" s="92"/>
      <c r="H22" s="92"/>
      <c r="I22" s="95" t="s">
        <v>223</v>
      </c>
      <c r="J22" s="92"/>
      <c r="K22" s="92"/>
      <c r="L22" s="92"/>
      <c r="M22" s="92"/>
      <c r="N22" s="95" t="s">
        <v>222</v>
      </c>
      <c r="O22" s="95"/>
      <c r="P22" s="95"/>
      <c r="Q22" s="92"/>
      <c r="R22" s="92"/>
      <c r="S22" s="92"/>
      <c r="T22" s="92"/>
      <c r="U22" s="1248" t="s">
        <v>221</v>
      </c>
      <c r="V22" s="1295"/>
      <c r="W22" s="1295"/>
      <c r="X22" s="1295"/>
      <c r="Y22" s="1296"/>
      <c r="Z22" s="1235" t="s">
        <v>220</v>
      </c>
      <c r="AA22" s="1297"/>
      <c r="AB22" s="49"/>
      <c r="AD22" s="44"/>
    </row>
    <row r="23" spans="1:33" ht="17.25" customHeight="1" x14ac:dyDescent="0.15">
      <c r="A23" s="81" t="s">
        <v>146</v>
      </c>
      <c r="B23" s="94"/>
      <c r="C23" s="93" t="s">
        <v>0</v>
      </c>
      <c r="D23" s="92"/>
      <c r="E23" s="1239" t="s">
        <v>668</v>
      </c>
      <c r="F23" s="1240"/>
      <c r="G23" s="1239" t="s">
        <v>218</v>
      </c>
      <c r="H23" s="1241"/>
      <c r="I23" s="1239" t="s">
        <v>669</v>
      </c>
      <c r="J23" s="1240"/>
      <c r="K23" s="1239" t="s">
        <v>216</v>
      </c>
      <c r="L23" s="1241"/>
      <c r="M23" s="1239" t="s">
        <v>670</v>
      </c>
      <c r="N23" s="1240"/>
      <c r="O23" s="1239" t="s">
        <v>214</v>
      </c>
      <c r="P23" s="1241"/>
      <c r="Q23" s="1242" t="s">
        <v>213</v>
      </c>
      <c r="R23" s="1243"/>
      <c r="S23" s="1239" t="s">
        <v>671</v>
      </c>
      <c r="T23" s="1241"/>
      <c r="U23" s="1244" t="s">
        <v>211</v>
      </c>
      <c r="V23" s="1245"/>
      <c r="W23" s="1246" t="s">
        <v>210</v>
      </c>
      <c r="X23" s="91" t="s">
        <v>209</v>
      </c>
      <c r="Y23" s="91" t="s">
        <v>208</v>
      </c>
      <c r="Z23" s="1298"/>
      <c r="AA23" s="1299"/>
      <c r="AB23" s="1283" t="s">
        <v>146</v>
      </c>
      <c r="AC23" s="1284"/>
      <c r="AD23" s="235"/>
    </row>
    <row r="24" spans="1:33" x14ac:dyDescent="0.15">
      <c r="A24" s="58"/>
      <c r="B24" s="619" t="s">
        <v>0</v>
      </c>
      <c r="C24" s="619" t="s">
        <v>145</v>
      </c>
      <c r="D24" s="619" t="s">
        <v>144</v>
      </c>
      <c r="E24" s="619" t="s">
        <v>0</v>
      </c>
      <c r="F24" s="516" t="s">
        <v>143</v>
      </c>
      <c r="G24" s="619" t="s">
        <v>0</v>
      </c>
      <c r="H24" s="516" t="s">
        <v>143</v>
      </c>
      <c r="I24" s="619" t="s">
        <v>0</v>
      </c>
      <c r="J24" s="516" t="s">
        <v>143</v>
      </c>
      <c r="K24" s="619" t="s">
        <v>0</v>
      </c>
      <c r="L24" s="516" t="s">
        <v>143</v>
      </c>
      <c r="M24" s="619" t="s">
        <v>0</v>
      </c>
      <c r="N24" s="516" t="s">
        <v>143</v>
      </c>
      <c r="O24" s="619" t="s">
        <v>0</v>
      </c>
      <c r="P24" s="516" t="s">
        <v>143</v>
      </c>
      <c r="Q24" s="619" t="s">
        <v>206</v>
      </c>
      <c r="R24" s="516" t="s">
        <v>143</v>
      </c>
      <c r="S24" s="619" t="s">
        <v>0</v>
      </c>
      <c r="T24" s="89" t="s">
        <v>207</v>
      </c>
      <c r="U24" s="616" t="s">
        <v>206</v>
      </c>
      <c r="V24" s="90" t="s">
        <v>205</v>
      </c>
      <c r="W24" s="1247"/>
      <c r="X24" s="89" t="s">
        <v>204</v>
      </c>
      <c r="Y24" s="89" t="s">
        <v>203</v>
      </c>
      <c r="Z24" s="619" t="s">
        <v>0</v>
      </c>
      <c r="AA24" s="89" t="s">
        <v>143</v>
      </c>
      <c r="AB24" s="56"/>
      <c r="AC24" s="58"/>
      <c r="AD24" s="44"/>
      <c r="AG24" s="34"/>
    </row>
    <row r="25" spans="1:33" x14ac:dyDescent="0.15">
      <c r="A25" s="75" t="s">
        <v>716</v>
      </c>
      <c r="B25" s="85">
        <v>56</v>
      </c>
      <c r="C25" s="85">
        <v>28</v>
      </c>
      <c r="D25" s="85">
        <v>28</v>
      </c>
      <c r="E25" s="85">
        <v>2</v>
      </c>
      <c r="F25" s="85">
        <v>2</v>
      </c>
      <c r="G25" s="85">
        <v>1</v>
      </c>
      <c r="H25" s="85">
        <v>0</v>
      </c>
      <c r="I25" s="85">
        <v>4</v>
      </c>
      <c r="J25" s="85">
        <v>3</v>
      </c>
      <c r="K25" s="85">
        <v>1</v>
      </c>
      <c r="L25" s="85">
        <v>1</v>
      </c>
      <c r="M25" s="85">
        <v>38</v>
      </c>
      <c r="N25" s="85">
        <v>19</v>
      </c>
      <c r="O25" s="85">
        <v>4</v>
      </c>
      <c r="P25" s="85">
        <v>0</v>
      </c>
      <c r="Q25" s="85">
        <v>2</v>
      </c>
      <c r="R25" s="85">
        <v>1</v>
      </c>
      <c r="S25" s="85">
        <v>4</v>
      </c>
      <c r="T25" s="85">
        <v>2</v>
      </c>
      <c r="U25" s="85">
        <v>0</v>
      </c>
      <c r="V25" s="85">
        <v>0</v>
      </c>
      <c r="W25" s="85">
        <v>0</v>
      </c>
      <c r="X25" s="85">
        <v>0</v>
      </c>
      <c r="Y25" s="85">
        <v>2</v>
      </c>
      <c r="Z25" s="85">
        <v>11</v>
      </c>
      <c r="AA25" s="85">
        <v>4</v>
      </c>
      <c r="AB25" s="1291" t="s">
        <v>716</v>
      </c>
      <c r="AC25" s="1292"/>
      <c r="AD25" s="235"/>
      <c r="AG25" s="34"/>
    </row>
    <row r="26" spans="1:33" x14ac:dyDescent="0.15">
      <c r="A26" s="476" t="s">
        <v>717</v>
      </c>
      <c r="B26" s="109">
        <v>55</v>
      </c>
      <c r="C26" s="591">
        <v>28</v>
      </c>
      <c r="D26" s="109">
        <v>27</v>
      </c>
      <c r="E26" s="109">
        <v>2</v>
      </c>
      <c r="F26" s="109">
        <v>2</v>
      </c>
      <c r="G26" s="109">
        <v>1</v>
      </c>
      <c r="H26" s="109">
        <v>1</v>
      </c>
      <c r="I26" s="109">
        <v>4</v>
      </c>
      <c r="J26" s="109">
        <v>3</v>
      </c>
      <c r="K26" s="109">
        <v>1</v>
      </c>
      <c r="L26" s="109">
        <v>1</v>
      </c>
      <c r="M26" s="109">
        <v>37</v>
      </c>
      <c r="N26" s="109">
        <v>18</v>
      </c>
      <c r="O26" s="109">
        <v>4</v>
      </c>
      <c r="P26" s="109">
        <v>0</v>
      </c>
      <c r="Q26" s="109">
        <v>2</v>
      </c>
      <c r="R26" s="109">
        <v>0</v>
      </c>
      <c r="S26" s="109">
        <v>4</v>
      </c>
      <c r="T26" s="109">
        <v>3</v>
      </c>
      <c r="U26" s="109">
        <v>0</v>
      </c>
      <c r="V26" s="109">
        <v>0</v>
      </c>
      <c r="W26" s="109">
        <v>0</v>
      </c>
      <c r="X26" s="109">
        <v>0</v>
      </c>
      <c r="Y26" s="109">
        <v>1</v>
      </c>
      <c r="Z26" s="109">
        <v>12</v>
      </c>
      <c r="AA26" s="109">
        <v>4</v>
      </c>
      <c r="AB26" s="1293" t="s">
        <v>717</v>
      </c>
      <c r="AC26" s="1294"/>
      <c r="AD26" s="234"/>
    </row>
    <row r="27" spans="1:33" x14ac:dyDescent="0.15">
      <c r="A27" s="48" t="s">
        <v>202</v>
      </c>
      <c r="B27" s="44"/>
      <c r="C27" s="33"/>
      <c r="AB27" s="49"/>
    </row>
    <row r="28" spans="1:33" x14ac:dyDescent="0.15">
      <c r="A28" s="48" t="s">
        <v>711</v>
      </c>
      <c r="B28" s="47">
        <v>55</v>
      </c>
      <c r="C28" s="47">
        <v>28</v>
      </c>
      <c r="D28" s="47">
        <v>27</v>
      </c>
      <c r="E28" s="47">
        <v>2</v>
      </c>
      <c r="F28" s="47">
        <v>2</v>
      </c>
      <c r="G28" s="47">
        <v>1</v>
      </c>
      <c r="H28" s="47">
        <v>1</v>
      </c>
      <c r="I28" s="47">
        <v>4</v>
      </c>
      <c r="J28" s="47">
        <v>3</v>
      </c>
      <c r="K28" s="47">
        <v>1</v>
      </c>
      <c r="L28" s="47">
        <v>1</v>
      </c>
      <c r="M28" s="47">
        <v>37</v>
      </c>
      <c r="N28" s="47">
        <v>18</v>
      </c>
      <c r="O28" s="47">
        <v>4</v>
      </c>
      <c r="P28" s="47">
        <v>0</v>
      </c>
      <c r="Q28" s="47">
        <v>2</v>
      </c>
      <c r="R28" s="47">
        <v>0</v>
      </c>
      <c r="S28" s="47">
        <v>4</v>
      </c>
      <c r="T28" s="47">
        <v>3</v>
      </c>
      <c r="U28" s="47">
        <v>0</v>
      </c>
      <c r="V28" s="47">
        <v>0</v>
      </c>
      <c r="W28" s="47">
        <v>0</v>
      </c>
      <c r="X28" s="47">
        <v>0</v>
      </c>
      <c r="Y28" s="47">
        <v>1</v>
      </c>
      <c r="Z28" s="47">
        <v>12</v>
      </c>
      <c r="AA28" s="47">
        <v>4</v>
      </c>
      <c r="AB28" s="517" t="s">
        <v>711</v>
      </c>
      <c r="AC28" s="234"/>
      <c r="AD28" s="234"/>
    </row>
    <row r="29" spans="1:33" x14ac:dyDescent="0.15">
      <c r="A29" s="43" t="s">
        <v>118</v>
      </c>
      <c r="B29" s="53">
        <v>16</v>
      </c>
      <c r="C29" s="53">
        <v>10</v>
      </c>
      <c r="D29" s="53">
        <v>6</v>
      </c>
      <c r="E29" s="40">
        <v>1</v>
      </c>
      <c r="F29" s="40">
        <v>1</v>
      </c>
      <c r="G29" s="40">
        <v>1</v>
      </c>
      <c r="H29" s="40">
        <v>1</v>
      </c>
      <c r="I29" s="40">
        <v>1</v>
      </c>
      <c r="J29" s="40">
        <v>0</v>
      </c>
      <c r="K29" s="40">
        <v>1</v>
      </c>
      <c r="L29" s="40">
        <v>1</v>
      </c>
      <c r="M29" s="40">
        <v>9</v>
      </c>
      <c r="N29" s="40">
        <v>7</v>
      </c>
      <c r="O29" s="40">
        <v>2</v>
      </c>
      <c r="P29" s="40">
        <v>0</v>
      </c>
      <c r="Q29" s="88">
        <v>1</v>
      </c>
      <c r="R29" s="88">
        <v>0</v>
      </c>
      <c r="S29" s="88">
        <v>0</v>
      </c>
      <c r="T29" s="88">
        <v>0</v>
      </c>
      <c r="U29" s="88">
        <v>0</v>
      </c>
      <c r="V29" s="88">
        <v>0</v>
      </c>
      <c r="W29" s="42">
        <v>0</v>
      </c>
      <c r="X29" s="40">
        <v>0</v>
      </c>
      <c r="Y29" s="88">
        <v>0</v>
      </c>
      <c r="Z29" s="40">
        <v>0</v>
      </c>
      <c r="AA29" s="40">
        <v>0</v>
      </c>
      <c r="AB29" s="39" t="s">
        <v>687</v>
      </c>
    </row>
    <row r="30" spans="1:33" ht="12.6" thickBot="1" x14ac:dyDescent="0.2">
      <c r="A30" s="38" t="s">
        <v>688</v>
      </c>
      <c r="B30" s="69">
        <v>39</v>
      </c>
      <c r="C30" s="69">
        <v>18</v>
      </c>
      <c r="D30" s="69">
        <v>21</v>
      </c>
      <c r="E30" s="37">
        <v>1</v>
      </c>
      <c r="F30" s="37">
        <v>1</v>
      </c>
      <c r="G30" s="37">
        <v>0</v>
      </c>
      <c r="H30" s="37">
        <v>0</v>
      </c>
      <c r="I30" s="37">
        <v>3</v>
      </c>
      <c r="J30" s="37">
        <v>3</v>
      </c>
      <c r="K30" s="37">
        <v>0</v>
      </c>
      <c r="L30" s="37">
        <v>0</v>
      </c>
      <c r="M30" s="37">
        <v>28</v>
      </c>
      <c r="N30" s="37">
        <v>11</v>
      </c>
      <c r="O30" s="37">
        <v>2</v>
      </c>
      <c r="P30" s="37">
        <v>0</v>
      </c>
      <c r="Q30" s="541">
        <v>1</v>
      </c>
      <c r="R30" s="541">
        <v>0</v>
      </c>
      <c r="S30" s="541">
        <v>4</v>
      </c>
      <c r="T30" s="541">
        <v>3</v>
      </c>
      <c r="U30" s="541">
        <v>0</v>
      </c>
      <c r="V30" s="541">
        <v>0</v>
      </c>
      <c r="W30" s="36">
        <v>0</v>
      </c>
      <c r="X30" s="37">
        <v>0</v>
      </c>
      <c r="Y30" s="541">
        <v>1</v>
      </c>
      <c r="Z30" s="37">
        <v>12</v>
      </c>
      <c r="AA30" s="560">
        <v>4</v>
      </c>
      <c r="AB30" s="38" t="s">
        <v>688</v>
      </c>
      <c r="AC30" s="65"/>
    </row>
    <row r="31" spans="1:33" x14ac:dyDescent="0.15">
      <c r="A31" s="96"/>
      <c r="B31" s="53"/>
      <c r="C31" s="53"/>
      <c r="D31" s="53"/>
      <c r="E31" s="40"/>
      <c r="F31" s="40"/>
      <c r="G31" s="40"/>
      <c r="H31" s="40"/>
      <c r="I31" s="40"/>
      <c r="J31" s="40"/>
      <c r="K31" s="40"/>
      <c r="L31" s="40"/>
      <c r="M31" s="40"/>
      <c r="N31" s="40"/>
      <c r="O31" s="40"/>
      <c r="P31" s="40"/>
      <c r="Q31" s="88"/>
      <c r="R31" s="88"/>
      <c r="S31" s="88"/>
      <c r="T31" s="88"/>
      <c r="U31" s="88"/>
      <c r="V31" s="88"/>
      <c r="W31" s="42"/>
      <c r="X31" s="40"/>
      <c r="Y31" s="88"/>
      <c r="Z31" s="40"/>
      <c r="AA31" s="40"/>
      <c r="AB31" s="96"/>
    </row>
    <row r="32" spans="1:33" x14ac:dyDescent="0.15">
      <c r="A32" s="96"/>
      <c r="B32" s="53"/>
      <c r="C32" s="53"/>
      <c r="D32" s="53"/>
      <c r="E32" s="40"/>
      <c r="F32" s="40"/>
      <c r="G32" s="40"/>
      <c r="H32" s="40"/>
      <c r="I32" s="40"/>
      <c r="J32" s="40"/>
      <c r="K32" s="40"/>
      <c r="L32" s="40"/>
      <c r="M32" s="40"/>
      <c r="N32" s="40"/>
      <c r="O32" s="40"/>
      <c r="P32" s="40"/>
      <c r="Q32" s="88"/>
      <c r="R32" s="88"/>
      <c r="S32" s="88"/>
      <c r="T32" s="88"/>
      <c r="U32" s="88"/>
      <c r="V32" s="88"/>
      <c r="W32" s="42"/>
      <c r="X32" s="40"/>
      <c r="Y32" s="88"/>
      <c r="Z32" s="40"/>
      <c r="AA32" s="40"/>
      <c r="AB32" s="96"/>
    </row>
    <row r="33" spans="1:35" x14ac:dyDescent="0.15">
      <c r="A33" s="96"/>
      <c r="B33" s="53"/>
      <c r="C33" s="53"/>
      <c r="D33" s="53"/>
      <c r="E33" s="40"/>
      <c r="F33" s="40"/>
      <c r="G33" s="40"/>
      <c r="H33" s="40"/>
      <c r="I33" s="40"/>
      <c r="J33" s="40"/>
      <c r="K33" s="40"/>
      <c r="L33" s="40"/>
      <c r="M33" s="40"/>
      <c r="N33" s="40"/>
      <c r="O33" s="40"/>
      <c r="P33" s="40"/>
      <c r="Q33" s="88"/>
      <c r="R33" s="88"/>
      <c r="S33" s="88"/>
      <c r="T33" s="88"/>
      <c r="U33" s="88"/>
      <c r="V33" s="88"/>
      <c r="W33" s="42"/>
      <c r="X33" s="40"/>
      <c r="Y33" s="88"/>
      <c r="Z33" s="40"/>
      <c r="AA33" s="40"/>
      <c r="AB33" s="96"/>
    </row>
    <row r="34" spans="1:35" x14ac:dyDescent="0.15">
      <c r="A34" s="96"/>
      <c r="B34" s="53"/>
      <c r="C34" s="53"/>
      <c r="D34" s="53"/>
      <c r="E34" s="40"/>
      <c r="F34" s="40"/>
      <c r="G34" s="40"/>
      <c r="H34" s="40"/>
      <c r="I34" s="40"/>
      <c r="J34" s="40"/>
      <c r="K34" s="40"/>
      <c r="L34" s="40"/>
      <c r="M34" s="40"/>
      <c r="N34" s="40"/>
      <c r="O34" s="40"/>
      <c r="P34" s="40"/>
      <c r="Q34" s="88"/>
      <c r="R34" s="88"/>
      <c r="S34" s="88"/>
      <c r="T34" s="88"/>
      <c r="U34" s="88"/>
      <c r="V34" s="88"/>
      <c r="W34" s="42"/>
      <c r="X34" s="40"/>
      <c r="Y34" s="88"/>
      <c r="Z34" s="40"/>
      <c r="AA34" s="40"/>
      <c r="AB34" s="96"/>
    </row>
    <row r="35" spans="1:35" x14ac:dyDescent="0.15">
      <c r="A35" s="96"/>
      <c r="B35" s="53"/>
      <c r="C35" s="53"/>
      <c r="D35" s="53"/>
      <c r="E35" s="40"/>
      <c r="F35" s="40"/>
      <c r="G35" s="40"/>
      <c r="H35" s="40"/>
      <c r="I35" s="40"/>
      <c r="J35" s="40"/>
      <c r="K35" s="40"/>
      <c r="L35" s="40"/>
      <c r="M35" s="40"/>
      <c r="N35" s="40"/>
      <c r="O35" s="40"/>
      <c r="P35" s="40"/>
      <c r="Q35" s="88"/>
      <c r="R35" s="88"/>
      <c r="S35" s="88"/>
      <c r="T35" s="88"/>
      <c r="U35" s="88"/>
      <c r="V35" s="88"/>
      <c r="W35" s="42"/>
      <c r="X35" s="40"/>
      <c r="Y35" s="88"/>
      <c r="Z35" s="40"/>
      <c r="AA35" s="40"/>
      <c r="AB35" s="96"/>
    </row>
    <row r="36" spans="1:35" x14ac:dyDescent="0.15">
      <c r="A36" s="96"/>
      <c r="B36" s="53"/>
      <c r="C36" s="53"/>
      <c r="D36" s="53"/>
      <c r="E36" s="40"/>
      <c r="F36" s="40"/>
      <c r="G36" s="40"/>
      <c r="H36" s="40"/>
      <c r="I36" s="40"/>
      <c r="J36" s="40"/>
      <c r="K36" s="40"/>
      <c r="L36" s="40"/>
      <c r="M36" s="40"/>
      <c r="N36" s="40"/>
      <c r="O36" s="40"/>
      <c r="P36" s="40"/>
      <c r="Q36" s="88"/>
      <c r="R36" s="88"/>
      <c r="S36" s="88"/>
      <c r="T36" s="88"/>
      <c r="U36" s="88"/>
      <c r="V36" s="88"/>
      <c r="W36" s="42"/>
      <c r="X36" s="40"/>
      <c r="Y36" s="88"/>
      <c r="Z36" s="40"/>
      <c r="AA36" s="40"/>
      <c r="AB36" s="96"/>
    </row>
    <row r="37" spans="1:35" x14ac:dyDescent="0.15">
      <c r="A37" s="96"/>
      <c r="B37" s="53"/>
      <c r="C37" s="53"/>
      <c r="D37" s="53"/>
      <c r="E37" s="40"/>
      <c r="F37" s="40"/>
      <c r="G37" s="40"/>
      <c r="H37" s="40"/>
      <c r="I37" s="40"/>
      <c r="J37" s="40"/>
      <c r="K37" s="40"/>
      <c r="L37" s="40"/>
      <c r="M37" s="40"/>
      <c r="N37" s="40"/>
      <c r="O37" s="40"/>
      <c r="P37" s="40"/>
      <c r="Q37" s="88"/>
      <c r="R37" s="88"/>
      <c r="S37" s="88"/>
      <c r="T37" s="88"/>
      <c r="U37" s="88"/>
      <c r="V37" s="88"/>
      <c r="W37" s="42"/>
      <c r="X37" s="40"/>
      <c r="Y37" s="88"/>
      <c r="Z37" s="40"/>
      <c r="AA37" s="40"/>
      <c r="AB37" s="96"/>
    </row>
    <row r="39" spans="1:35" ht="12.6" thickBot="1" x14ac:dyDescent="0.2">
      <c r="A39" s="423" t="s">
        <v>261</v>
      </c>
      <c r="B39" s="424"/>
      <c r="C39" s="424"/>
      <c r="D39" s="424"/>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row>
    <row r="40" spans="1:35" ht="13.5" customHeight="1" x14ac:dyDescent="0.15">
      <c r="A40" s="421"/>
      <c r="B40" s="425"/>
      <c r="C40" s="421"/>
      <c r="D40" s="421"/>
      <c r="E40" s="1251" t="s">
        <v>233</v>
      </c>
      <c r="F40" s="1252"/>
      <c r="G40" s="1252"/>
      <c r="H40" s="1252"/>
      <c r="I40" s="1252"/>
      <c r="J40" s="1253"/>
      <c r="K40" s="1251" t="s">
        <v>232</v>
      </c>
      <c r="L40" s="1252"/>
      <c r="M40" s="1252"/>
      <c r="N40" s="1252"/>
      <c r="O40" s="1252"/>
      <c r="P40" s="1252"/>
      <c r="Q40" s="1252"/>
      <c r="R40" s="1252"/>
      <c r="S40" s="1252"/>
      <c r="T40" s="1252"/>
      <c r="U40" s="1252"/>
      <c r="V40" s="1252"/>
      <c r="W40" s="1252"/>
      <c r="X40" s="1252"/>
      <c r="Y40" s="1252"/>
      <c r="Z40" s="1252"/>
      <c r="AA40" s="1252"/>
      <c r="AB40" s="1252"/>
      <c r="AC40" s="1252"/>
      <c r="AD40" s="1252"/>
      <c r="AE40" s="1252"/>
      <c r="AF40" s="1252"/>
      <c r="AG40" s="1252"/>
      <c r="AH40" s="1253"/>
      <c r="AI40" s="425"/>
    </row>
    <row r="41" spans="1:35" ht="32.25" customHeight="1" x14ac:dyDescent="0.15">
      <c r="A41" s="429" t="s">
        <v>146</v>
      </c>
      <c r="B41" s="430"/>
      <c r="C41" s="431" t="s">
        <v>0</v>
      </c>
      <c r="D41" s="432"/>
      <c r="E41" s="1257" t="s">
        <v>673</v>
      </c>
      <c r="F41" s="1258"/>
      <c r="G41" s="1259"/>
      <c r="H41" s="1257" t="s">
        <v>667</v>
      </c>
      <c r="I41" s="1258"/>
      <c r="J41" s="1259"/>
      <c r="K41" s="1303" t="s">
        <v>626</v>
      </c>
      <c r="L41" s="1304"/>
      <c r="M41" s="1305"/>
      <c r="N41" s="1257" t="s">
        <v>673</v>
      </c>
      <c r="O41" s="1258"/>
      <c r="P41" s="1259"/>
      <c r="Q41" s="1306" t="s">
        <v>682</v>
      </c>
      <c r="R41" s="1307"/>
      <c r="S41" s="1308"/>
      <c r="T41" s="1257" t="s">
        <v>674</v>
      </c>
      <c r="U41" s="1258"/>
      <c r="V41" s="1259"/>
      <c r="W41" s="1257" t="s">
        <v>675</v>
      </c>
      <c r="X41" s="1258"/>
      <c r="Y41" s="1259"/>
      <c r="Z41" s="1300" t="s">
        <v>677</v>
      </c>
      <c r="AA41" s="1301"/>
      <c r="AB41" s="1302"/>
      <c r="AC41" s="430"/>
      <c r="AD41" s="438" t="s">
        <v>676</v>
      </c>
      <c r="AE41" s="432"/>
      <c r="AF41" s="1300" t="s">
        <v>666</v>
      </c>
      <c r="AG41" s="1258"/>
      <c r="AH41" s="1259"/>
      <c r="AI41" s="439" t="s">
        <v>146</v>
      </c>
    </row>
    <row r="42" spans="1:35" x14ac:dyDescent="0.15">
      <c r="A42" s="427"/>
      <c r="B42" s="441" t="s">
        <v>0</v>
      </c>
      <c r="C42" s="441" t="s">
        <v>145</v>
      </c>
      <c r="D42" s="441" t="s">
        <v>144</v>
      </c>
      <c r="E42" s="441" t="s">
        <v>0</v>
      </c>
      <c r="F42" s="441" t="s">
        <v>145</v>
      </c>
      <c r="G42" s="441" t="s">
        <v>144</v>
      </c>
      <c r="H42" s="441" t="s">
        <v>0</v>
      </c>
      <c r="I42" s="441" t="s">
        <v>145</v>
      </c>
      <c r="J42" s="441" t="s">
        <v>144</v>
      </c>
      <c r="K42" s="441" t="s">
        <v>620</v>
      </c>
      <c r="L42" s="441" t="s">
        <v>621</v>
      </c>
      <c r="M42" s="441" t="s">
        <v>622</v>
      </c>
      <c r="N42" s="441" t="s">
        <v>0</v>
      </c>
      <c r="O42" s="441" t="s">
        <v>145</v>
      </c>
      <c r="P42" s="442" t="s">
        <v>144</v>
      </c>
      <c r="Q42" s="441" t="s">
        <v>0</v>
      </c>
      <c r="R42" s="441" t="s">
        <v>145</v>
      </c>
      <c r="S42" s="441" t="s">
        <v>144</v>
      </c>
      <c r="T42" s="441" t="s">
        <v>620</v>
      </c>
      <c r="U42" s="441" t="s">
        <v>621</v>
      </c>
      <c r="V42" s="441" t="s">
        <v>144</v>
      </c>
      <c r="W42" s="441" t="s">
        <v>620</v>
      </c>
      <c r="X42" s="441" t="s">
        <v>621</v>
      </c>
      <c r="Y42" s="441" t="s">
        <v>144</v>
      </c>
      <c r="Z42" s="441" t="s">
        <v>0</v>
      </c>
      <c r="AA42" s="441" t="s">
        <v>145</v>
      </c>
      <c r="AB42" s="441" t="s">
        <v>144</v>
      </c>
      <c r="AC42" s="441" t="s">
        <v>0</v>
      </c>
      <c r="AD42" s="441" t="s">
        <v>145</v>
      </c>
      <c r="AE42" s="441" t="s">
        <v>144</v>
      </c>
      <c r="AF42" s="441" t="s">
        <v>0</v>
      </c>
      <c r="AG42" s="441" t="s">
        <v>145</v>
      </c>
      <c r="AH42" s="441" t="s">
        <v>144</v>
      </c>
      <c r="AI42" s="426"/>
    </row>
    <row r="43" spans="1:35" x14ac:dyDescent="0.15">
      <c r="A43" s="75" t="s">
        <v>716</v>
      </c>
      <c r="B43" s="443">
        <v>6</v>
      </c>
      <c r="C43" s="444">
        <v>2</v>
      </c>
      <c r="D43" s="444">
        <v>4</v>
      </c>
      <c r="E43" s="444">
        <v>3</v>
      </c>
      <c r="F43" s="444">
        <v>2</v>
      </c>
      <c r="G43" s="444">
        <v>1</v>
      </c>
      <c r="H43" s="448">
        <v>0</v>
      </c>
      <c r="I43" s="448">
        <v>0</v>
      </c>
      <c r="J43" s="448">
        <v>0</v>
      </c>
      <c r="K43" s="448">
        <v>0</v>
      </c>
      <c r="L43" s="448">
        <v>0</v>
      </c>
      <c r="M43" s="448">
        <v>0</v>
      </c>
      <c r="N43" s="448">
        <v>0</v>
      </c>
      <c r="O43" s="448">
        <v>0</v>
      </c>
      <c r="P43" s="448">
        <v>0</v>
      </c>
      <c r="Q43" s="444">
        <v>1</v>
      </c>
      <c r="R43" s="444">
        <v>0</v>
      </c>
      <c r="S43" s="444">
        <v>1</v>
      </c>
      <c r="T43" s="444">
        <v>0</v>
      </c>
      <c r="U43" s="444">
        <v>0</v>
      </c>
      <c r="V43" s="444">
        <v>0</v>
      </c>
      <c r="W43" s="444">
        <v>0</v>
      </c>
      <c r="X43" s="444">
        <v>0</v>
      </c>
      <c r="Y43" s="444">
        <v>0</v>
      </c>
      <c r="Z43" s="444">
        <v>0</v>
      </c>
      <c r="AA43" s="444">
        <v>0</v>
      </c>
      <c r="AB43" s="444">
        <v>0</v>
      </c>
      <c r="AC43" s="444">
        <v>2</v>
      </c>
      <c r="AD43" s="444">
        <v>0</v>
      </c>
      <c r="AE43" s="444">
        <v>2</v>
      </c>
      <c r="AF43" s="444">
        <v>0</v>
      </c>
      <c r="AG43" s="444">
        <v>0</v>
      </c>
      <c r="AH43" s="576">
        <v>0</v>
      </c>
      <c r="AI43" s="620" t="s">
        <v>716</v>
      </c>
    </row>
    <row r="44" spans="1:35" x14ac:dyDescent="0.15">
      <c r="A44" s="476" t="s">
        <v>717</v>
      </c>
      <c r="B44" s="109">
        <v>7</v>
      </c>
      <c r="C44" s="590">
        <v>2</v>
      </c>
      <c r="D44" s="109">
        <v>5</v>
      </c>
      <c r="E44" s="109">
        <v>3</v>
      </c>
      <c r="F44" s="109">
        <v>2</v>
      </c>
      <c r="G44" s="109">
        <v>1</v>
      </c>
      <c r="H44" s="109">
        <v>0</v>
      </c>
      <c r="I44" s="109">
        <v>0</v>
      </c>
      <c r="J44" s="109">
        <v>0</v>
      </c>
      <c r="K44" s="109">
        <v>0</v>
      </c>
      <c r="L44" s="109">
        <v>0</v>
      </c>
      <c r="M44" s="109">
        <v>0</v>
      </c>
      <c r="N44" s="109">
        <v>0</v>
      </c>
      <c r="O44" s="109">
        <v>0</v>
      </c>
      <c r="P44" s="109">
        <v>0</v>
      </c>
      <c r="Q44" s="109">
        <v>1</v>
      </c>
      <c r="R44" s="109">
        <v>0</v>
      </c>
      <c r="S44" s="109">
        <v>1</v>
      </c>
      <c r="T44" s="109">
        <v>0</v>
      </c>
      <c r="U44" s="109">
        <v>0</v>
      </c>
      <c r="V44" s="109">
        <v>0</v>
      </c>
      <c r="W44" s="109">
        <v>0</v>
      </c>
      <c r="X44" s="109">
        <v>0</v>
      </c>
      <c r="Y44" s="109">
        <v>0</v>
      </c>
      <c r="Z44" s="109">
        <v>0</v>
      </c>
      <c r="AA44" s="109">
        <v>0</v>
      </c>
      <c r="AB44" s="109">
        <v>0</v>
      </c>
      <c r="AC44" s="109">
        <v>2</v>
      </c>
      <c r="AD44" s="109">
        <v>0</v>
      </c>
      <c r="AE44" s="109">
        <v>2</v>
      </c>
      <c r="AF44" s="109">
        <v>1</v>
      </c>
      <c r="AG44" s="109">
        <v>0</v>
      </c>
      <c r="AH44" s="109">
        <v>1</v>
      </c>
      <c r="AI44" s="622" t="s">
        <v>717</v>
      </c>
    </row>
    <row r="45" spans="1:35" x14ac:dyDescent="0.15">
      <c r="A45" s="48" t="s">
        <v>202</v>
      </c>
      <c r="B45" s="425"/>
      <c r="C45" s="421"/>
      <c r="D45" s="421"/>
      <c r="E45" s="421"/>
      <c r="F45" s="421"/>
      <c r="G45" s="421"/>
      <c r="H45" s="421"/>
      <c r="I45" s="421"/>
      <c r="J45" s="421"/>
      <c r="K45" s="421"/>
      <c r="L45" s="421"/>
      <c r="M45" s="421"/>
      <c r="N45" s="421"/>
      <c r="O45" s="421"/>
      <c r="P45" s="421"/>
      <c r="Q45" s="421"/>
      <c r="R45" s="421"/>
      <c r="S45" s="421"/>
      <c r="T45" s="421"/>
      <c r="U45" s="421"/>
      <c r="V45" s="421"/>
      <c r="W45" s="421"/>
      <c r="X45" s="421"/>
      <c r="Y45" s="421"/>
      <c r="Z45" s="421"/>
      <c r="AA45" s="421"/>
      <c r="AB45" s="421"/>
      <c r="AC45" s="421"/>
      <c r="AD45" s="421"/>
      <c r="AE45" s="421"/>
      <c r="AF45" s="421"/>
      <c r="AG45" s="421"/>
      <c r="AH45" s="421"/>
      <c r="AI45" s="49"/>
    </row>
    <row r="46" spans="1:35" x14ac:dyDescent="0.15">
      <c r="A46" s="48" t="s">
        <v>711</v>
      </c>
      <c r="B46" s="447">
        <v>7</v>
      </c>
      <c r="C46" s="458">
        <v>2</v>
      </c>
      <c r="D46" s="458">
        <v>5</v>
      </c>
      <c r="E46" s="458">
        <v>3</v>
      </c>
      <c r="F46" s="458">
        <v>2</v>
      </c>
      <c r="G46" s="458">
        <v>1</v>
      </c>
      <c r="H46" s="458">
        <v>0</v>
      </c>
      <c r="I46" s="458">
        <v>0</v>
      </c>
      <c r="J46" s="458">
        <v>0</v>
      </c>
      <c r="K46" s="458">
        <v>0</v>
      </c>
      <c r="L46" s="458">
        <v>0</v>
      </c>
      <c r="M46" s="458">
        <v>0</v>
      </c>
      <c r="N46" s="458">
        <v>0</v>
      </c>
      <c r="O46" s="458">
        <v>0</v>
      </c>
      <c r="P46" s="458">
        <v>0</v>
      </c>
      <c r="Q46" s="458">
        <v>1</v>
      </c>
      <c r="R46" s="458">
        <v>0</v>
      </c>
      <c r="S46" s="458">
        <v>1</v>
      </c>
      <c r="T46" s="458">
        <v>0</v>
      </c>
      <c r="U46" s="458">
        <v>0</v>
      </c>
      <c r="V46" s="458">
        <v>0</v>
      </c>
      <c r="W46" s="458">
        <v>0</v>
      </c>
      <c r="X46" s="458">
        <v>0</v>
      </c>
      <c r="Y46" s="458">
        <v>0</v>
      </c>
      <c r="Z46" s="458">
        <v>0</v>
      </c>
      <c r="AA46" s="458">
        <v>0</v>
      </c>
      <c r="AB46" s="458">
        <v>0</v>
      </c>
      <c r="AC46" s="458">
        <v>2</v>
      </c>
      <c r="AD46" s="458">
        <v>0</v>
      </c>
      <c r="AE46" s="458">
        <v>2</v>
      </c>
      <c r="AF46" s="458">
        <v>1</v>
      </c>
      <c r="AG46" s="458">
        <v>0</v>
      </c>
      <c r="AH46" s="458">
        <v>1</v>
      </c>
      <c r="AI46" s="517" t="s">
        <v>711</v>
      </c>
    </row>
    <row r="47" spans="1:35" x14ac:dyDescent="0.15">
      <c r="A47" s="43" t="s">
        <v>118</v>
      </c>
      <c r="B47" s="453">
        <v>1</v>
      </c>
      <c r="C47" s="460">
        <v>1</v>
      </c>
      <c r="D47" s="460">
        <v>0</v>
      </c>
      <c r="E47" s="455">
        <v>1</v>
      </c>
      <c r="F47" s="455">
        <v>1</v>
      </c>
      <c r="G47" s="455">
        <v>0</v>
      </c>
      <c r="H47" s="455">
        <v>0</v>
      </c>
      <c r="I47" s="455">
        <v>0</v>
      </c>
      <c r="J47" s="455">
        <v>0</v>
      </c>
      <c r="K47" s="455">
        <v>0</v>
      </c>
      <c r="L47" s="455">
        <v>0</v>
      </c>
      <c r="M47" s="455">
        <v>0</v>
      </c>
      <c r="N47" s="455">
        <v>0</v>
      </c>
      <c r="O47" s="455">
        <v>0</v>
      </c>
      <c r="P47" s="455">
        <v>0</v>
      </c>
      <c r="Q47" s="455">
        <v>0</v>
      </c>
      <c r="R47" s="455">
        <v>0</v>
      </c>
      <c r="S47" s="455">
        <v>0</v>
      </c>
      <c r="T47" s="455">
        <v>0</v>
      </c>
      <c r="U47" s="455">
        <v>0</v>
      </c>
      <c r="V47" s="455">
        <v>0</v>
      </c>
      <c r="W47" s="455">
        <v>0</v>
      </c>
      <c r="X47" s="455">
        <v>0</v>
      </c>
      <c r="Y47" s="455">
        <v>0</v>
      </c>
      <c r="Z47" s="455">
        <v>0</v>
      </c>
      <c r="AA47" s="455">
        <v>0</v>
      </c>
      <c r="AB47" s="455">
        <v>0</v>
      </c>
      <c r="AC47" s="455">
        <v>0</v>
      </c>
      <c r="AD47" s="455">
        <v>0</v>
      </c>
      <c r="AE47" s="455">
        <v>0</v>
      </c>
      <c r="AF47" s="455">
        <v>0</v>
      </c>
      <c r="AG47" s="455">
        <v>0</v>
      </c>
      <c r="AH47" s="455">
        <v>0</v>
      </c>
      <c r="AI47" s="39" t="s">
        <v>687</v>
      </c>
    </row>
    <row r="48" spans="1:35" ht="12.6" thickBot="1" x14ac:dyDescent="0.2">
      <c r="A48" s="38" t="s">
        <v>688</v>
      </c>
      <c r="B48" s="36">
        <v>6</v>
      </c>
      <c r="C48" s="465">
        <v>1</v>
      </c>
      <c r="D48" s="36">
        <v>5</v>
      </c>
      <c r="E48" s="36">
        <v>2</v>
      </c>
      <c r="F48" s="36">
        <v>1</v>
      </c>
      <c r="G48" s="36">
        <v>1</v>
      </c>
      <c r="H48" s="36">
        <v>0</v>
      </c>
      <c r="I48" s="36">
        <v>0</v>
      </c>
      <c r="J48" s="36">
        <v>0</v>
      </c>
      <c r="K48" s="36">
        <v>0</v>
      </c>
      <c r="L48" s="36">
        <v>0</v>
      </c>
      <c r="M48" s="36">
        <v>0</v>
      </c>
      <c r="N48" s="36">
        <v>0</v>
      </c>
      <c r="O48" s="36">
        <v>0</v>
      </c>
      <c r="P48" s="36">
        <v>0</v>
      </c>
      <c r="Q48" s="36">
        <v>1</v>
      </c>
      <c r="R48" s="36">
        <v>0</v>
      </c>
      <c r="S48" s="36">
        <v>1</v>
      </c>
      <c r="T48" s="36">
        <v>0</v>
      </c>
      <c r="U48" s="36">
        <v>0</v>
      </c>
      <c r="V48" s="36">
        <v>0</v>
      </c>
      <c r="W48" s="36">
        <v>0</v>
      </c>
      <c r="X48" s="36">
        <v>0</v>
      </c>
      <c r="Y48" s="36">
        <v>0</v>
      </c>
      <c r="Z48" s="36">
        <v>0</v>
      </c>
      <c r="AA48" s="36">
        <v>0</v>
      </c>
      <c r="AB48" s="36">
        <v>0</v>
      </c>
      <c r="AC48" s="36">
        <v>2</v>
      </c>
      <c r="AD48" s="36">
        <v>0</v>
      </c>
      <c r="AE48" s="36">
        <v>2</v>
      </c>
      <c r="AF48" s="36">
        <v>1</v>
      </c>
      <c r="AG48" s="36">
        <v>0</v>
      </c>
      <c r="AH48" s="561">
        <v>1</v>
      </c>
      <c r="AI48" s="540" t="s">
        <v>688</v>
      </c>
    </row>
  </sheetData>
  <mergeCells count="43">
    <mergeCell ref="Z41:AB41"/>
    <mergeCell ref="AF41:AH41"/>
    <mergeCell ref="AB26:AC26"/>
    <mergeCell ref="E40:J40"/>
    <mergeCell ref="K40:AH40"/>
    <mergeCell ref="E41:G41"/>
    <mergeCell ref="H41:J41"/>
    <mergeCell ref="K41:M41"/>
    <mergeCell ref="N41:P41"/>
    <mergeCell ref="Q41:S41"/>
    <mergeCell ref="T41:V41"/>
    <mergeCell ref="W41:Y41"/>
    <mergeCell ref="AB25:AC25"/>
    <mergeCell ref="AD8:AE8"/>
    <mergeCell ref="AD9:AE9"/>
    <mergeCell ref="U22:Y22"/>
    <mergeCell ref="Z22:AA23"/>
    <mergeCell ref="U23:V23"/>
    <mergeCell ref="W23:W24"/>
    <mergeCell ref="AB23:AC23"/>
    <mergeCell ref="B5:C7"/>
    <mergeCell ref="O23:P23"/>
    <mergeCell ref="U6:V6"/>
    <mergeCell ref="W6:X6"/>
    <mergeCell ref="Y6:Z6"/>
    <mergeCell ref="Q23:R23"/>
    <mergeCell ref="S23:T23"/>
    <mergeCell ref="E23:F23"/>
    <mergeCell ref="G23:H23"/>
    <mergeCell ref="I23:J23"/>
    <mergeCell ref="K23:L23"/>
    <mergeCell ref="M23:N23"/>
    <mergeCell ref="AC6:AC7"/>
    <mergeCell ref="AD6:AE6"/>
    <mergeCell ref="D5:G5"/>
    <mergeCell ref="H5:AC5"/>
    <mergeCell ref="G6:G7"/>
    <mergeCell ref="K6:L6"/>
    <mergeCell ref="M6:N6"/>
    <mergeCell ref="O6:P6"/>
    <mergeCell ref="Q6:R6"/>
    <mergeCell ref="S6:T6"/>
    <mergeCell ref="AA6:AB6"/>
  </mergeCells>
  <phoneticPr fontId="2"/>
  <pageMargins left="0.78740157480314965" right="0.59055118110236227" top="0.39370078740157483" bottom="0.39370078740157483" header="0.51181102362204722" footer="0.39370078740157483"/>
  <pageSetup paperSize="9" scale="87" firstPageNumber="32" fitToWidth="2" fitToHeight="0" orientation="portrait" useFirstPageNumber="1" r:id="rId1"/>
  <headerFooter scaleWithDoc="0" alignWithMargins="0">
    <oddFooter>&amp;C－&amp;P－</oddFooter>
  </headerFooter>
  <colBreaks count="1" manualBreakCount="1">
    <brk id="16" max="4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96CFD-0F63-4EC5-BC80-F5B7413AE007}">
  <sheetPr syncVertical="1" syncRef="A1" transitionEvaluation="1" codeName="Sheet45">
    <pageSetUpPr fitToPage="1"/>
  </sheetPr>
  <dimension ref="A1:R39"/>
  <sheetViews>
    <sheetView showGridLines="0" showZeros="0" view="pageBreakPreview" zoomScale="130" zoomScaleNormal="100" zoomScaleSheetLayoutView="130" workbookViewId="0"/>
  </sheetViews>
  <sheetFormatPr defaultColWidth="14.21875" defaultRowHeight="12" x14ac:dyDescent="0.15"/>
  <cols>
    <col min="1" max="1" width="10.21875" style="33" customWidth="1"/>
    <col min="2" max="2" width="5.33203125" style="33" customWidth="1"/>
    <col min="3" max="3" width="5.44140625" style="33" customWidth="1"/>
    <col min="4" max="4" width="5.88671875" style="33" customWidth="1"/>
    <col min="5" max="9" width="5.44140625" style="33" customWidth="1"/>
    <col min="10" max="13" width="6" style="33" customWidth="1"/>
    <col min="14" max="16" width="5.33203125" style="33" customWidth="1"/>
    <col min="17" max="18" width="6.21875" style="33" customWidth="1"/>
    <col min="19" max="16384" width="14.21875" style="33"/>
  </cols>
  <sheetData>
    <row r="1" spans="1:18" x14ac:dyDescent="0.15">
      <c r="A1" s="939" t="s">
        <v>304</v>
      </c>
      <c r="B1" s="146"/>
      <c r="C1" s="146"/>
      <c r="D1" s="146"/>
      <c r="E1" s="146"/>
      <c r="F1" s="146"/>
      <c r="G1" s="146"/>
      <c r="H1" s="146"/>
      <c r="I1" s="146"/>
      <c r="J1" s="146"/>
      <c r="K1" s="146"/>
      <c r="L1" s="146"/>
      <c r="M1" s="146"/>
      <c r="N1" s="146"/>
      <c r="O1" s="146"/>
      <c r="P1" s="146"/>
      <c r="Q1" s="146"/>
      <c r="R1" s="146"/>
    </row>
    <row r="2" spans="1:18" x14ac:dyDescent="0.15">
      <c r="A2" s="146"/>
      <c r="B2" s="146"/>
      <c r="C2" s="146"/>
      <c r="D2" s="146"/>
      <c r="E2" s="146"/>
      <c r="F2" s="146"/>
      <c r="G2" s="146"/>
      <c r="H2" s="146"/>
      <c r="I2" s="146"/>
      <c r="J2" s="146"/>
      <c r="K2" s="146"/>
      <c r="L2" s="146"/>
      <c r="M2" s="146"/>
      <c r="N2" s="146"/>
      <c r="O2" s="146"/>
      <c r="P2" s="146"/>
      <c r="Q2" s="146"/>
      <c r="R2" s="146"/>
    </row>
    <row r="3" spans="1:18" ht="12.9" customHeight="1" x14ac:dyDescent="0.15">
      <c r="A3" s="147" t="s">
        <v>678</v>
      </c>
      <c r="B3" s="146"/>
      <c r="C3" s="146"/>
      <c r="D3" s="146"/>
      <c r="E3" s="146"/>
      <c r="F3" s="146"/>
      <c r="G3" s="146"/>
      <c r="H3" s="146"/>
      <c r="I3" s="146"/>
      <c r="J3" s="146"/>
      <c r="K3" s="146"/>
      <c r="L3" s="146"/>
      <c r="M3" s="146"/>
      <c r="N3" s="146"/>
      <c r="O3" s="146"/>
      <c r="P3" s="146"/>
      <c r="Q3" s="146"/>
      <c r="R3" s="146"/>
    </row>
    <row r="4" spans="1:18" ht="15" customHeight="1" thickBot="1" x14ac:dyDescent="0.2">
      <c r="A4" s="136" t="s">
        <v>303</v>
      </c>
      <c r="B4" s="141"/>
      <c r="C4" s="141"/>
      <c r="D4" s="141"/>
      <c r="E4" s="141"/>
      <c r="F4" s="141"/>
      <c r="G4" s="141"/>
      <c r="H4" s="141"/>
      <c r="I4" s="141"/>
      <c r="J4" s="141"/>
      <c r="K4" s="141"/>
      <c r="L4" s="141"/>
      <c r="M4" s="141"/>
      <c r="N4" s="141"/>
      <c r="O4" s="135" t="s">
        <v>288</v>
      </c>
      <c r="Q4" s="141"/>
      <c r="R4" s="141"/>
    </row>
    <row r="5" spans="1:18" ht="20.100000000000001" customHeight="1" x14ac:dyDescent="0.15">
      <c r="A5" s="1236" t="s">
        <v>35</v>
      </c>
      <c r="B5" s="1235" t="s">
        <v>13</v>
      </c>
      <c r="C5" s="1297"/>
      <c r="D5" s="143" t="s">
        <v>302</v>
      </c>
      <c r="E5" s="145"/>
      <c r="F5" s="145"/>
      <c r="G5" s="145"/>
      <c r="H5" s="145"/>
      <c r="I5" s="145"/>
      <c r="J5" s="143" t="s">
        <v>301</v>
      </c>
      <c r="K5" s="145"/>
      <c r="L5" s="145"/>
      <c r="M5" s="144"/>
      <c r="N5" s="143" t="s">
        <v>300</v>
      </c>
      <c r="O5" s="142"/>
      <c r="P5" s="141"/>
      <c r="Q5" s="141"/>
      <c r="R5" s="141"/>
    </row>
    <row r="6" spans="1:18" ht="20.100000000000001" customHeight="1" x14ac:dyDescent="0.15">
      <c r="A6" s="1309"/>
      <c r="B6" s="1310"/>
      <c r="C6" s="1309"/>
      <c r="D6" s="140" t="s">
        <v>299</v>
      </c>
      <c r="E6" s="624"/>
      <c r="F6" s="624"/>
      <c r="G6" s="624"/>
      <c r="H6" s="624"/>
      <c r="I6" s="624"/>
      <c r="J6" s="1311" t="s">
        <v>298</v>
      </c>
      <c r="K6" s="1312"/>
      <c r="L6" s="1312"/>
      <c r="M6" s="1313"/>
      <c r="N6" s="140" t="s">
        <v>297</v>
      </c>
      <c r="O6" s="58"/>
    </row>
    <row r="7" spans="1:18" ht="24.9" customHeight="1" x14ac:dyDescent="0.15">
      <c r="A7" s="1299"/>
      <c r="B7" s="1298"/>
      <c r="C7" s="1299"/>
      <c r="D7" s="1237" t="s">
        <v>13</v>
      </c>
      <c r="E7" s="1238"/>
      <c r="F7" s="1314" t="s">
        <v>296</v>
      </c>
      <c r="G7" s="1315"/>
      <c r="H7" s="632" t="s">
        <v>295</v>
      </c>
      <c r="I7" s="625" t="s">
        <v>294</v>
      </c>
      <c r="J7" s="618" t="s">
        <v>206</v>
      </c>
      <c r="K7" s="632" t="s">
        <v>293</v>
      </c>
      <c r="L7" s="632" t="s">
        <v>292</v>
      </c>
      <c r="M7" s="632" t="s">
        <v>291</v>
      </c>
      <c r="N7" s="139" t="s">
        <v>290</v>
      </c>
      <c r="O7" s="138"/>
    </row>
    <row r="8" spans="1:18" ht="15" customHeight="1" x14ac:dyDescent="0.15">
      <c r="A8" s="75" t="s">
        <v>716</v>
      </c>
      <c r="B8" s="419">
        <v>222</v>
      </c>
      <c r="C8" s="124">
        <v>1</v>
      </c>
      <c r="D8" s="419">
        <v>190</v>
      </c>
      <c r="E8" s="124">
        <v>1</v>
      </c>
      <c r="F8" s="419">
        <v>185</v>
      </c>
      <c r="G8" s="124">
        <v>1</v>
      </c>
      <c r="H8" s="121">
        <v>3</v>
      </c>
      <c r="I8" s="121">
        <v>2</v>
      </c>
      <c r="J8" s="121">
        <v>32</v>
      </c>
      <c r="K8" s="121">
        <v>28</v>
      </c>
      <c r="L8" s="121">
        <v>3</v>
      </c>
      <c r="M8" s="121">
        <v>1</v>
      </c>
      <c r="N8" s="121"/>
      <c r="O8" s="569">
        <v>0</v>
      </c>
    </row>
    <row r="9" spans="1:18" ht="15" customHeight="1" x14ac:dyDescent="0.15">
      <c r="A9" s="55" t="s">
        <v>717</v>
      </c>
      <c r="B9" s="114">
        <v>223</v>
      </c>
      <c r="C9" s="129">
        <v>1</v>
      </c>
      <c r="D9" s="114">
        <v>191</v>
      </c>
      <c r="E9" s="129">
        <v>1</v>
      </c>
      <c r="F9" s="114">
        <v>186</v>
      </c>
      <c r="G9" s="129">
        <v>1</v>
      </c>
      <c r="H9" s="128">
        <v>3</v>
      </c>
      <c r="I9" s="128">
        <v>2</v>
      </c>
      <c r="J9" s="128">
        <v>32</v>
      </c>
      <c r="K9" s="128">
        <v>27</v>
      </c>
      <c r="L9" s="128">
        <v>4</v>
      </c>
      <c r="M9" s="128">
        <v>1</v>
      </c>
      <c r="N9" s="128"/>
      <c r="O9" s="570">
        <v>0</v>
      </c>
    </row>
    <row r="10" spans="1:18" ht="24.9" customHeight="1" x14ac:dyDescent="0.15">
      <c r="A10" s="115" t="s">
        <v>49</v>
      </c>
      <c r="B10" s="114">
        <v>2</v>
      </c>
      <c r="C10" s="129"/>
      <c r="D10" s="114">
        <v>2</v>
      </c>
      <c r="E10" s="129"/>
      <c r="F10" s="114">
        <v>2</v>
      </c>
      <c r="G10" s="129"/>
      <c r="H10" s="128"/>
      <c r="I10" s="128"/>
      <c r="J10" s="128"/>
      <c r="K10" s="128"/>
      <c r="L10" s="128"/>
      <c r="M10" s="128"/>
      <c r="N10" s="137"/>
      <c r="O10" s="570"/>
    </row>
    <row r="11" spans="1:18" ht="24.9" customHeight="1" x14ac:dyDescent="0.15">
      <c r="A11" s="115" t="s">
        <v>50</v>
      </c>
      <c r="B11" s="114">
        <v>165</v>
      </c>
      <c r="C11" s="129">
        <v>1</v>
      </c>
      <c r="D11" s="114">
        <v>138</v>
      </c>
      <c r="E11" s="129">
        <v>1</v>
      </c>
      <c r="F11" s="114">
        <v>134</v>
      </c>
      <c r="G11" s="129">
        <v>1</v>
      </c>
      <c r="H11" s="128">
        <v>3</v>
      </c>
      <c r="I11" s="128">
        <v>1</v>
      </c>
      <c r="J11" s="128">
        <v>27</v>
      </c>
      <c r="K11" s="128">
        <v>26</v>
      </c>
      <c r="L11" s="128">
        <v>0</v>
      </c>
      <c r="M11" s="128">
        <v>1</v>
      </c>
      <c r="N11" s="137"/>
      <c r="O11" s="570">
        <v>0</v>
      </c>
    </row>
    <row r="12" spans="1:18" s="125" customFormat="1" ht="15" customHeight="1" x14ac:dyDescent="0.15">
      <c r="A12" s="112" t="s">
        <v>263</v>
      </c>
      <c r="B12" s="419">
        <v>150</v>
      </c>
      <c r="C12" s="124">
        <v>1</v>
      </c>
      <c r="D12" s="419">
        <v>124</v>
      </c>
      <c r="E12" s="124">
        <v>1</v>
      </c>
      <c r="F12" s="113">
        <v>122</v>
      </c>
      <c r="G12" s="124">
        <v>1</v>
      </c>
      <c r="H12" s="126">
        <v>1</v>
      </c>
      <c r="I12" s="126">
        <v>1</v>
      </c>
      <c r="J12" s="126">
        <v>26</v>
      </c>
      <c r="K12" s="126">
        <v>25</v>
      </c>
      <c r="L12" s="126">
        <v>0</v>
      </c>
      <c r="M12" s="126">
        <v>1</v>
      </c>
      <c r="N12" s="126"/>
      <c r="O12" s="571">
        <v>0</v>
      </c>
    </row>
    <row r="13" spans="1:18" ht="15" customHeight="1" x14ac:dyDescent="0.15">
      <c r="A13" s="112" t="s">
        <v>262</v>
      </c>
      <c r="B13" s="419">
        <v>15</v>
      </c>
      <c r="C13" s="127"/>
      <c r="D13" s="419">
        <v>14</v>
      </c>
      <c r="E13" s="127">
        <v>0</v>
      </c>
      <c r="F13" s="419">
        <v>12</v>
      </c>
      <c r="G13" s="127"/>
      <c r="H13" s="121">
        <v>2</v>
      </c>
      <c r="I13" s="121">
        <v>0</v>
      </c>
      <c r="J13" s="126">
        <v>1</v>
      </c>
      <c r="K13" s="121">
        <v>1</v>
      </c>
      <c r="L13" s="121">
        <v>0</v>
      </c>
      <c r="M13" s="121">
        <v>0</v>
      </c>
      <c r="N13" s="121"/>
      <c r="O13" s="571">
        <v>0</v>
      </c>
    </row>
    <row r="14" spans="1:18" s="106" customFormat="1" ht="35.1" customHeight="1" thickBot="1" x14ac:dyDescent="0.25">
      <c r="A14" s="111" t="s">
        <v>51</v>
      </c>
      <c r="B14" s="572">
        <v>56</v>
      </c>
      <c r="C14" s="120"/>
      <c r="D14" s="110">
        <v>51</v>
      </c>
      <c r="E14" s="120"/>
      <c r="F14" s="110">
        <v>50</v>
      </c>
      <c r="G14" s="573"/>
      <c r="H14" s="117">
        <v>0</v>
      </c>
      <c r="I14" s="117">
        <v>1</v>
      </c>
      <c r="J14" s="117">
        <v>5</v>
      </c>
      <c r="K14" s="117">
        <v>1</v>
      </c>
      <c r="L14" s="117">
        <v>4</v>
      </c>
      <c r="M14" s="117">
        <v>0</v>
      </c>
      <c r="N14" s="117"/>
      <c r="O14" s="574">
        <v>0</v>
      </c>
    </row>
    <row r="15" spans="1:18" x14ac:dyDescent="0.15">
      <c r="M15" s="630"/>
    </row>
    <row r="16" spans="1:18" ht="5.25" customHeight="1" x14ac:dyDescent="0.15"/>
    <row r="17" spans="1:18" ht="49.5" customHeight="1" thickBot="1" x14ac:dyDescent="0.2">
      <c r="A17" s="136" t="s">
        <v>289</v>
      </c>
      <c r="P17" s="135" t="s">
        <v>288</v>
      </c>
    </row>
    <row r="18" spans="1:18" ht="20.25" customHeight="1" x14ac:dyDescent="0.15">
      <c r="A18" s="1236" t="s">
        <v>35</v>
      </c>
      <c r="B18" s="1235" t="s">
        <v>13</v>
      </c>
      <c r="C18" s="1297"/>
      <c r="D18" s="1319" t="s">
        <v>287</v>
      </c>
      <c r="E18" s="1320"/>
      <c r="F18" s="1320"/>
      <c r="G18" s="1320"/>
      <c r="H18" s="1320"/>
      <c r="I18" s="1320"/>
      <c r="J18" s="1320"/>
      <c r="K18" s="1320"/>
      <c r="L18" s="1320"/>
      <c r="M18" s="1320"/>
      <c r="N18" s="1320"/>
      <c r="O18" s="627"/>
      <c r="P18" s="627"/>
      <c r="Q18" s="68"/>
      <c r="R18" s="68"/>
    </row>
    <row r="19" spans="1:18" ht="19.5" customHeight="1" x14ac:dyDescent="0.15">
      <c r="A19" s="1309"/>
      <c r="B19" s="1310"/>
      <c r="C19" s="1309"/>
      <c r="D19" s="1321" t="s">
        <v>286</v>
      </c>
      <c r="E19" s="1322"/>
      <c r="F19" s="1322"/>
      <c r="G19" s="1322"/>
      <c r="H19" s="1322"/>
      <c r="I19" s="1322"/>
      <c r="J19" s="1322"/>
      <c r="K19" s="1322"/>
      <c r="L19" s="1322"/>
      <c r="M19" s="1322"/>
      <c r="N19" s="1322"/>
      <c r="O19" s="134"/>
      <c r="P19" s="134"/>
    </row>
    <row r="20" spans="1:18" ht="50.1" customHeight="1" x14ac:dyDescent="0.15">
      <c r="A20" s="1299"/>
      <c r="B20" s="1298"/>
      <c r="C20" s="1299"/>
      <c r="D20" s="1316" t="s">
        <v>13</v>
      </c>
      <c r="E20" s="1268"/>
      <c r="F20" s="1316" t="s">
        <v>285</v>
      </c>
      <c r="G20" s="1268"/>
      <c r="H20" s="1316" t="s">
        <v>284</v>
      </c>
      <c r="I20" s="1268"/>
      <c r="J20" s="626" t="s">
        <v>283</v>
      </c>
      <c r="K20" s="132" t="s">
        <v>282</v>
      </c>
      <c r="L20" s="626" t="s">
        <v>281</v>
      </c>
      <c r="M20" s="626" t="s">
        <v>280</v>
      </c>
      <c r="N20" s="634" t="s">
        <v>279</v>
      </c>
      <c r="O20" s="634" t="s">
        <v>278</v>
      </c>
      <c r="P20" s="634" t="s">
        <v>277</v>
      </c>
      <c r="Q20" s="634" t="s">
        <v>276</v>
      </c>
      <c r="R20" s="635" t="s">
        <v>275</v>
      </c>
    </row>
    <row r="21" spans="1:18" ht="15" customHeight="1" x14ac:dyDescent="0.15">
      <c r="A21" s="75" t="s">
        <v>716</v>
      </c>
      <c r="B21" s="121">
        <v>220</v>
      </c>
      <c r="C21" s="124">
        <v>1</v>
      </c>
      <c r="D21" s="121">
        <v>155</v>
      </c>
      <c r="E21" s="124">
        <v>1</v>
      </c>
      <c r="F21" s="121">
        <v>108</v>
      </c>
      <c r="G21" s="123">
        <v>0</v>
      </c>
      <c r="H21" s="121">
        <v>6</v>
      </c>
      <c r="I21" s="487">
        <v>1</v>
      </c>
      <c r="J21" s="131">
        <v>17</v>
      </c>
      <c r="K21" s="419">
        <v>10</v>
      </c>
      <c r="L21" s="419">
        <v>1</v>
      </c>
      <c r="M21" s="419">
        <v>0</v>
      </c>
      <c r="N21" s="419">
        <v>0</v>
      </c>
      <c r="O21" s="419">
        <v>0</v>
      </c>
      <c r="P21" s="419">
        <v>0</v>
      </c>
      <c r="Q21" s="419">
        <v>0</v>
      </c>
      <c r="R21" s="419">
        <v>13</v>
      </c>
    </row>
    <row r="22" spans="1:18" ht="15" customHeight="1" x14ac:dyDescent="0.15">
      <c r="A22" s="55" t="s">
        <v>717</v>
      </c>
      <c r="B22" s="128">
        <v>221</v>
      </c>
      <c r="C22" s="129">
        <v>1</v>
      </c>
      <c r="D22" s="128">
        <v>153</v>
      </c>
      <c r="E22" s="129">
        <v>1</v>
      </c>
      <c r="F22" s="128">
        <v>106</v>
      </c>
      <c r="G22" s="130">
        <v>0</v>
      </c>
      <c r="H22" s="128">
        <v>6</v>
      </c>
      <c r="I22" s="129">
        <v>1</v>
      </c>
      <c r="J22" s="128">
        <v>17</v>
      </c>
      <c r="K22" s="114">
        <v>9</v>
      </c>
      <c r="L22" s="114">
        <v>1</v>
      </c>
      <c r="M22" s="114">
        <v>0</v>
      </c>
      <c r="N22" s="114">
        <v>0</v>
      </c>
      <c r="O22" s="114">
        <v>0</v>
      </c>
      <c r="P22" s="114">
        <v>0</v>
      </c>
      <c r="Q22" s="114">
        <v>1</v>
      </c>
      <c r="R22" s="114">
        <v>13</v>
      </c>
    </row>
    <row r="23" spans="1:18" ht="24.9" customHeight="1" x14ac:dyDescent="0.15">
      <c r="A23" s="115" t="s">
        <v>49</v>
      </c>
      <c r="B23" s="128">
        <v>2</v>
      </c>
      <c r="C23" s="129">
        <v>0</v>
      </c>
      <c r="D23" s="128">
        <v>2</v>
      </c>
      <c r="E23" s="129">
        <v>0</v>
      </c>
      <c r="F23" s="128">
        <v>2</v>
      </c>
      <c r="G23" s="130">
        <v>0</v>
      </c>
      <c r="H23" s="128">
        <v>0</v>
      </c>
      <c r="I23" s="129"/>
      <c r="J23" s="128">
        <v>0</v>
      </c>
      <c r="K23" s="114">
        <v>0</v>
      </c>
      <c r="L23" s="114">
        <v>0</v>
      </c>
      <c r="M23" s="114">
        <v>0</v>
      </c>
      <c r="N23" s="114">
        <v>0</v>
      </c>
      <c r="O23" s="114">
        <v>0</v>
      </c>
      <c r="P23" s="114">
        <v>0</v>
      </c>
      <c r="Q23" s="114">
        <v>0</v>
      </c>
      <c r="R23" s="114">
        <v>0</v>
      </c>
    </row>
    <row r="24" spans="1:18" ht="24.9" customHeight="1" x14ac:dyDescent="0.15">
      <c r="A24" s="115" t="s">
        <v>50</v>
      </c>
      <c r="B24" s="128">
        <v>164</v>
      </c>
      <c r="C24" s="129">
        <v>1</v>
      </c>
      <c r="D24" s="128">
        <v>118</v>
      </c>
      <c r="E24" s="129">
        <v>1</v>
      </c>
      <c r="F24" s="128">
        <v>74</v>
      </c>
      <c r="G24" s="123">
        <v>0</v>
      </c>
      <c r="H24" s="128">
        <v>6</v>
      </c>
      <c r="I24" s="129">
        <v>1</v>
      </c>
      <c r="J24" s="128">
        <v>15</v>
      </c>
      <c r="K24" s="114">
        <v>9</v>
      </c>
      <c r="L24" s="114">
        <v>1</v>
      </c>
      <c r="M24" s="114">
        <v>0</v>
      </c>
      <c r="N24" s="114">
        <v>0</v>
      </c>
      <c r="O24" s="114">
        <v>0</v>
      </c>
      <c r="P24" s="114">
        <v>0</v>
      </c>
      <c r="Q24" s="114">
        <v>0</v>
      </c>
      <c r="R24" s="114">
        <v>13</v>
      </c>
    </row>
    <row r="25" spans="1:18" s="125" customFormat="1" ht="15" customHeight="1" x14ac:dyDescent="0.15">
      <c r="A25" s="112" t="s">
        <v>263</v>
      </c>
      <c r="B25" s="126">
        <v>149</v>
      </c>
      <c r="C25" s="127">
        <v>1</v>
      </c>
      <c r="D25" s="126">
        <v>109</v>
      </c>
      <c r="E25" s="127">
        <v>1</v>
      </c>
      <c r="F25" s="126">
        <v>70</v>
      </c>
      <c r="G25" s="126">
        <v>0</v>
      </c>
      <c r="H25" s="126">
        <v>6</v>
      </c>
      <c r="I25" s="127">
        <v>1</v>
      </c>
      <c r="J25" s="126">
        <v>13</v>
      </c>
      <c r="K25" s="113">
        <v>7</v>
      </c>
      <c r="L25" s="113">
        <v>1</v>
      </c>
      <c r="M25" s="113">
        <v>0</v>
      </c>
      <c r="N25" s="113">
        <v>0</v>
      </c>
      <c r="O25" s="113">
        <v>0</v>
      </c>
      <c r="P25" s="113">
        <v>0</v>
      </c>
      <c r="Q25" s="113">
        <v>0</v>
      </c>
      <c r="R25" s="113">
        <v>12</v>
      </c>
    </row>
    <row r="26" spans="1:18" ht="15" customHeight="1" x14ac:dyDescent="0.15">
      <c r="A26" s="112" t="s">
        <v>262</v>
      </c>
      <c r="B26" s="121">
        <v>15</v>
      </c>
      <c r="C26" s="124">
        <v>0</v>
      </c>
      <c r="D26" s="121">
        <v>9</v>
      </c>
      <c r="E26" s="124">
        <v>0</v>
      </c>
      <c r="F26" s="121">
        <v>4</v>
      </c>
      <c r="G26" s="123"/>
      <c r="H26" s="121">
        <v>0</v>
      </c>
      <c r="I26" s="122"/>
      <c r="J26" s="121">
        <v>2</v>
      </c>
      <c r="K26" s="419">
        <v>2</v>
      </c>
      <c r="L26" s="419">
        <v>0</v>
      </c>
      <c r="M26" s="419">
        <v>0</v>
      </c>
      <c r="N26" s="419">
        <v>0</v>
      </c>
      <c r="O26" s="419">
        <v>0</v>
      </c>
      <c r="P26" s="419">
        <v>0</v>
      </c>
      <c r="Q26" s="419">
        <v>0</v>
      </c>
      <c r="R26" s="419">
        <v>1</v>
      </c>
    </row>
    <row r="27" spans="1:18" s="106" customFormat="1" ht="35.1" customHeight="1" thickBot="1" x14ac:dyDescent="0.25">
      <c r="A27" s="111" t="s">
        <v>51</v>
      </c>
      <c r="B27" s="117">
        <v>55</v>
      </c>
      <c r="C27" s="120">
        <v>0</v>
      </c>
      <c r="D27" s="117">
        <v>33</v>
      </c>
      <c r="E27" s="120">
        <v>0</v>
      </c>
      <c r="F27" s="117">
        <v>30</v>
      </c>
      <c r="G27" s="119">
        <v>0</v>
      </c>
      <c r="H27" s="117">
        <v>0</v>
      </c>
      <c r="I27" s="118">
        <v>0</v>
      </c>
      <c r="J27" s="117">
        <v>2</v>
      </c>
      <c r="K27" s="110">
        <v>0</v>
      </c>
      <c r="L27" s="110">
        <v>0</v>
      </c>
      <c r="M27" s="110">
        <v>0</v>
      </c>
      <c r="N27" s="110">
        <v>0</v>
      </c>
      <c r="O27" s="110">
        <v>0</v>
      </c>
      <c r="P27" s="110">
        <v>0</v>
      </c>
      <c r="Q27" s="110">
        <v>1</v>
      </c>
      <c r="R27" s="110">
        <v>0</v>
      </c>
    </row>
    <row r="28" spans="1:18" ht="16.5" customHeight="1" x14ac:dyDescent="0.15">
      <c r="A28" s="33" t="s">
        <v>274</v>
      </c>
    </row>
    <row r="29" spans="1:18" ht="60.75" customHeight="1" thickBot="1" x14ac:dyDescent="0.2"/>
    <row r="30" spans="1:18" ht="20.25" customHeight="1" x14ac:dyDescent="0.15">
      <c r="A30" s="1236" t="s">
        <v>35</v>
      </c>
      <c r="B30" s="1235" t="s">
        <v>273</v>
      </c>
      <c r="C30" s="1317"/>
      <c r="D30" s="1317"/>
      <c r="E30" s="1317"/>
      <c r="F30" s="1317"/>
      <c r="G30" s="1317"/>
      <c r="H30" s="1317"/>
      <c r="I30" s="1317"/>
      <c r="J30" s="1317"/>
    </row>
    <row r="31" spans="1:18" ht="19.5" customHeight="1" x14ac:dyDescent="0.15">
      <c r="A31" s="1309"/>
      <c r="B31" s="1237" t="s">
        <v>272</v>
      </c>
      <c r="C31" s="1318"/>
      <c r="D31" s="1318"/>
      <c r="E31" s="1318"/>
      <c r="F31" s="1318"/>
      <c r="G31" s="1318"/>
      <c r="H31" s="1318"/>
      <c r="I31" s="1318"/>
      <c r="J31" s="1318"/>
    </row>
    <row r="32" spans="1:18" ht="49.5" customHeight="1" x14ac:dyDescent="0.15">
      <c r="A32" s="1299"/>
      <c r="B32" s="634" t="s">
        <v>206</v>
      </c>
      <c r="C32" s="116" t="s">
        <v>271</v>
      </c>
      <c r="D32" s="116" t="s">
        <v>270</v>
      </c>
      <c r="E32" s="636" t="s">
        <v>269</v>
      </c>
      <c r="F32" s="116" t="s">
        <v>268</v>
      </c>
      <c r="G32" s="116" t="s">
        <v>267</v>
      </c>
      <c r="H32" s="116" t="s">
        <v>266</v>
      </c>
      <c r="I32" s="116" t="s">
        <v>265</v>
      </c>
      <c r="J32" s="636" t="s">
        <v>264</v>
      </c>
    </row>
    <row r="33" spans="1:10" ht="19.5" customHeight="1" x14ac:dyDescent="0.15">
      <c r="A33" s="75" t="s">
        <v>716</v>
      </c>
      <c r="B33" s="113">
        <v>65</v>
      </c>
      <c r="C33" s="419">
        <v>50</v>
      </c>
      <c r="D33" s="419">
        <v>9</v>
      </c>
      <c r="E33" s="419">
        <v>4</v>
      </c>
      <c r="F33" s="419">
        <v>2</v>
      </c>
      <c r="G33" s="419">
        <v>0</v>
      </c>
      <c r="H33" s="419">
        <v>0</v>
      </c>
      <c r="I33" s="419">
        <v>0</v>
      </c>
      <c r="J33" s="419">
        <v>0</v>
      </c>
    </row>
    <row r="34" spans="1:10" ht="15" customHeight="1" x14ac:dyDescent="0.15">
      <c r="A34" s="55" t="s">
        <v>717</v>
      </c>
      <c r="B34" s="114">
        <v>68</v>
      </c>
      <c r="C34" s="114">
        <v>50</v>
      </c>
      <c r="D34" s="114">
        <v>9</v>
      </c>
      <c r="E34" s="114">
        <v>5</v>
      </c>
      <c r="F34" s="114">
        <v>3</v>
      </c>
      <c r="G34" s="114">
        <v>1</v>
      </c>
      <c r="H34" s="114">
        <v>0</v>
      </c>
      <c r="I34" s="114">
        <v>0</v>
      </c>
      <c r="J34" s="114">
        <v>0</v>
      </c>
    </row>
    <row r="35" spans="1:10" ht="24.75" customHeight="1" x14ac:dyDescent="0.15">
      <c r="A35" s="115" t="s">
        <v>49</v>
      </c>
      <c r="B35" s="114">
        <v>0</v>
      </c>
      <c r="C35" s="114">
        <v>0</v>
      </c>
      <c r="D35" s="114">
        <v>0</v>
      </c>
      <c r="E35" s="114">
        <v>0</v>
      </c>
      <c r="F35" s="114">
        <v>0</v>
      </c>
      <c r="G35" s="114">
        <v>0</v>
      </c>
      <c r="H35" s="114">
        <v>0</v>
      </c>
      <c r="I35" s="114">
        <v>0</v>
      </c>
      <c r="J35" s="114">
        <v>0</v>
      </c>
    </row>
    <row r="36" spans="1:10" ht="24.75" customHeight="1" x14ac:dyDescent="0.15">
      <c r="A36" s="115" t="s">
        <v>50</v>
      </c>
      <c r="B36" s="114">
        <v>46</v>
      </c>
      <c r="C36" s="114">
        <v>35</v>
      </c>
      <c r="D36" s="114">
        <v>3</v>
      </c>
      <c r="E36" s="114">
        <v>5</v>
      </c>
      <c r="F36" s="114">
        <v>2</v>
      </c>
      <c r="G36" s="114">
        <v>1</v>
      </c>
      <c r="H36" s="114">
        <v>0</v>
      </c>
      <c r="I36" s="114">
        <v>0</v>
      </c>
      <c r="J36" s="114">
        <v>0</v>
      </c>
    </row>
    <row r="37" spans="1:10" ht="15" customHeight="1" x14ac:dyDescent="0.15">
      <c r="A37" s="112" t="s">
        <v>263</v>
      </c>
      <c r="B37" s="113">
        <v>40</v>
      </c>
      <c r="C37" s="113">
        <v>29</v>
      </c>
      <c r="D37" s="113">
        <v>3</v>
      </c>
      <c r="E37" s="113">
        <v>5</v>
      </c>
      <c r="F37" s="113">
        <v>2</v>
      </c>
      <c r="G37" s="113">
        <v>1</v>
      </c>
      <c r="H37" s="113">
        <v>0</v>
      </c>
      <c r="I37" s="113">
        <v>0</v>
      </c>
      <c r="J37" s="113">
        <v>0</v>
      </c>
    </row>
    <row r="38" spans="1:10" ht="15" customHeight="1" x14ac:dyDescent="0.15">
      <c r="A38" s="112" t="s">
        <v>262</v>
      </c>
      <c r="B38" s="419">
        <v>6</v>
      </c>
      <c r="C38" s="419">
        <v>6</v>
      </c>
      <c r="D38" s="419">
        <v>0</v>
      </c>
      <c r="E38" s="419">
        <v>0</v>
      </c>
      <c r="F38" s="419">
        <v>0</v>
      </c>
      <c r="G38" s="419">
        <v>0</v>
      </c>
      <c r="H38" s="419">
        <v>0</v>
      </c>
      <c r="I38" s="419">
        <v>0</v>
      </c>
      <c r="J38" s="419">
        <v>0</v>
      </c>
    </row>
    <row r="39" spans="1:10" ht="34.5" customHeight="1" thickBot="1" x14ac:dyDescent="0.2">
      <c r="A39" s="111" t="s">
        <v>51</v>
      </c>
      <c r="B39" s="110">
        <v>22</v>
      </c>
      <c r="C39" s="110">
        <v>15</v>
      </c>
      <c r="D39" s="110">
        <v>6</v>
      </c>
      <c r="E39" s="110">
        <v>0</v>
      </c>
      <c r="F39" s="110">
        <v>1</v>
      </c>
      <c r="G39" s="110">
        <v>0</v>
      </c>
      <c r="H39" s="110">
        <v>0</v>
      </c>
      <c r="I39" s="110">
        <v>0</v>
      </c>
      <c r="J39" s="110">
        <v>0</v>
      </c>
    </row>
  </sheetData>
  <mergeCells count="15">
    <mergeCell ref="F20:G20"/>
    <mergeCell ref="H20:I20"/>
    <mergeCell ref="A30:A32"/>
    <mergeCell ref="B30:J30"/>
    <mergeCell ref="B31:J31"/>
    <mergeCell ref="A18:A20"/>
    <mergeCell ref="B18:C20"/>
    <mergeCell ref="D18:N18"/>
    <mergeCell ref="D19:N19"/>
    <mergeCell ref="D20:E20"/>
    <mergeCell ref="A5:A7"/>
    <mergeCell ref="B5:C7"/>
    <mergeCell ref="J6:M6"/>
    <mergeCell ref="D7:E7"/>
    <mergeCell ref="F7:G7"/>
  </mergeCells>
  <phoneticPr fontId="2"/>
  <pageMargins left="0.78740157480314965" right="0.59055118110236227" top="0.39370078740157483" bottom="0.39370078740157483" header="0.51181102362204722" footer="0.39370078740157483"/>
  <pageSetup paperSize="9" scale="83" firstPageNumber="34" orientation="portrait" useFirstPageNumber="1" r:id="rId1"/>
  <headerFooter scaleWithDoc="0"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F37AB-C7CF-49BA-86F7-75A8197881C0}">
  <sheetPr syncVertical="1" syncRef="A7" transitionEvaluation="1" codeName="Sheet47">
    <pageSetUpPr fitToPage="1"/>
  </sheetPr>
  <dimension ref="A1:R24"/>
  <sheetViews>
    <sheetView showGridLines="0" showZeros="0" view="pageBreakPreview" zoomScale="130" zoomScaleNormal="100" zoomScaleSheetLayoutView="130" workbookViewId="0">
      <pane ySplit="6" topLeftCell="A7" activePane="bottomLeft" state="frozen"/>
      <selection pane="bottomLeft"/>
    </sheetView>
  </sheetViews>
  <sheetFormatPr defaultColWidth="14.21875" defaultRowHeight="12" x14ac:dyDescent="0.15"/>
  <cols>
    <col min="1" max="1" width="10.88671875" style="33" customWidth="1"/>
    <col min="2" max="3" width="5.33203125" style="33" customWidth="1"/>
    <col min="4" max="11" width="5.21875" style="33" customWidth="1"/>
    <col min="12" max="12" width="5.33203125" style="33" customWidth="1"/>
    <col min="13" max="13" width="5.109375" style="33" customWidth="1"/>
    <col min="14" max="14" width="6.21875" style="33" customWidth="1"/>
    <col min="15" max="15" width="4.6640625" style="33" customWidth="1"/>
    <col min="16" max="18" width="5.33203125" style="33" customWidth="1"/>
    <col min="19" max="16384" width="14.21875" style="33"/>
  </cols>
  <sheetData>
    <row r="1" spans="1:18" x14ac:dyDescent="0.15">
      <c r="A1" s="939"/>
      <c r="B1" s="146"/>
      <c r="C1" s="146"/>
      <c r="D1" s="146"/>
      <c r="E1" s="146"/>
      <c r="F1" s="146"/>
      <c r="G1" s="146"/>
      <c r="H1" s="146"/>
      <c r="I1" s="146"/>
      <c r="J1" s="146"/>
      <c r="K1" s="146"/>
      <c r="L1" s="146"/>
      <c r="M1" s="146"/>
      <c r="N1" s="146"/>
      <c r="O1" s="146"/>
      <c r="P1" s="146"/>
      <c r="R1" s="157" t="s">
        <v>304</v>
      </c>
    </row>
    <row r="2" spans="1:18" x14ac:dyDescent="0.15">
      <c r="A2" s="146"/>
      <c r="B2" s="146"/>
      <c r="C2" s="146"/>
      <c r="D2" s="146"/>
      <c r="E2" s="146"/>
      <c r="F2" s="146"/>
      <c r="G2" s="146"/>
      <c r="H2" s="146"/>
      <c r="I2" s="146"/>
      <c r="J2" s="146"/>
      <c r="K2" s="146"/>
      <c r="L2" s="146"/>
      <c r="M2" s="146"/>
      <c r="N2" s="146"/>
      <c r="O2" s="146"/>
      <c r="P2" s="146"/>
      <c r="Q2" s="146"/>
      <c r="R2" s="146"/>
    </row>
    <row r="3" spans="1:18" x14ac:dyDescent="0.15">
      <c r="A3" s="147"/>
      <c r="B3" s="146"/>
      <c r="C3" s="146"/>
      <c r="D3" s="146"/>
      <c r="E3" s="146"/>
      <c r="F3" s="146"/>
      <c r="G3" s="146"/>
      <c r="H3" s="146"/>
      <c r="I3" s="146"/>
      <c r="J3" s="146"/>
      <c r="K3" s="146"/>
      <c r="L3" s="146"/>
      <c r="M3" s="146"/>
      <c r="N3" s="146"/>
      <c r="O3" s="146"/>
      <c r="P3" s="146"/>
      <c r="Q3" s="146"/>
      <c r="R3" s="146"/>
    </row>
    <row r="4" spans="1:18" ht="15" customHeight="1" thickBot="1" x14ac:dyDescent="0.2">
      <c r="A4" s="136" t="s">
        <v>326</v>
      </c>
      <c r="B4" s="141"/>
      <c r="C4" s="141"/>
      <c r="D4" s="141"/>
      <c r="E4" s="141"/>
      <c r="F4" s="141"/>
      <c r="G4" s="141"/>
      <c r="H4" s="141"/>
      <c r="I4" s="141"/>
      <c r="J4" s="141"/>
      <c r="K4" s="141"/>
      <c r="L4" s="141"/>
      <c r="M4" s="141"/>
      <c r="N4" s="141"/>
      <c r="O4" s="141"/>
      <c r="P4" s="141"/>
      <c r="Q4" s="141"/>
      <c r="R4" s="141"/>
    </row>
    <row r="5" spans="1:18" s="155" customFormat="1" ht="19.5" customHeight="1" x14ac:dyDescent="0.2">
      <c r="A5" s="1236" t="s">
        <v>325</v>
      </c>
      <c r="B5" s="1323" t="s">
        <v>206</v>
      </c>
      <c r="C5" s="1323" t="s">
        <v>324</v>
      </c>
      <c r="D5" s="1323" t="s">
        <v>323</v>
      </c>
      <c r="E5" s="1323" t="s">
        <v>322</v>
      </c>
      <c r="F5" s="1323" t="s">
        <v>321</v>
      </c>
      <c r="G5" s="1323" t="s">
        <v>320</v>
      </c>
      <c r="H5" s="1323" t="s">
        <v>600</v>
      </c>
      <c r="I5" s="1323" t="s">
        <v>318</v>
      </c>
      <c r="J5" s="1323" t="s">
        <v>278</v>
      </c>
      <c r="K5" s="1323" t="s">
        <v>277</v>
      </c>
      <c r="L5" s="1326" t="s">
        <v>312</v>
      </c>
      <c r="M5" s="1327"/>
      <c r="N5" s="1327"/>
      <c r="O5" s="1327"/>
      <c r="P5" s="1327"/>
      <c r="Q5" s="1328"/>
      <c r="R5" s="1324" t="s">
        <v>275</v>
      </c>
    </row>
    <row r="6" spans="1:18" s="155" customFormat="1" ht="24.75" customHeight="1" x14ac:dyDescent="0.2">
      <c r="A6" s="1238"/>
      <c r="B6" s="1274"/>
      <c r="C6" s="1274"/>
      <c r="D6" s="1274"/>
      <c r="E6" s="1274"/>
      <c r="F6" s="1274"/>
      <c r="G6" s="1274"/>
      <c r="H6" s="1274"/>
      <c r="I6" s="1274"/>
      <c r="J6" s="1274"/>
      <c r="K6" s="1274"/>
      <c r="L6" s="618" t="s">
        <v>317</v>
      </c>
      <c r="M6" s="618" t="s">
        <v>316</v>
      </c>
      <c r="N6" s="618" t="s">
        <v>315</v>
      </c>
      <c r="O6" s="618" t="s">
        <v>314</v>
      </c>
      <c r="P6" s="633" t="s">
        <v>313</v>
      </c>
      <c r="Q6" s="628" t="s">
        <v>312</v>
      </c>
      <c r="R6" s="1325"/>
    </row>
    <row r="7" spans="1:18" s="125" customFormat="1" ht="20.100000000000001" customHeight="1" x14ac:dyDescent="0.15">
      <c r="A7" s="75" t="s">
        <v>716</v>
      </c>
      <c r="B7" s="152">
        <v>320</v>
      </c>
      <c r="C7" s="152">
        <v>186</v>
      </c>
      <c r="D7" s="152">
        <v>8</v>
      </c>
      <c r="E7" s="152">
        <v>32</v>
      </c>
      <c r="F7" s="152">
        <v>33</v>
      </c>
      <c r="G7" s="152">
        <v>1</v>
      </c>
      <c r="H7" s="152">
        <v>19</v>
      </c>
      <c r="I7" s="152">
        <v>4</v>
      </c>
      <c r="J7" s="152">
        <v>1</v>
      </c>
      <c r="K7" s="152">
        <v>4</v>
      </c>
      <c r="L7" s="152">
        <v>4</v>
      </c>
      <c r="M7" s="152">
        <v>2</v>
      </c>
      <c r="N7" s="152">
        <v>1</v>
      </c>
      <c r="O7" s="152">
        <v>1</v>
      </c>
      <c r="P7" s="152">
        <v>6</v>
      </c>
      <c r="Q7" s="152">
        <v>3</v>
      </c>
      <c r="R7" s="152">
        <v>15</v>
      </c>
    </row>
    <row r="8" spans="1:18" ht="15" customHeight="1" x14ac:dyDescent="0.15">
      <c r="A8" s="55" t="s">
        <v>717</v>
      </c>
      <c r="B8" s="153">
        <v>322</v>
      </c>
      <c r="C8" s="153">
        <v>185</v>
      </c>
      <c r="D8" s="153">
        <v>9</v>
      </c>
      <c r="E8" s="153">
        <v>32</v>
      </c>
      <c r="F8" s="153">
        <v>32</v>
      </c>
      <c r="G8" s="153">
        <v>1</v>
      </c>
      <c r="H8" s="153">
        <v>20</v>
      </c>
      <c r="I8" s="153">
        <v>4</v>
      </c>
      <c r="J8" s="153">
        <v>1</v>
      </c>
      <c r="K8" s="153">
        <v>4</v>
      </c>
      <c r="L8" s="153">
        <v>4</v>
      </c>
      <c r="M8" s="153">
        <v>2</v>
      </c>
      <c r="N8" s="153">
        <v>1</v>
      </c>
      <c r="O8" s="153">
        <v>1</v>
      </c>
      <c r="P8" s="153">
        <v>6</v>
      </c>
      <c r="Q8" s="153">
        <v>3</v>
      </c>
      <c r="R8" s="153">
        <v>17</v>
      </c>
    </row>
    <row r="9" spans="1:18" ht="24.9" customHeight="1" x14ac:dyDescent="0.15">
      <c r="A9" s="115" t="s">
        <v>311</v>
      </c>
      <c r="B9" s="153">
        <v>286</v>
      </c>
      <c r="C9" s="153">
        <v>162</v>
      </c>
      <c r="D9" s="153">
        <v>9</v>
      </c>
      <c r="E9" s="153">
        <v>25</v>
      </c>
      <c r="F9" s="153">
        <v>28</v>
      </c>
      <c r="G9" s="153">
        <v>1</v>
      </c>
      <c r="H9" s="153">
        <v>20</v>
      </c>
      <c r="I9" s="153">
        <v>3</v>
      </c>
      <c r="J9" s="153">
        <v>1</v>
      </c>
      <c r="K9" s="153">
        <v>4</v>
      </c>
      <c r="L9" s="153">
        <v>4</v>
      </c>
      <c r="M9" s="153">
        <v>2</v>
      </c>
      <c r="N9" s="153">
        <v>1</v>
      </c>
      <c r="O9" s="153">
        <v>1</v>
      </c>
      <c r="P9" s="153">
        <v>6</v>
      </c>
      <c r="Q9" s="153">
        <v>3</v>
      </c>
      <c r="R9" s="153">
        <v>16</v>
      </c>
    </row>
    <row r="10" spans="1:18" ht="15" customHeight="1" x14ac:dyDescent="0.15">
      <c r="A10" s="115" t="s">
        <v>310</v>
      </c>
      <c r="B10" s="153">
        <v>36</v>
      </c>
      <c r="C10" s="153">
        <v>23</v>
      </c>
      <c r="D10" s="153">
        <v>0</v>
      </c>
      <c r="E10" s="153">
        <v>7</v>
      </c>
      <c r="F10" s="153">
        <v>4</v>
      </c>
      <c r="G10" s="153">
        <v>0</v>
      </c>
      <c r="H10" s="153">
        <v>0</v>
      </c>
      <c r="I10" s="153">
        <v>1</v>
      </c>
      <c r="J10" s="153">
        <v>0</v>
      </c>
      <c r="K10" s="153">
        <v>0</v>
      </c>
      <c r="L10" s="153">
        <v>0</v>
      </c>
      <c r="M10" s="153">
        <v>0</v>
      </c>
      <c r="N10" s="153">
        <v>0</v>
      </c>
      <c r="O10" s="153">
        <v>0</v>
      </c>
      <c r="P10" s="153">
        <v>0</v>
      </c>
      <c r="Q10" s="153">
        <v>0</v>
      </c>
      <c r="R10" s="153">
        <v>1</v>
      </c>
    </row>
    <row r="11" spans="1:18" s="125" customFormat="1" ht="30" customHeight="1" x14ac:dyDescent="0.15">
      <c r="A11" s="115" t="s">
        <v>49</v>
      </c>
      <c r="B11" s="153">
        <v>2</v>
      </c>
      <c r="C11" s="153">
        <v>2</v>
      </c>
      <c r="D11" s="153"/>
      <c r="E11" s="153"/>
      <c r="F11" s="153"/>
      <c r="G11" s="153"/>
      <c r="H11" s="153"/>
      <c r="I11" s="153"/>
      <c r="J11" s="153"/>
      <c r="K11" s="153"/>
      <c r="L11" s="153"/>
      <c r="M11" s="153"/>
      <c r="N11" s="153"/>
      <c r="O11" s="153"/>
      <c r="P11" s="153"/>
      <c r="Q11" s="153"/>
      <c r="R11" s="153"/>
    </row>
    <row r="12" spans="1:18" ht="15" customHeight="1" x14ac:dyDescent="0.15">
      <c r="A12" s="112" t="s">
        <v>309</v>
      </c>
      <c r="B12" s="152"/>
      <c r="C12" s="152"/>
      <c r="D12" s="152"/>
      <c r="E12" s="152"/>
      <c r="F12" s="152"/>
      <c r="G12" s="152"/>
      <c r="H12" s="152"/>
      <c r="I12" s="152"/>
      <c r="J12" s="152"/>
      <c r="K12" s="152"/>
      <c r="L12" s="152"/>
      <c r="M12" s="152"/>
      <c r="N12" s="152"/>
      <c r="O12" s="152"/>
      <c r="P12" s="152"/>
      <c r="Q12" s="152"/>
      <c r="R12" s="152"/>
    </row>
    <row r="13" spans="1:18" s="137" customFormat="1" ht="30" customHeight="1" x14ac:dyDescent="0.15">
      <c r="A13" s="115" t="s">
        <v>308</v>
      </c>
      <c r="B13" s="154">
        <v>237</v>
      </c>
      <c r="C13" s="153">
        <v>131</v>
      </c>
      <c r="D13" s="153">
        <v>9</v>
      </c>
      <c r="E13" s="153">
        <v>25</v>
      </c>
      <c r="F13" s="153">
        <v>21</v>
      </c>
      <c r="G13" s="153">
        <v>1</v>
      </c>
      <c r="H13" s="153">
        <v>16</v>
      </c>
      <c r="I13" s="153">
        <v>2</v>
      </c>
      <c r="J13" s="153">
        <v>0</v>
      </c>
      <c r="K13" s="153">
        <v>4</v>
      </c>
      <c r="L13" s="153">
        <v>2</v>
      </c>
      <c r="M13" s="153">
        <v>1</v>
      </c>
      <c r="N13" s="153">
        <v>1</v>
      </c>
      <c r="O13" s="153">
        <v>1</v>
      </c>
      <c r="P13" s="153">
        <v>4</v>
      </c>
      <c r="Q13" s="153">
        <v>3</v>
      </c>
      <c r="R13" s="153">
        <v>16</v>
      </c>
    </row>
    <row r="14" spans="1:18" ht="20.100000000000001" customHeight="1" x14ac:dyDescent="0.15">
      <c r="A14" s="112" t="s">
        <v>306</v>
      </c>
      <c r="B14" s="152">
        <v>202</v>
      </c>
      <c r="C14" s="152">
        <v>108</v>
      </c>
      <c r="D14" s="152">
        <v>9</v>
      </c>
      <c r="E14" s="152">
        <v>18</v>
      </c>
      <c r="F14" s="152">
        <v>17</v>
      </c>
      <c r="G14" s="152">
        <v>1</v>
      </c>
      <c r="H14" s="152">
        <v>16</v>
      </c>
      <c r="I14" s="152">
        <v>2</v>
      </c>
      <c r="J14" s="152">
        <v>0</v>
      </c>
      <c r="K14" s="152">
        <v>4</v>
      </c>
      <c r="L14" s="152">
        <v>2</v>
      </c>
      <c r="M14" s="152">
        <v>1</v>
      </c>
      <c r="N14" s="152">
        <v>1</v>
      </c>
      <c r="O14" s="152">
        <v>1</v>
      </c>
      <c r="P14" s="152">
        <v>4</v>
      </c>
      <c r="Q14" s="152">
        <v>3</v>
      </c>
      <c r="R14" s="152">
        <v>15</v>
      </c>
    </row>
    <row r="15" spans="1:18" x14ac:dyDescent="0.15">
      <c r="A15" s="112" t="s">
        <v>305</v>
      </c>
      <c r="B15" s="152">
        <v>35</v>
      </c>
      <c r="C15" s="152">
        <v>23</v>
      </c>
      <c r="D15" s="152">
        <v>0</v>
      </c>
      <c r="E15" s="152">
        <v>7</v>
      </c>
      <c r="F15" s="152">
        <v>4</v>
      </c>
      <c r="G15" s="152">
        <v>0</v>
      </c>
      <c r="H15" s="152">
        <v>0</v>
      </c>
      <c r="I15" s="152">
        <v>0</v>
      </c>
      <c r="J15" s="152">
        <v>0</v>
      </c>
      <c r="K15" s="152">
        <v>0</v>
      </c>
      <c r="L15" s="152">
        <v>0</v>
      </c>
      <c r="M15" s="152">
        <v>0</v>
      </c>
      <c r="N15" s="152">
        <v>0</v>
      </c>
      <c r="O15" s="152">
        <v>0</v>
      </c>
      <c r="P15" s="152">
        <v>0</v>
      </c>
      <c r="Q15" s="152">
        <v>0</v>
      </c>
      <c r="R15" s="152">
        <v>1</v>
      </c>
    </row>
    <row r="16" spans="1:18" s="137" customFormat="1" ht="30" customHeight="1" x14ac:dyDescent="0.15">
      <c r="A16" s="115" t="s">
        <v>1183</v>
      </c>
      <c r="B16" s="154">
        <v>215</v>
      </c>
      <c r="C16" s="153">
        <v>121</v>
      </c>
      <c r="D16" s="153">
        <v>9</v>
      </c>
      <c r="E16" s="153">
        <v>22</v>
      </c>
      <c r="F16" s="153">
        <v>17</v>
      </c>
      <c r="G16" s="153">
        <v>1</v>
      </c>
      <c r="H16" s="153">
        <v>15</v>
      </c>
      <c r="I16" s="153">
        <v>2</v>
      </c>
      <c r="J16" s="153">
        <v>0</v>
      </c>
      <c r="K16" s="153">
        <v>4</v>
      </c>
      <c r="L16" s="153">
        <v>1</v>
      </c>
      <c r="M16" s="153">
        <v>1</v>
      </c>
      <c r="N16" s="153">
        <v>0</v>
      </c>
      <c r="O16" s="153">
        <v>1</v>
      </c>
      <c r="P16" s="153">
        <v>4</v>
      </c>
      <c r="Q16" s="153">
        <v>2</v>
      </c>
      <c r="R16" s="153">
        <v>15</v>
      </c>
    </row>
    <row r="17" spans="1:18" ht="20.100000000000001" customHeight="1" x14ac:dyDescent="0.15">
      <c r="A17" s="112" t="s">
        <v>296</v>
      </c>
      <c r="B17" s="152">
        <v>185</v>
      </c>
      <c r="C17" s="152">
        <v>100</v>
      </c>
      <c r="D17" s="152">
        <v>9</v>
      </c>
      <c r="E17" s="152">
        <v>16</v>
      </c>
      <c r="F17" s="152">
        <v>15</v>
      </c>
      <c r="G17" s="152">
        <v>1</v>
      </c>
      <c r="H17" s="152">
        <v>15</v>
      </c>
      <c r="I17" s="152">
        <v>2</v>
      </c>
      <c r="J17" s="152">
        <v>0</v>
      </c>
      <c r="K17" s="152">
        <v>4</v>
      </c>
      <c r="L17" s="152">
        <v>1</v>
      </c>
      <c r="M17" s="152">
        <v>1</v>
      </c>
      <c r="N17" s="152">
        <v>0</v>
      </c>
      <c r="O17" s="152">
        <v>1</v>
      </c>
      <c r="P17" s="152">
        <v>4</v>
      </c>
      <c r="Q17" s="152">
        <v>2</v>
      </c>
      <c r="R17" s="152">
        <v>14</v>
      </c>
    </row>
    <row r="18" spans="1:18" x14ac:dyDescent="0.15">
      <c r="A18" s="112" t="s">
        <v>295</v>
      </c>
      <c r="B18" s="152">
        <v>30</v>
      </c>
      <c r="C18" s="152">
        <v>21</v>
      </c>
      <c r="D18" s="152">
        <v>0</v>
      </c>
      <c r="E18" s="152">
        <v>6</v>
      </c>
      <c r="F18" s="152">
        <v>2</v>
      </c>
      <c r="G18" s="152">
        <v>0</v>
      </c>
      <c r="H18" s="152">
        <v>0</v>
      </c>
      <c r="I18" s="152">
        <v>0</v>
      </c>
      <c r="J18" s="152">
        <v>0</v>
      </c>
      <c r="K18" s="152">
        <v>0</v>
      </c>
      <c r="L18" s="152">
        <v>0</v>
      </c>
      <c r="M18" s="152">
        <v>0</v>
      </c>
      <c r="N18" s="152">
        <v>0</v>
      </c>
      <c r="O18" s="152">
        <v>0</v>
      </c>
      <c r="P18" s="152">
        <v>0</v>
      </c>
      <c r="Q18" s="152">
        <v>0</v>
      </c>
      <c r="R18" s="152">
        <v>1</v>
      </c>
    </row>
    <row r="19" spans="1:18" s="137" customFormat="1" ht="30" customHeight="1" x14ac:dyDescent="0.15">
      <c r="A19" s="115" t="s">
        <v>1184</v>
      </c>
      <c r="B19" s="154">
        <v>22</v>
      </c>
      <c r="C19" s="153">
        <v>10</v>
      </c>
      <c r="D19" s="153">
        <v>0</v>
      </c>
      <c r="E19" s="153">
        <v>3</v>
      </c>
      <c r="F19" s="153">
        <v>4</v>
      </c>
      <c r="G19" s="153">
        <v>0</v>
      </c>
      <c r="H19" s="153">
        <v>1</v>
      </c>
      <c r="I19" s="153">
        <v>0</v>
      </c>
      <c r="J19" s="153">
        <v>0</v>
      </c>
      <c r="K19" s="153">
        <v>0</v>
      </c>
      <c r="L19" s="153">
        <v>1</v>
      </c>
      <c r="M19" s="153">
        <v>0</v>
      </c>
      <c r="N19" s="153">
        <v>1</v>
      </c>
      <c r="O19" s="153">
        <v>0</v>
      </c>
      <c r="P19" s="153">
        <v>0</v>
      </c>
      <c r="Q19" s="153">
        <v>1</v>
      </c>
      <c r="R19" s="153">
        <v>1</v>
      </c>
    </row>
    <row r="20" spans="1:18" ht="20.100000000000001" customHeight="1" x14ac:dyDescent="0.15">
      <c r="A20" s="112" t="s">
        <v>296</v>
      </c>
      <c r="B20" s="152">
        <v>17</v>
      </c>
      <c r="C20" s="152">
        <v>8</v>
      </c>
      <c r="D20" s="152">
        <v>0</v>
      </c>
      <c r="E20" s="152">
        <v>2</v>
      </c>
      <c r="F20" s="152">
        <v>2</v>
      </c>
      <c r="G20" s="152">
        <v>0</v>
      </c>
      <c r="H20" s="152">
        <v>1</v>
      </c>
      <c r="I20" s="152">
        <v>0</v>
      </c>
      <c r="J20" s="152">
        <v>0</v>
      </c>
      <c r="K20" s="152">
        <v>0</v>
      </c>
      <c r="L20" s="152">
        <v>1</v>
      </c>
      <c r="M20" s="152">
        <v>0</v>
      </c>
      <c r="N20" s="152">
        <v>1</v>
      </c>
      <c r="O20" s="152">
        <v>0</v>
      </c>
      <c r="P20" s="152">
        <v>0</v>
      </c>
      <c r="Q20" s="152">
        <v>1</v>
      </c>
      <c r="R20" s="152">
        <v>1</v>
      </c>
    </row>
    <row r="21" spans="1:18" x14ac:dyDescent="0.15">
      <c r="A21" s="112" t="s">
        <v>295</v>
      </c>
      <c r="B21" s="152">
        <v>5</v>
      </c>
      <c r="C21" s="152">
        <v>2</v>
      </c>
      <c r="D21" s="152">
        <v>0</v>
      </c>
      <c r="E21" s="152">
        <v>1</v>
      </c>
      <c r="F21" s="152">
        <v>2</v>
      </c>
      <c r="G21" s="152">
        <v>0</v>
      </c>
      <c r="H21" s="152">
        <v>0</v>
      </c>
      <c r="I21" s="152">
        <v>0</v>
      </c>
      <c r="J21" s="152">
        <v>0</v>
      </c>
      <c r="K21" s="152">
        <v>0</v>
      </c>
      <c r="L21" s="152">
        <v>0</v>
      </c>
      <c r="M21" s="152">
        <v>0</v>
      </c>
      <c r="N21" s="152">
        <v>0</v>
      </c>
      <c r="O21" s="152">
        <v>0</v>
      </c>
      <c r="P21" s="152">
        <v>0</v>
      </c>
      <c r="Q21" s="152">
        <v>0</v>
      </c>
      <c r="R21" s="152">
        <v>0</v>
      </c>
    </row>
    <row r="22" spans="1:18" s="137" customFormat="1" ht="30" customHeight="1" x14ac:dyDescent="0.15">
      <c r="A22" s="115" t="s">
        <v>307</v>
      </c>
      <c r="B22" s="154">
        <v>83</v>
      </c>
      <c r="C22" s="153">
        <v>52</v>
      </c>
      <c r="D22" s="153">
        <v>0</v>
      </c>
      <c r="E22" s="153">
        <v>7</v>
      </c>
      <c r="F22" s="153">
        <v>11</v>
      </c>
      <c r="G22" s="153">
        <v>0</v>
      </c>
      <c r="H22" s="153">
        <v>4</v>
      </c>
      <c r="I22" s="153">
        <v>2</v>
      </c>
      <c r="J22" s="153">
        <v>1</v>
      </c>
      <c r="K22" s="153">
        <v>0</v>
      </c>
      <c r="L22" s="153">
        <v>2</v>
      </c>
      <c r="M22" s="153">
        <v>1</v>
      </c>
      <c r="N22" s="153">
        <v>0</v>
      </c>
      <c r="O22" s="153">
        <v>0</v>
      </c>
      <c r="P22" s="153">
        <v>2</v>
      </c>
      <c r="Q22" s="153">
        <v>0</v>
      </c>
      <c r="R22" s="153">
        <v>1</v>
      </c>
    </row>
    <row r="23" spans="1:18" ht="20.100000000000001" customHeight="1" x14ac:dyDescent="0.15">
      <c r="A23" s="112" t="s">
        <v>306</v>
      </c>
      <c r="B23" s="152">
        <v>82</v>
      </c>
      <c r="C23" s="152">
        <v>52</v>
      </c>
      <c r="D23" s="152">
        <v>0</v>
      </c>
      <c r="E23" s="152">
        <v>7</v>
      </c>
      <c r="F23" s="152">
        <v>11</v>
      </c>
      <c r="G23" s="152">
        <v>0</v>
      </c>
      <c r="H23" s="152">
        <v>4</v>
      </c>
      <c r="I23" s="152">
        <v>1</v>
      </c>
      <c r="J23" s="152">
        <v>1</v>
      </c>
      <c r="K23" s="152">
        <v>0</v>
      </c>
      <c r="L23" s="152">
        <v>2</v>
      </c>
      <c r="M23" s="152">
        <v>1</v>
      </c>
      <c r="N23" s="152">
        <v>0</v>
      </c>
      <c r="O23" s="152">
        <v>0</v>
      </c>
      <c r="P23" s="152">
        <v>2</v>
      </c>
      <c r="Q23" s="152">
        <v>0</v>
      </c>
      <c r="R23" s="152">
        <v>1</v>
      </c>
    </row>
    <row r="24" spans="1:18" ht="12.6" thickBot="1" x14ac:dyDescent="0.2">
      <c r="A24" s="151" t="s">
        <v>305</v>
      </c>
      <c r="B24" s="150">
        <v>1</v>
      </c>
      <c r="C24" s="149">
        <v>0</v>
      </c>
      <c r="D24" s="149">
        <v>0</v>
      </c>
      <c r="E24" s="149">
        <v>0</v>
      </c>
      <c r="F24" s="149">
        <v>0</v>
      </c>
      <c r="G24" s="149">
        <v>0</v>
      </c>
      <c r="H24" s="149">
        <v>0</v>
      </c>
      <c r="I24" s="149">
        <v>1</v>
      </c>
      <c r="J24" s="149">
        <v>0</v>
      </c>
      <c r="K24" s="149">
        <v>0</v>
      </c>
      <c r="L24" s="149">
        <v>0</v>
      </c>
      <c r="M24" s="149">
        <v>0</v>
      </c>
      <c r="N24" s="149">
        <v>0</v>
      </c>
      <c r="O24" s="149">
        <v>0</v>
      </c>
      <c r="P24" s="149">
        <v>0</v>
      </c>
      <c r="Q24" s="149">
        <v>0</v>
      </c>
      <c r="R24" s="149">
        <v>0</v>
      </c>
    </row>
  </sheetData>
  <mergeCells count="13">
    <mergeCell ref="R5:R6"/>
    <mergeCell ref="G5:G6"/>
    <mergeCell ref="H5:H6"/>
    <mergeCell ref="I5:I6"/>
    <mergeCell ref="J5:J6"/>
    <mergeCell ref="K5:K6"/>
    <mergeCell ref="L5:Q5"/>
    <mergeCell ref="F5:F6"/>
    <mergeCell ref="A5:A6"/>
    <mergeCell ref="B5:B6"/>
    <mergeCell ref="C5:C6"/>
    <mergeCell ref="D5:D6"/>
    <mergeCell ref="E5:E6"/>
  </mergeCells>
  <phoneticPr fontId="2"/>
  <pageMargins left="0.78740157480314965" right="0.59055118110236227" top="0.39370078740157483" bottom="0.39370078740157483" header="0.51181102362204722" footer="0.39370078740157483"/>
  <pageSetup paperSize="9" scale="89" firstPageNumber="35" orientation="portrait" useFirstPageNumber="1" r:id="rId1"/>
  <headerFooter scaleWithDoc="0"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A5D43-A162-4EF8-B426-4A59E081953B}">
  <sheetPr syncVertical="1" syncRef="A1" transitionEvaluation="1" codeName="Sheet49"/>
  <dimension ref="A1:X98"/>
  <sheetViews>
    <sheetView showGridLines="0" showZeros="0" view="pageBreakPreview" zoomScale="130" zoomScaleNormal="100" zoomScaleSheetLayoutView="130" workbookViewId="0"/>
  </sheetViews>
  <sheetFormatPr defaultColWidth="14.21875" defaultRowHeight="12" x14ac:dyDescent="0.15"/>
  <cols>
    <col min="1" max="1" width="11.44140625" style="33" customWidth="1"/>
    <col min="2" max="2" width="7.44140625" style="33" customWidth="1"/>
    <col min="3" max="3" width="5.33203125" style="33" customWidth="1"/>
    <col min="4" max="4" width="7.44140625" style="33" customWidth="1"/>
    <col min="5" max="10" width="8.88671875" style="33" customWidth="1"/>
    <col min="11" max="13" width="7.44140625" style="33" customWidth="1"/>
    <col min="14" max="20" width="6.88671875" style="33" customWidth="1"/>
    <col min="21" max="23" width="6.21875" style="33" customWidth="1"/>
    <col min="24" max="24" width="11.44140625" style="33" customWidth="1"/>
    <col min="25" max="16384" width="14.21875" style="33"/>
  </cols>
  <sheetData>
    <row r="1" spans="1:24" x14ac:dyDescent="0.15">
      <c r="A1" s="1183" t="s">
        <v>304</v>
      </c>
      <c r="X1" s="67" t="s">
        <v>304</v>
      </c>
    </row>
    <row r="2" spans="1:24" ht="11.25" customHeight="1" x14ac:dyDescent="0.15"/>
    <row r="3" spans="1:24" ht="11.25" customHeight="1" x14ac:dyDescent="0.15">
      <c r="A3" s="33" t="s">
        <v>400</v>
      </c>
    </row>
    <row r="4" spans="1:24" ht="12.6" thickBot="1" x14ac:dyDescent="0.2">
      <c r="A4" s="66" t="s">
        <v>590</v>
      </c>
      <c r="B4" s="65"/>
      <c r="C4" s="65"/>
      <c r="D4" s="65"/>
      <c r="E4" s="65"/>
      <c r="F4" s="65"/>
      <c r="G4" s="65"/>
      <c r="H4" s="65"/>
      <c r="I4" s="65"/>
      <c r="J4" s="65"/>
      <c r="K4" s="65"/>
      <c r="L4" s="65"/>
      <c r="M4" s="65"/>
      <c r="N4" s="65"/>
      <c r="O4" s="65"/>
      <c r="P4" s="65"/>
      <c r="Q4" s="65"/>
      <c r="R4" s="65"/>
      <c r="S4" s="65"/>
      <c r="T4" s="65"/>
      <c r="U4" s="65"/>
      <c r="V4" s="65"/>
      <c r="W4" s="65"/>
      <c r="X4" s="65"/>
    </row>
    <row r="5" spans="1:24" ht="12.9" customHeight="1" x14ac:dyDescent="0.15">
      <c r="A5" s="64"/>
      <c r="B5" s="1329" t="s">
        <v>338</v>
      </c>
      <c r="C5" s="1220"/>
      <c r="D5" s="651" t="s">
        <v>153</v>
      </c>
      <c r="E5" s="56"/>
      <c r="F5" s="59" t="s">
        <v>591</v>
      </c>
      <c r="G5" s="58"/>
      <c r="H5" s="56"/>
      <c r="I5" s="62"/>
      <c r="J5" s="59" t="s">
        <v>337</v>
      </c>
      <c r="K5" s="58"/>
      <c r="L5" s="58"/>
      <c r="M5" s="58"/>
      <c r="N5" s="56"/>
      <c r="O5" s="58"/>
      <c r="P5" s="62" t="s">
        <v>336</v>
      </c>
      <c r="Q5" s="58"/>
      <c r="R5" s="58"/>
      <c r="S5" s="58"/>
      <c r="T5" s="58"/>
      <c r="U5" s="99"/>
      <c r="V5" s="170" t="s">
        <v>335</v>
      </c>
      <c r="W5" s="58"/>
      <c r="X5" s="49"/>
    </row>
    <row r="6" spans="1:24" ht="12.9" customHeight="1" x14ac:dyDescent="0.15">
      <c r="A6" s="61" t="s">
        <v>146</v>
      </c>
      <c r="B6" s="1221" t="s">
        <v>334</v>
      </c>
      <c r="C6" s="1232"/>
      <c r="D6" s="1330" t="s">
        <v>333</v>
      </c>
      <c r="E6" s="49"/>
      <c r="F6" s="49"/>
      <c r="G6" s="49"/>
      <c r="H6" s="56"/>
      <c r="I6" s="59" t="s">
        <v>0</v>
      </c>
      <c r="J6" s="58"/>
      <c r="K6" s="169"/>
      <c r="L6" s="49"/>
      <c r="M6" s="49"/>
      <c r="N6" s="56"/>
      <c r="O6" s="59" t="s">
        <v>0</v>
      </c>
      <c r="P6" s="58"/>
      <c r="Q6" s="49"/>
      <c r="R6" s="49"/>
      <c r="S6" s="49"/>
      <c r="T6" s="49"/>
      <c r="U6" s="49"/>
      <c r="V6" s="49"/>
      <c r="W6" s="49"/>
      <c r="X6" s="651" t="s">
        <v>146</v>
      </c>
    </row>
    <row r="7" spans="1:24" ht="12.9" customHeight="1" x14ac:dyDescent="0.15">
      <c r="A7" s="168"/>
      <c r="B7" s="1233"/>
      <c r="C7" s="1234"/>
      <c r="D7" s="1331"/>
      <c r="E7" s="645" t="s">
        <v>0</v>
      </c>
      <c r="F7" s="645" t="s">
        <v>145</v>
      </c>
      <c r="G7" s="645" t="s">
        <v>144</v>
      </c>
      <c r="H7" s="645" t="s">
        <v>0</v>
      </c>
      <c r="I7" s="645" t="s">
        <v>145</v>
      </c>
      <c r="J7" s="645" t="s">
        <v>144</v>
      </c>
      <c r="K7" s="98" t="s">
        <v>239</v>
      </c>
      <c r="L7" s="645" t="s">
        <v>238</v>
      </c>
      <c r="M7" s="645" t="s">
        <v>2</v>
      </c>
      <c r="N7" s="645" t="s">
        <v>0</v>
      </c>
      <c r="O7" s="645" t="s">
        <v>145</v>
      </c>
      <c r="P7" s="645" t="s">
        <v>144</v>
      </c>
      <c r="Q7" s="645" t="s">
        <v>239</v>
      </c>
      <c r="R7" s="645" t="s">
        <v>238</v>
      </c>
      <c r="S7" s="645" t="s">
        <v>2</v>
      </c>
      <c r="T7" s="645" t="s">
        <v>3</v>
      </c>
      <c r="U7" s="645" t="s">
        <v>0</v>
      </c>
      <c r="V7" s="645" t="s">
        <v>332</v>
      </c>
      <c r="W7" s="645" t="s">
        <v>331</v>
      </c>
      <c r="X7" s="56"/>
    </row>
    <row r="8" spans="1:24" ht="14.1" customHeight="1" x14ac:dyDescent="0.15">
      <c r="A8" s="75" t="s">
        <v>716</v>
      </c>
      <c r="B8" s="85">
        <v>220</v>
      </c>
      <c r="C8" s="167">
        <v>1</v>
      </c>
      <c r="D8" s="34">
        <v>3340</v>
      </c>
      <c r="E8" s="34">
        <v>183404</v>
      </c>
      <c r="F8" s="34">
        <v>92059</v>
      </c>
      <c r="G8" s="34">
        <v>91345</v>
      </c>
      <c r="H8" s="34">
        <v>178358</v>
      </c>
      <c r="I8" s="34">
        <v>89217</v>
      </c>
      <c r="J8" s="34">
        <v>89141</v>
      </c>
      <c r="K8" s="34">
        <v>60902</v>
      </c>
      <c r="L8" s="34">
        <v>58236</v>
      </c>
      <c r="M8" s="34">
        <v>59220</v>
      </c>
      <c r="N8" s="34">
        <v>4655</v>
      </c>
      <c r="O8" s="34">
        <v>2703</v>
      </c>
      <c r="P8" s="34">
        <v>1952</v>
      </c>
      <c r="Q8" s="34">
        <v>1520</v>
      </c>
      <c r="R8" s="34">
        <v>1124</v>
      </c>
      <c r="S8" s="34">
        <v>1276</v>
      </c>
      <c r="T8" s="34">
        <v>735</v>
      </c>
      <c r="U8" s="34">
        <v>391</v>
      </c>
      <c r="V8" s="34">
        <v>391</v>
      </c>
      <c r="W8" s="34">
        <v>0</v>
      </c>
      <c r="X8" s="650" t="s">
        <v>716</v>
      </c>
    </row>
    <row r="9" spans="1:24" ht="14.1" customHeight="1" x14ac:dyDescent="0.15">
      <c r="A9" s="55" t="s">
        <v>717</v>
      </c>
      <c r="B9" s="47">
        <v>221</v>
      </c>
      <c r="C9" s="161">
        <v>1</v>
      </c>
      <c r="D9" s="47">
        <v>3313</v>
      </c>
      <c r="E9" s="47">
        <v>181249</v>
      </c>
      <c r="F9" s="47">
        <v>91585</v>
      </c>
      <c r="G9" s="47">
        <v>89664</v>
      </c>
      <c r="H9" s="47">
        <v>176337</v>
      </c>
      <c r="I9" s="47">
        <v>88851</v>
      </c>
      <c r="J9" s="47">
        <v>87486</v>
      </c>
      <c r="K9" s="47">
        <v>60651</v>
      </c>
      <c r="L9" s="47">
        <v>59101</v>
      </c>
      <c r="M9" s="47">
        <v>56585</v>
      </c>
      <c r="N9" s="47">
        <v>4524</v>
      </c>
      <c r="O9" s="47">
        <v>2613</v>
      </c>
      <c r="P9" s="47">
        <v>1911</v>
      </c>
      <c r="Q9" s="47">
        <v>1554</v>
      </c>
      <c r="R9" s="47">
        <v>1234</v>
      </c>
      <c r="S9" s="47">
        <v>1046</v>
      </c>
      <c r="T9" s="47">
        <v>690</v>
      </c>
      <c r="U9" s="47">
        <v>388</v>
      </c>
      <c r="V9" s="47">
        <v>388</v>
      </c>
      <c r="W9" s="47">
        <v>0</v>
      </c>
      <c r="X9" s="649" t="s">
        <v>717</v>
      </c>
    </row>
    <row r="10" spans="1:24" x14ac:dyDescent="0.15">
      <c r="A10" s="50"/>
      <c r="B10" s="44"/>
      <c r="C10" s="162"/>
      <c r="X10" s="49"/>
    </row>
    <row r="11" spans="1:24" x14ac:dyDescent="0.15">
      <c r="A11" s="48" t="s">
        <v>142</v>
      </c>
      <c r="B11" s="47">
        <v>2</v>
      </c>
      <c r="C11" s="162">
        <v>0</v>
      </c>
      <c r="D11" s="33">
        <v>0</v>
      </c>
      <c r="E11" s="54">
        <v>708</v>
      </c>
      <c r="F11" s="54">
        <v>301</v>
      </c>
      <c r="G11" s="54">
        <v>407</v>
      </c>
      <c r="H11" s="54">
        <v>708</v>
      </c>
      <c r="I11" s="54">
        <v>301</v>
      </c>
      <c r="J11" s="54">
        <v>407</v>
      </c>
      <c r="K11" s="54">
        <v>241</v>
      </c>
      <c r="L11" s="54">
        <v>235</v>
      </c>
      <c r="M11" s="54">
        <v>232</v>
      </c>
      <c r="N11" s="54">
        <v>0</v>
      </c>
      <c r="O11" s="54">
        <v>0</v>
      </c>
      <c r="P11" s="54">
        <v>0</v>
      </c>
      <c r="Q11" s="54">
        <v>0</v>
      </c>
      <c r="R11" s="54">
        <v>0</v>
      </c>
      <c r="S11" s="54">
        <v>0</v>
      </c>
      <c r="T11" s="54">
        <v>0</v>
      </c>
      <c r="U11" s="54">
        <v>0</v>
      </c>
      <c r="V11" s="54">
        <v>0</v>
      </c>
      <c r="W11" s="54">
        <v>0</v>
      </c>
      <c r="X11" s="658" t="s">
        <v>142</v>
      </c>
    </row>
    <row r="12" spans="1:24" x14ac:dyDescent="0.15">
      <c r="A12" s="43" t="s">
        <v>130</v>
      </c>
      <c r="B12" s="42">
        <v>1</v>
      </c>
      <c r="C12" s="163">
        <v>0</v>
      </c>
      <c r="D12" s="42"/>
      <c r="E12" s="53">
        <v>353</v>
      </c>
      <c r="F12" s="40">
        <v>168</v>
      </c>
      <c r="G12" s="40">
        <v>185</v>
      </c>
      <c r="H12" s="121">
        <v>353</v>
      </c>
      <c r="I12" s="40">
        <v>168</v>
      </c>
      <c r="J12" s="40">
        <v>185</v>
      </c>
      <c r="K12" s="42">
        <v>121</v>
      </c>
      <c r="L12" s="42">
        <v>116</v>
      </c>
      <c r="M12" s="42">
        <v>116</v>
      </c>
      <c r="N12" s="121"/>
      <c r="O12" s="121"/>
      <c r="P12" s="121"/>
      <c r="Q12" s="121"/>
      <c r="R12" s="121"/>
      <c r="S12" s="121"/>
      <c r="T12" s="121"/>
      <c r="U12" s="121"/>
      <c r="V12" s="121"/>
      <c r="W12" s="121"/>
      <c r="X12" s="39" t="s">
        <v>130</v>
      </c>
    </row>
    <row r="13" spans="1:24" x14ac:dyDescent="0.15">
      <c r="A13" s="43" t="s">
        <v>121</v>
      </c>
      <c r="B13" s="42">
        <v>1</v>
      </c>
      <c r="C13" s="163">
        <v>0</v>
      </c>
      <c r="D13" s="42"/>
      <c r="E13" s="53">
        <v>355</v>
      </c>
      <c r="F13" s="40">
        <v>133</v>
      </c>
      <c r="G13" s="40">
        <v>222</v>
      </c>
      <c r="H13" s="121">
        <v>355</v>
      </c>
      <c r="I13" s="40">
        <v>133</v>
      </c>
      <c r="J13" s="40">
        <v>222</v>
      </c>
      <c r="K13" s="42">
        <v>120</v>
      </c>
      <c r="L13" s="42">
        <v>119</v>
      </c>
      <c r="M13" s="42">
        <v>116</v>
      </c>
      <c r="N13" s="121"/>
      <c r="O13" s="121"/>
      <c r="P13" s="121"/>
      <c r="Q13" s="121"/>
      <c r="R13" s="121"/>
      <c r="S13" s="121"/>
      <c r="T13" s="121"/>
      <c r="U13" s="121"/>
      <c r="V13" s="121"/>
      <c r="W13" s="121"/>
      <c r="X13" s="39" t="s">
        <v>121</v>
      </c>
    </row>
    <row r="14" spans="1:24" x14ac:dyDescent="0.15">
      <c r="A14" s="50"/>
      <c r="B14" s="44"/>
      <c r="C14" s="162"/>
      <c r="E14" s="33">
        <v>0</v>
      </c>
      <c r="H14" s="33">
        <v>0</v>
      </c>
      <c r="N14" s="33">
        <v>0</v>
      </c>
      <c r="U14" s="33">
        <v>0</v>
      </c>
      <c r="X14" s="49"/>
    </row>
    <row r="15" spans="1:24" x14ac:dyDescent="0.15">
      <c r="A15" s="48" t="s">
        <v>330</v>
      </c>
      <c r="B15" s="47">
        <v>149</v>
      </c>
      <c r="C15" s="166">
        <v>1</v>
      </c>
      <c r="D15" s="47">
        <v>2976</v>
      </c>
      <c r="E15" s="47">
        <v>107141</v>
      </c>
      <c r="F15" s="47">
        <v>55960</v>
      </c>
      <c r="G15" s="47">
        <v>51181</v>
      </c>
      <c r="H15" s="47">
        <v>103734</v>
      </c>
      <c r="I15" s="47">
        <v>53961</v>
      </c>
      <c r="J15" s="47">
        <v>49773</v>
      </c>
      <c r="K15" s="47">
        <v>35868</v>
      </c>
      <c r="L15" s="47">
        <v>34557</v>
      </c>
      <c r="M15" s="47">
        <v>33309</v>
      </c>
      <c r="N15" s="47">
        <v>3113</v>
      </c>
      <c r="O15" s="47">
        <v>1883</v>
      </c>
      <c r="P15" s="47">
        <v>1230</v>
      </c>
      <c r="Q15" s="47">
        <v>1072</v>
      </c>
      <c r="R15" s="47">
        <v>832</v>
      </c>
      <c r="S15" s="47">
        <v>734</v>
      </c>
      <c r="T15" s="47">
        <v>475</v>
      </c>
      <c r="U15" s="47">
        <v>294</v>
      </c>
      <c r="V15" s="47">
        <v>294</v>
      </c>
      <c r="W15" s="47">
        <v>0</v>
      </c>
      <c r="X15" s="658" t="s">
        <v>330</v>
      </c>
    </row>
    <row r="16" spans="1:24" x14ac:dyDescent="0.15">
      <c r="A16" s="43" t="s">
        <v>599</v>
      </c>
      <c r="B16" s="42">
        <v>21</v>
      </c>
      <c r="C16" s="124">
        <v>0</v>
      </c>
      <c r="D16" s="42">
        <v>501</v>
      </c>
      <c r="E16" s="53">
        <v>18633</v>
      </c>
      <c r="F16" s="42">
        <v>9105</v>
      </c>
      <c r="G16" s="42">
        <v>9528</v>
      </c>
      <c r="H16" s="53">
        <v>17873</v>
      </c>
      <c r="I16" s="42">
        <v>8612</v>
      </c>
      <c r="J16" s="42">
        <v>9261</v>
      </c>
      <c r="K16" s="42">
        <v>6299</v>
      </c>
      <c r="L16" s="42">
        <v>6021</v>
      </c>
      <c r="M16" s="40">
        <v>5553</v>
      </c>
      <c r="N16" s="53">
        <v>682</v>
      </c>
      <c r="O16" s="42">
        <v>420</v>
      </c>
      <c r="P16" s="42">
        <v>262</v>
      </c>
      <c r="Q16" s="42">
        <v>251</v>
      </c>
      <c r="R16" s="42">
        <v>161</v>
      </c>
      <c r="S16" s="42">
        <v>157</v>
      </c>
      <c r="T16" s="42">
        <v>113</v>
      </c>
      <c r="U16" s="53">
        <v>78</v>
      </c>
      <c r="V16" s="42">
        <v>78</v>
      </c>
      <c r="W16" s="121">
        <v>0</v>
      </c>
      <c r="X16" s="39" t="s">
        <v>130</v>
      </c>
    </row>
    <row r="17" spans="1:24" x14ac:dyDescent="0.15">
      <c r="A17" s="43" t="s">
        <v>129</v>
      </c>
      <c r="B17" s="40">
        <v>7</v>
      </c>
      <c r="C17" s="124">
        <v>0</v>
      </c>
      <c r="D17" s="42">
        <v>148</v>
      </c>
      <c r="E17" s="53">
        <v>5713</v>
      </c>
      <c r="F17" s="42">
        <v>2905</v>
      </c>
      <c r="G17" s="42">
        <v>2808</v>
      </c>
      <c r="H17" s="53">
        <v>5596</v>
      </c>
      <c r="I17" s="40">
        <v>2790</v>
      </c>
      <c r="J17" s="40">
        <v>2806</v>
      </c>
      <c r="K17" s="40">
        <v>1922</v>
      </c>
      <c r="L17" s="40">
        <v>1858</v>
      </c>
      <c r="M17" s="40">
        <v>1816</v>
      </c>
      <c r="N17" s="53">
        <v>117</v>
      </c>
      <c r="O17" s="42">
        <v>115</v>
      </c>
      <c r="P17" s="42">
        <v>2</v>
      </c>
      <c r="Q17" s="42">
        <v>39</v>
      </c>
      <c r="R17" s="42">
        <v>35</v>
      </c>
      <c r="S17" s="42">
        <v>19</v>
      </c>
      <c r="T17" s="42">
        <v>24</v>
      </c>
      <c r="U17" s="53">
        <v>0</v>
      </c>
      <c r="V17" s="42">
        <v>0</v>
      </c>
      <c r="W17" s="121">
        <v>0</v>
      </c>
      <c r="X17" s="39" t="s">
        <v>129</v>
      </c>
    </row>
    <row r="18" spans="1:24" x14ac:dyDescent="0.15">
      <c r="A18" s="43" t="s">
        <v>128</v>
      </c>
      <c r="B18" s="40">
        <v>7</v>
      </c>
      <c r="C18" s="124">
        <v>0</v>
      </c>
      <c r="D18" s="40">
        <v>170</v>
      </c>
      <c r="E18" s="53">
        <v>6185</v>
      </c>
      <c r="F18" s="42">
        <v>3175</v>
      </c>
      <c r="G18" s="42">
        <v>3010</v>
      </c>
      <c r="H18" s="53">
        <v>6045</v>
      </c>
      <c r="I18" s="40">
        <v>3066</v>
      </c>
      <c r="J18" s="40">
        <v>2979</v>
      </c>
      <c r="K18" s="40">
        <v>2052</v>
      </c>
      <c r="L18" s="40">
        <v>1993</v>
      </c>
      <c r="M18" s="40">
        <v>2000</v>
      </c>
      <c r="N18" s="53">
        <v>140</v>
      </c>
      <c r="O18" s="40">
        <v>109</v>
      </c>
      <c r="P18" s="40">
        <v>31</v>
      </c>
      <c r="Q18" s="40">
        <v>52</v>
      </c>
      <c r="R18" s="40">
        <v>23</v>
      </c>
      <c r="S18" s="40">
        <v>23</v>
      </c>
      <c r="T18" s="40">
        <v>42</v>
      </c>
      <c r="U18" s="53">
        <v>0</v>
      </c>
      <c r="V18" s="40">
        <v>0</v>
      </c>
      <c r="W18" s="121">
        <v>0</v>
      </c>
      <c r="X18" s="39" t="s">
        <v>128</v>
      </c>
    </row>
    <row r="19" spans="1:24" x14ac:dyDescent="0.15">
      <c r="A19" s="43" t="s">
        <v>127</v>
      </c>
      <c r="B19" s="40">
        <v>10</v>
      </c>
      <c r="C19" s="124">
        <v>0</v>
      </c>
      <c r="D19" s="40">
        <v>203</v>
      </c>
      <c r="E19" s="53">
        <v>7239</v>
      </c>
      <c r="F19" s="42">
        <v>3989</v>
      </c>
      <c r="G19" s="42">
        <v>3250</v>
      </c>
      <c r="H19" s="53">
        <v>6953</v>
      </c>
      <c r="I19" s="40">
        <v>3827</v>
      </c>
      <c r="J19" s="40">
        <v>3126</v>
      </c>
      <c r="K19" s="40">
        <v>2348</v>
      </c>
      <c r="L19" s="40">
        <v>2302</v>
      </c>
      <c r="M19" s="40">
        <v>2303</v>
      </c>
      <c r="N19" s="53">
        <v>286</v>
      </c>
      <c r="O19" s="40">
        <v>162</v>
      </c>
      <c r="P19" s="40">
        <v>124</v>
      </c>
      <c r="Q19" s="40">
        <v>101</v>
      </c>
      <c r="R19" s="40">
        <v>84</v>
      </c>
      <c r="S19" s="40">
        <v>76</v>
      </c>
      <c r="T19" s="40">
        <v>25</v>
      </c>
      <c r="U19" s="53">
        <v>0</v>
      </c>
      <c r="V19" s="40">
        <v>0</v>
      </c>
      <c r="W19" s="121">
        <v>0</v>
      </c>
      <c r="X19" s="39" t="s">
        <v>127</v>
      </c>
    </row>
    <row r="20" spans="1:24" x14ac:dyDescent="0.15">
      <c r="A20" s="43" t="s">
        <v>126</v>
      </c>
      <c r="B20" s="40">
        <v>4</v>
      </c>
      <c r="C20" s="124">
        <v>0</v>
      </c>
      <c r="D20" s="40">
        <v>74</v>
      </c>
      <c r="E20" s="53">
        <v>2363</v>
      </c>
      <c r="F20" s="42">
        <v>1224</v>
      </c>
      <c r="G20" s="42">
        <v>1139</v>
      </c>
      <c r="H20" s="53">
        <v>2301</v>
      </c>
      <c r="I20" s="40">
        <v>1200</v>
      </c>
      <c r="J20" s="40">
        <v>1101</v>
      </c>
      <c r="K20" s="40">
        <v>853</v>
      </c>
      <c r="L20" s="40">
        <v>719</v>
      </c>
      <c r="M20" s="40">
        <v>729</v>
      </c>
      <c r="N20" s="53">
        <v>26</v>
      </c>
      <c r="O20" s="40">
        <v>13</v>
      </c>
      <c r="P20" s="40">
        <v>13</v>
      </c>
      <c r="Q20" s="40">
        <v>9</v>
      </c>
      <c r="R20" s="40">
        <v>11</v>
      </c>
      <c r="S20" s="40">
        <v>4</v>
      </c>
      <c r="T20" s="40">
        <v>2</v>
      </c>
      <c r="U20" s="53">
        <v>36</v>
      </c>
      <c r="V20" s="40">
        <v>36</v>
      </c>
      <c r="W20" s="121">
        <v>0</v>
      </c>
      <c r="X20" s="39" t="s">
        <v>126</v>
      </c>
    </row>
    <row r="21" spans="1:24" x14ac:dyDescent="0.15">
      <c r="A21" s="43"/>
      <c r="B21" s="40"/>
      <c r="C21" s="124"/>
      <c r="D21" s="40"/>
      <c r="E21" s="53"/>
      <c r="F21" s="42"/>
      <c r="G21" s="42"/>
      <c r="H21" s="53"/>
      <c r="I21" s="40"/>
      <c r="J21" s="40"/>
      <c r="K21" s="40"/>
      <c r="L21" s="40"/>
      <c r="M21" s="40"/>
      <c r="N21" s="53"/>
      <c r="O21" s="40"/>
      <c r="P21" s="40"/>
      <c r="Q21" s="40"/>
      <c r="R21" s="40"/>
      <c r="S21" s="40"/>
      <c r="T21" s="40"/>
      <c r="U21" s="53"/>
      <c r="V21" s="40"/>
      <c r="W21" s="121"/>
      <c r="X21" s="39"/>
    </row>
    <row r="22" spans="1:24" x14ac:dyDescent="0.15">
      <c r="A22" s="43" t="s">
        <v>125</v>
      </c>
      <c r="B22" s="40">
        <v>5</v>
      </c>
      <c r="C22" s="124">
        <v>0</v>
      </c>
      <c r="D22" s="40">
        <v>97</v>
      </c>
      <c r="E22" s="53">
        <v>3497</v>
      </c>
      <c r="F22" s="42">
        <v>2004</v>
      </c>
      <c r="G22" s="42">
        <v>1493</v>
      </c>
      <c r="H22" s="53">
        <v>3387</v>
      </c>
      <c r="I22" s="40">
        <v>1939</v>
      </c>
      <c r="J22" s="40">
        <v>1448</v>
      </c>
      <c r="K22" s="40">
        <v>1189</v>
      </c>
      <c r="L22" s="40">
        <v>1148</v>
      </c>
      <c r="M22" s="40">
        <v>1050</v>
      </c>
      <c r="N22" s="53">
        <v>110</v>
      </c>
      <c r="O22" s="40">
        <v>65</v>
      </c>
      <c r="P22" s="40">
        <v>45</v>
      </c>
      <c r="Q22" s="40">
        <v>39</v>
      </c>
      <c r="R22" s="40">
        <v>21</v>
      </c>
      <c r="S22" s="40">
        <v>20</v>
      </c>
      <c r="T22" s="40">
        <v>30</v>
      </c>
      <c r="U22" s="53">
        <v>0</v>
      </c>
      <c r="V22" s="40">
        <v>0</v>
      </c>
      <c r="W22" s="121">
        <v>0</v>
      </c>
      <c r="X22" s="39" t="s">
        <v>125</v>
      </c>
    </row>
    <row r="23" spans="1:24" x14ac:dyDescent="0.15">
      <c r="A23" s="43" t="s">
        <v>124</v>
      </c>
      <c r="B23" s="40">
        <v>7</v>
      </c>
      <c r="C23" s="124">
        <v>0</v>
      </c>
      <c r="D23" s="40">
        <v>148</v>
      </c>
      <c r="E23" s="53">
        <v>5247</v>
      </c>
      <c r="F23" s="42">
        <v>2955</v>
      </c>
      <c r="G23" s="42">
        <v>2292</v>
      </c>
      <c r="H23" s="53">
        <v>5192</v>
      </c>
      <c r="I23" s="40">
        <v>2921</v>
      </c>
      <c r="J23" s="40">
        <v>2271</v>
      </c>
      <c r="K23" s="40">
        <v>1800</v>
      </c>
      <c r="L23" s="40">
        <v>1728</v>
      </c>
      <c r="M23" s="40">
        <v>1664</v>
      </c>
      <c r="N23" s="53">
        <v>55</v>
      </c>
      <c r="O23" s="40">
        <v>34</v>
      </c>
      <c r="P23" s="40">
        <v>21</v>
      </c>
      <c r="Q23" s="40">
        <v>16</v>
      </c>
      <c r="R23" s="40">
        <v>11</v>
      </c>
      <c r="S23" s="40">
        <v>16</v>
      </c>
      <c r="T23" s="40">
        <v>12</v>
      </c>
      <c r="U23" s="53">
        <v>0</v>
      </c>
      <c r="V23" s="40">
        <v>0</v>
      </c>
      <c r="W23" s="121">
        <v>0</v>
      </c>
      <c r="X23" s="39" t="s">
        <v>124</v>
      </c>
    </row>
    <row r="24" spans="1:24" x14ac:dyDescent="0.15">
      <c r="A24" s="43" t="s">
        <v>123</v>
      </c>
      <c r="B24" s="40">
        <v>5</v>
      </c>
      <c r="C24" s="124">
        <v>0</v>
      </c>
      <c r="D24" s="40">
        <v>78</v>
      </c>
      <c r="E24" s="53">
        <v>2862</v>
      </c>
      <c r="F24" s="42">
        <v>1569</v>
      </c>
      <c r="G24" s="42">
        <v>1293</v>
      </c>
      <c r="H24" s="53">
        <v>2770</v>
      </c>
      <c r="I24" s="40">
        <v>1554</v>
      </c>
      <c r="J24" s="40">
        <v>1216</v>
      </c>
      <c r="K24" s="40">
        <v>1008</v>
      </c>
      <c r="L24" s="40">
        <v>904</v>
      </c>
      <c r="M24" s="40">
        <v>858</v>
      </c>
      <c r="N24" s="53">
        <v>19</v>
      </c>
      <c r="O24" s="40">
        <v>13</v>
      </c>
      <c r="P24" s="40">
        <v>6</v>
      </c>
      <c r="Q24" s="40">
        <v>19</v>
      </c>
      <c r="R24" s="40">
        <v>0</v>
      </c>
      <c r="S24" s="40">
        <v>0</v>
      </c>
      <c r="T24" s="40">
        <v>0</v>
      </c>
      <c r="U24" s="53">
        <v>73</v>
      </c>
      <c r="V24" s="40">
        <v>73</v>
      </c>
      <c r="W24" s="121">
        <v>0</v>
      </c>
      <c r="X24" s="39" t="s">
        <v>123</v>
      </c>
    </row>
    <row r="25" spans="1:24" x14ac:dyDescent="0.15">
      <c r="A25" s="43" t="s">
        <v>122</v>
      </c>
      <c r="B25" s="40">
        <v>3</v>
      </c>
      <c r="C25" s="124">
        <v>0</v>
      </c>
      <c r="D25" s="40">
        <v>63</v>
      </c>
      <c r="E25" s="53">
        <v>2094</v>
      </c>
      <c r="F25" s="42">
        <v>1137</v>
      </c>
      <c r="G25" s="42">
        <v>957</v>
      </c>
      <c r="H25" s="53">
        <v>1994</v>
      </c>
      <c r="I25" s="40">
        <v>1074</v>
      </c>
      <c r="J25" s="40">
        <v>920</v>
      </c>
      <c r="K25" s="40">
        <v>696</v>
      </c>
      <c r="L25" s="40">
        <v>670</v>
      </c>
      <c r="M25" s="40">
        <v>628</v>
      </c>
      <c r="N25" s="53">
        <v>100</v>
      </c>
      <c r="O25" s="40">
        <v>63</v>
      </c>
      <c r="P25" s="40">
        <v>37</v>
      </c>
      <c r="Q25" s="40">
        <v>29</v>
      </c>
      <c r="R25" s="40">
        <v>21</v>
      </c>
      <c r="S25" s="40">
        <v>27</v>
      </c>
      <c r="T25" s="40">
        <v>23</v>
      </c>
      <c r="U25" s="53">
        <v>0</v>
      </c>
      <c r="V25" s="40">
        <v>0</v>
      </c>
      <c r="W25" s="121">
        <v>0</v>
      </c>
      <c r="X25" s="39" t="s">
        <v>122</v>
      </c>
    </row>
    <row r="26" spans="1:24" x14ac:dyDescent="0.15">
      <c r="A26" s="43" t="s">
        <v>134</v>
      </c>
      <c r="B26" s="40">
        <v>2</v>
      </c>
      <c r="C26" s="124">
        <v>0</v>
      </c>
      <c r="D26" s="40">
        <v>46</v>
      </c>
      <c r="E26" s="53">
        <v>1633</v>
      </c>
      <c r="F26" s="42">
        <v>956</v>
      </c>
      <c r="G26" s="42">
        <v>677</v>
      </c>
      <c r="H26" s="53">
        <v>1536</v>
      </c>
      <c r="I26" s="40">
        <v>888</v>
      </c>
      <c r="J26" s="40">
        <v>648</v>
      </c>
      <c r="K26" s="40">
        <v>527</v>
      </c>
      <c r="L26" s="40">
        <v>548</v>
      </c>
      <c r="M26" s="40">
        <v>461</v>
      </c>
      <c r="N26" s="53">
        <v>97</v>
      </c>
      <c r="O26" s="40">
        <v>68</v>
      </c>
      <c r="P26" s="40">
        <v>29</v>
      </c>
      <c r="Q26" s="40">
        <v>31</v>
      </c>
      <c r="R26" s="40">
        <v>28</v>
      </c>
      <c r="S26" s="40">
        <v>15</v>
      </c>
      <c r="T26" s="40">
        <v>23</v>
      </c>
      <c r="U26" s="53">
        <v>0</v>
      </c>
      <c r="V26" s="40">
        <v>0</v>
      </c>
      <c r="W26" s="121">
        <v>0</v>
      </c>
      <c r="X26" s="39" t="s">
        <v>134</v>
      </c>
    </row>
    <row r="27" spans="1:24" x14ac:dyDescent="0.15">
      <c r="A27" s="43"/>
      <c r="B27" s="40"/>
      <c r="C27" s="124"/>
      <c r="D27" s="40"/>
      <c r="E27" s="53"/>
      <c r="F27" s="42"/>
      <c r="G27" s="42"/>
      <c r="H27" s="53"/>
      <c r="I27" s="40"/>
      <c r="J27" s="40"/>
      <c r="K27" s="40"/>
      <c r="L27" s="40"/>
      <c r="M27" s="40"/>
      <c r="N27" s="53"/>
      <c r="O27" s="40"/>
      <c r="P27" s="40"/>
      <c r="Q27" s="40"/>
      <c r="R27" s="40"/>
      <c r="S27" s="40"/>
      <c r="T27" s="40"/>
      <c r="U27" s="53"/>
      <c r="V27" s="40"/>
      <c r="W27" s="121"/>
      <c r="X27" s="39"/>
    </row>
    <row r="28" spans="1:24" x14ac:dyDescent="0.15">
      <c r="A28" s="43" t="s">
        <v>121</v>
      </c>
      <c r="B28" s="40">
        <v>4</v>
      </c>
      <c r="C28" s="124">
        <v>0</v>
      </c>
      <c r="D28" s="40">
        <v>97</v>
      </c>
      <c r="E28" s="53">
        <v>3570</v>
      </c>
      <c r="F28" s="42">
        <v>2113</v>
      </c>
      <c r="G28" s="42">
        <v>1457</v>
      </c>
      <c r="H28" s="53">
        <v>2976</v>
      </c>
      <c r="I28" s="40">
        <v>1817</v>
      </c>
      <c r="J28" s="40">
        <v>1159</v>
      </c>
      <c r="K28" s="40">
        <v>1006</v>
      </c>
      <c r="L28" s="40">
        <v>1016</v>
      </c>
      <c r="M28" s="40">
        <v>954</v>
      </c>
      <c r="N28" s="53">
        <v>594</v>
      </c>
      <c r="O28" s="40">
        <v>296</v>
      </c>
      <c r="P28" s="40">
        <v>298</v>
      </c>
      <c r="Q28" s="40">
        <v>198</v>
      </c>
      <c r="R28" s="40">
        <v>176</v>
      </c>
      <c r="S28" s="40">
        <v>204</v>
      </c>
      <c r="T28" s="40">
        <v>16</v>
      </c>
      <c r="U28" s="53">
        <v>0</v>
      </c>
      <c r="V28" s="40">
        <v>0</v>
      </c>
      <c r="W28" s="121">
        <v>0</v>
      </c>
      <c r="X28" s="39" t="s">
        <v>121</v>
      </c>
    </row>
    <row r="29" spans="1:24" x14ac:dyDescent="0.15">
      <c r="A29" s="43" t="s">
        <v>120</v>
      </c>
      <c r="B29" s="40">
        <v>12</v>
      </c>
      <c r="C29" s="124">
        <v>0</v>
      </c>
      <c r="D29" s="40">
        <v>224</v>
      </c>
      <c r="E29" s="53">
        <v>8075</v>
      </c>
      <c r="F29" s="42">
        <v>4282</v>
      </c>
      <c r="G29" s="42">
        <v>3793</v>
      </c>
      <c r="H29" s="53">
        <v>7930</v>
      </c>
      <c r="I29" s="40">
        <v>4191</v>
      </c>
      <c r="J29" s="40">
        <v>3739</v>
      </c>
      <c r="K29" s="40">
        <v>2798</v>
      </c>
      <c r="L29" s="40">
        <v>2567</v>
      </c>
      <c r="M29" s="40">
        <v>2565</v>
      </c>
      <c r="N29" s="53">
        <v>145</v>
      </c>
      <c r="O29" s="40">
        <v>91</v>
      </c>
      <c r="P29" s="40">
        <v>54</v>
      </c>
      <c r="Q29" s="40">
        <v>50</v>
      </c>
      <c r="R29" s="40">
        <v>45</v>
      </c>
      <c r="S29" s="40">
        <v>22</v>
      </c>
      <c r="T29" s="40">
        <v>28</v>
      </c>
      <c r="U29" s="53">
        <v>0</v>
      </c>
      <c r="V29" s="40">
        <v>0</v>
      </c>
      <c r="W29" s="121">
        <v>0</v>
      </c>
      <c r="X29" s="39" t="s">
        <v>120</v>
      </c>
    </row>
    <row r="30" spans="1:24" x14ac:dyDescent="0.15">
      <c r="A30" s="43" t="s">
        <v>119</v>
      </c>
      <c r="B30" s="40">
        <v>4</v>
      </c>
      <c r="C30" s="124">
        <v>0</v>
      </c>
      <c r="D30" s="40">
        <v>100</v>
      </c>
      <c r="E30" s="53">
        <v>3676</v>
      </c>
      <c r="F30" s="42">
        <v>1738</v>
      </c>
      <c r="G30" s="42">
        <v>1938</v>
      </c>
      <c r="H30" s="53">
        <v>3625</v>
      </c>
      <c r="I30" s="40">
        <v>1703</v>
      </c>
      <c r="J30" s="40">
        <v>1922</v>
      </c>
      <c r="K30" s="40">
        <v>1233</v>
      </c>
      <c r="L30" s="40">
        <v>1185</v>
      </c>
      <c r="M30" s="40">
        <v>1207</v>
      </c>
      <c r="N30" s="53">
        <v>51</v>
      </c>
      <c r="O30" s="40">
        <v>35</v>
      </c>
      <c r="P30" s="40">
        <v>16</v>
      </c>
      <c r="Q30" s="40">
        <v>20</v>
      </c>
      <c r="R30" s="40">
        <v>15</v>
      </c>
      <c r="S30" s="40">
        <v>6</v>
      </c>
      <c r="T30" s="40">
        <v>10</v>
      </c>
      <c r="U30" s="53">
        <v>0</v>
      </c>
      <c r="V30" s="40">
        <v>0</v>
      </c>
      <c r="W30" s="121">
        <v>0</v>
      </c>
      <c r="X30" s="39" t="s">
        <v>119</v>
      </c>
    </row>
    <row r="31" spans="1:24" x14ac:dyDescent="0.15">
      <c r="A31" s="43" t="s">
        <v>118</v>
      </c>
      <c r="B31" s="40">
        <v>5</v>
      </c>
      <c r="C31" s="124">
        <v>0</v>
      </c>
      <c r="D31" s="40">
        <v>106</v>
      </c>
      <c r="E31" s="53">
        <v>3757</v>
      </c>
      <c r="F31" s="42">
        <v>1963</v>
      </c>
      <c r="G31" s="42">
        <v>1794</v>
      </c>
      <c r="H31" s="53">
        <v>3648</v>
      </c>
      <c r="I31" s="40">
        <v>1885</v>
      </c>
      <c r="J31" s="40">
        <v>1763</v>
      </c>
      <c r="K31" s="40">
        <v>1242</v>
      </c>
      <c r="L31" s="40">
        <v>1217</v>
      </c>
      <c r="M31" s="40">
        <v>1189</v>
      </c>
      <c r="N31" s="53">
        <v>109</v>
      </c>
      <c r="O31" s="40">
        <v>78</v>
      </c>
      <c r="P31" s="40">
        <v>31</v>
      </c>
      <c r="Q31" s="40">
        <v>30</v>
      </c>
      <c r="R31" s="40">
        <v>37</v>
      </c>
      <c r="S31" s="40">
        <v>23</v>
      </c>
      <c r="T31" s="40">
        <v>19</v>
      </c>
      <c r="U31" s="53">
        <v>0</v>
      </c>
      <c r="V31" s="40">
        <v>0</v>
      </c>
      <c r="W31" s="121">
        <v>0</v>
      </c>
      <c r="X31" s="39" t="s">
        <v>118</v>
      </c>
    </row>
    <row r="32" spans="1:24" x14ac:dyDescent="0.15">
      <c r="A32" s="43" t="s">
        <v>117</v>
      </c>
      <c r="B32" s="40">
        <v>3</v>
      </c>
      <c r="C32" s="124">
        <v>0</v>
      </c>
      <c r="D32" s="40">
        <v>46</v>
      </c>
      <c r="E32" s="53">
        <v>1730</v>
      </c>
      <c r="F32" s="42">
        <v>934</v>
      </c>
      <c r="G32" s="42">
        <v>796</v>
      </c>
      <c r="H32" s="53">
        <v>1612</v>
      </c>
      <c r="I32" s="40">
        <v>860</v>
      </c>
      <c r="J32" s="40">
        <v>752</v>
      </c>
      <c r="K32" s="40">
        <v>549</v>
      </c>
      <c r="L32" s="40">
        <v>550</v>
      </c>
      <c r="M32" s="40">
        <v>513</v>
      </c>
      <c r="N32" s="53">
        <v>87</v>
      </c>
      <c r="O32" s="40">
        <v>45</v>
      </c>
      <c r="P32" s="40">
        <v>42</v>
      </c>
      <c r="Q32" s="40">
        <v>24</v>
      </c>
      <c r="R32" s="40">
        <v>24</v>
      </c>
      <c r="S32" s="40">
        <v>24</v>
      </c>
      <c r="T32" s="40">
        <v>15</v>
      </c>
      <c r="U32" s="53">
        <v>31</v>
      </c>
      <c r="V32" s="40">
        <v>31</v>
      </c>
      <c r="W32" s="121">
        <v>0</v>
      </c>
      <c r="X32" s="39" t="s">
        <v>117</v>
      </c>
    </row>
    <row r="33" spans="1:24" x14ac:dyDescent="0.15">
      <c r="A33" s="43"/>
      <c r="B33" s="40"/>
      <c r="C33" s="124"/>
      <c r="D33" s="40"/>
      <c r="E33" s="53"/>
      <c r="F33" s="42"/>
      <c r="G33" s="42"/>
      <c r="H33" s="53"/>
      <c r="I33" s="40"/>
      <c r="J33" s="40"/>
      <c r="K33" s="40"/>
      <c r="L33" s="40"/>
      <c r="M33" s="40"/>
      <c r="N33" s="53"/>
      <c r="O33" s="40"/>
      <c r="P33" s="40"/>
      <c r="Q33" s="40"/>
      <c r="R33" s="40"/>
      <c r="S33" s="40"/>
      <c r="T33" s="40"/>
      <c r="U33" s="53"/>
      <c r="V33" s="40"/>
      <c r="W33" s="121"/>
      <c r="X33" s="39"/>
    </row>
    <row r="34" spans="1:24" x14ac:dyDescent="0.15">
      <c r="A34" s="43" t="s">
        <v>116</v>
      </c>
      <c r="B34" s="40">
        <v>2</v>
      </c>
      <c r="C34" s="124">
        <v>0</v>
      </c>
      <c r="D34" s="40">
        <v>37</v>
      </c>
      <c r="E34" s="53">
        <v>1128</v>
      </c>
      <c r="F34" s="42">
        <v>556</v>
      </c>
      <c r="G34" s="42">
        <v>572</v>
      </c>
      <c r="H34" s="53">
        <v>1077</v>
      </c>
      <c r="I34" s="40">
        <v>526</v>
      </c>
      <c r="J34" s="40">
        <v>551</v>
      </c>
      <c r="K34" s="40">
        <v>364</v>
      </c>
      <c r="L34" s="40">
        <v>377</v>
      </c>
      <c r="M34" s="40">
        <v>336</v>
      </c>
      <c r="N34" s="53">
        <v>51</v>
      </c>
      <c r="O34" s="40">
        <v>30</v>
      </c>
      <c r="P34" s="40">
        <v>21</v>
      </c>
      <c r="Q34" s="40">
        <v>22</v>
      </c>
      <c r="R34" s="40">
        <v>11</v>
      </c>
      <c r="S34" s="40">
        <v>18</v>
      </c>
      <c r="T34" s="40">
        <v>0</v>
      </c>
      <c r="U34" s="53">
        <v>0</v>
      </c>
      <c r="V34" s="40">
        <v>0</v>
      </c>
      <c r="W34" s="121">
        <v>0</v>
      </c>
      <c r="X34" s="39" t="s">
        <v>116</v>
      </c>
    </row>
    <row r="35" spans="1:24" x14ac:dyDescent="0.15">
      <c r="A35" s="43" t="s">
        <v>137</v>
      </c>
      <c r="B35" s="40">
        <v>1</v>
      </c>
      <c r="C35" s="124">
        <v>0</v>
      </c>
      <c r="D35" s="40">
        <v>20</v>
      </c>
      <c r="E35" s="53">
        <v>648</v>
      </c>
      <c r="F35" s="42">
        <v>363</v>
      </c>
      <c r="G35" s="42">
        <v>285</v>
      </c>
      <c r="H35" s="53">
        <v>648</v>
      </c>
      <c r="I35" s="40">
        <v>363</v>
      </c>
      <c r="J35" s="40">
        <v>285</v>
      </c>
      <c r="K35" s="40">
        <v>232</v>
      </c>
      <c r="L35" s="40">
        <v>218</v>
      </c>
      <c r="M35" s="40">
        <v>198</v>
      </c>
      <c r="N35" s="53">
        <v>0</v>
      </c>
      <c r="O35" s="40">
        <v>0</v>
      </c>
      <c r="P35" s="40">
        <v>0</v>
      </c>
      <c r="Q35" s="40">
        <v>0</v>
      </c>
      <c r="R35" s="40">
        <v>0</v>
      </c>
      <c r="S35" s="40">
        <v>0</v>
      </c>
      <c r="T35" s="40">
        <v>0</v>
      </c>
      <c r="U35" s="53">
        <v>0</v>
      </c>
      <c r="V35" s="40">
        <v>0</v>
      </c>
      <c r="W35" s="121">
        <v>0</v>
      </c>
      <c r="X35" s="39" t="s">
        <v>137</v>
      </c>
    </row>
    <row r="36" spans="1:24" x14ac:dyDescent="0.15">
      <c r="A36" s="43" t="s">
        <v>115</v>
      </c>
      <c r="B36" s="40">
        <v>3</v>
      </c>
      <c r="C36" s="124">
        <v>0</v>
      </c>
      <c r="D36" s="40">
        <v>67</v>
      </c>
      <c r="E36" s="53">
        <v>2416</v>
      </c>
      <c r="F36" s="42">
        <v>1020</v>
      </c>
      <c r="G36" s="42">
        <v>1396</v>
      </c>
      <c r="H36" s="53">
        <v>2316</v>
      </c>
      <c r="I36" s="40">
        <v>962</v>
      </c>
      <c r="J36" s="40">
        <v>1354</v>
      </c>
      <c r="K36" s="40">
        <v>785</v>
      </c>
      <c r="L36" s="40">
        <v>778</v>
      </c>
      <c r="M36" s="40">
        <v>753</v>
      </c>
      <c r="N36" s="53">
        <v>100</v>
      </c>
      <c r="O36" s="40">
        <v>58</v>
      </c>
      <c r="P36" s="40">
        <v>42</v>
      </c>
      <c r="Q36" s="40">
        <v>26</v>
      </c>
      <c r="R36" s="40">
        <v>31</v>
      </c>
      <c r="S36" s="40">
        <v>23</v>
      </c>
      <c r="T36" s="40">
        <v>20</v>
      </c>
      <c r="U36" s="53">
        <v>0</v>
      </c>
      <c r="V36" s="40">
        <v>0</v>
      </c>
      <c r="W36" s="121">
        <v>0</v>
      </c>
      <c r="X36" s="39" t="s">
        <v>115</v>
      </c>
    </row>
    <row r="37" spans="1:24" x14ac:dyDescent="0.15">
      <c r="A37" s="43" t="s">
        <v>114</v>
      </c>
      <c r="B37" s="40">
        <v>3</v>
      </c>
      <c r="C37" s="124">
        <v>0</v>
      </c>
      <c r="D37" s="40">
        <v>64</v>
      </c>
      <c r="E37" s="53">
        <v>2300</v>
      </c>
      <c r="F37" s="42">
        <v>1429</v>
      </c>
      <c r="G37" s="42">
        <v>871</v>
      </c>
      <c r="H37" s="53">
        <v>2185</v>
      </c>
      <c r="I37" s="40">
        <v>1372</v>
      </c>
      <c r="J37" s="40">
        <v>813</v>
      </c>
      <c r="K37" s="40">
        <v>697</v>
      </c>
      <c r="L37" s="40">
        <v>770</v>
      </c>
      <c r="M37" s="40">
        <v>718</v>
      </c>
      <c r="N37" s="53">
        <v>115</v>
      </c>
      <c r="O37" s="40">
        <v>57</v>
      </c>
      <c r="P37" s="40">
        <v>58</v>
      </c>
      <c r="Q37" s="40">
        <v>39</v>
      </c>
      <c r="R37" s="40">
        <v>30</v>
      </c>
      <c r="S37" s="40">
        <v>18</v>
      </c>
      <c r="T37" s="40">
        <v>28</v>
      </c>
      <c r="U37" s="53">
        <v>0</v>
      </c>
      <c r="V37" s="40">
        <v>0</v>
      </c>
      <c r="W37" s="121">
        <v>0</v>
      </c>
      <c r="X37" s="39" t="s">
        <v>114</v>
      </c>
    </row>
    <row r="38" spans="1:24" x14ac:dyDescent="0.15">
      <c r="A38" s="43" t="s">
        <v>113</v>
      </c>
      <c r="B38" s="40">
        <v>4</v>
      </c>
      <c r="C38" s="124">
        <v>0</v>
      </c>
      <c r="D38" s="40">
        <v>41</v>
      </c>
      <c r="E38" s="53">
        <v>1191</v>
      </c>
      <c r="F38" s="42">
        <v>572</v>
      </c>
      <c r="G38" s="42">
        <v>619</v>
      </c>
      <c r="H38" s="53">
        <v>1191</v>
      </c>
      <c r="I38" s="40">
        <v>572</v>
      </c>
      <c r="J38" s="40">
        <v>619</v>
      </c>
      <c r="K38" s="40">
        <v>436</v>
      </c>
      <c r="L38" s="40">
        <v>373</v>
      </c>
      <c r="M38" s="40">
        <v>382</v>
      </c>
      <c r="N38" s="53">
        <v>0</v>
      </c>
      <c r="O38" s="40">
        <v>0</v>
      </c>
      <c r="P38" s="40">
        <v>0</v>
      </c>
      <c r="Q38" s="40">
        <v>0</v>
      </c>
      <c r="R38" s="40">
        <v>0</v>
      </c>
      <c r="S38" s="40">
        <v>0</v>
      </c>
      <c r="T38" s="40">
        <v>0</v>
      </c>
      <c r="U38" s="53">
        <v>0</v>
      </c>
      <c r="V38" s="40">
        <v>0</v>
      </c>
      <c r="W38" s="121">
        <v>0</v>
      </c>
      <c r="X38" s="39" t="s">
        <v>113</v>
      </c>
    </row>
    <row r="39" spans="1:24" x14ac:dyDescent="0.15">
      <c r="A39" s="43"/>
      <c r="B39" s="40"/>
      <c r="C39" s="124"/>
      <c r="D39" s="40"/>
      <c r="E39" s="53"/>
      <c r="F39" s="42"/>
      <c r="G39" s="42"/>
      <c r="H39" s="53"/>
      <c r="I39" s="40"/>
      <c r="J39" s="40"/>
      <c r="K39" s="40"/>
      <c r="L39" s="40"/>
      <c r="M39" s="40"/>
      <c r="N39" s="53"/>
      <c r="O39" s="40"/>
      <c r="P39" s="40"/>
      <c r="Q39" s="40"/>
      <c r="R39" s="40"/>
      <c r="S39" s="40"/>
      <c r="T39" s="40"/>
      <c r="U39" s="53"/>
      <c r="V39" s="40"/>
      <c r="W39" s="121"/>
      <c r="X39" s="39"/>
    </row>
    <row r="40" spans="1:24" x14ac:dyDescent="0.15">
      <c r="A40" s="43" t="s">
        <v>132</v>
      </c>
      <c r="B40" s="40">
        <v>2</v>
      </c>
      <c r="C40" s="165">
        <v>1</v>
      </c>
      <c r="D40" s="40">
        <v>21</v>
      </c>
      <c r="E40" s="53">
        <v>678</v>
      </c>
      <c r="F40" s="42">
        <v>322</v>
      </c>
      <c r="G40" s="42">
        <v>356</v>
      </c>
      <c r="H40" s="53">
        <v>678</v>
      </c>
      <c r="I40" s="40">
        <v>322</v>
      </c>
      <c r="J40" s="40">
        <v>356</v>
      </c>
      <c r="K40" s="40">
        <v>246</v>
      </c>
      <c r="L40" s="40">
        <v>213</v>
      </c>
      <c r="M40" s="40">
        <v>219</v>
      </c>
      <c r="N40" s="53">
        <v>0</v>
      </c>
      <c r="O40" s="40">
        <v>0</v>
      </c>
      <c r="P40" s="40">
        <v>0</v>
      </c>
      <c r="Q40" s="40">
        <v>0</v>
      </c>
      <c r="R40" s="40">
        <v>0</v>
      </c>
      <c r="S40" s="40">
        <v>0</v>
      </c>
      <c r="T40" s="40">
        <v>0</v>
      </c>
      <c r="U40" s="53">
        <v>0</v>
      </c>
      <c r="V40" s="40">
        <v>0</v>
      </c>
      <c r="W40" s="121">
        <v>0</v>
      </c>
      <c r="X40" s="39" t="s">
        <v>132</v>
      </c>
    </row>
    <row r="41" spans="1:24" x14ac:dyDescent="0.15">
      <c r="A41" s="43" t="s">
        <v>112</v>
      </c>
      <c r="B41" s="40">
        <v>3</v>
      </c>
      <c r="C41" s="124">
        <v>0</v>
      </c>
      <c r="D41" s="40">
        <v>70</v>
      </c>
      <c r="E41" s="53">
        <v>2730</v>
      </c>
      <c r="F41" s="42">
        <v>1285</v>
      </c>
      <c r="G41" s="42">
        <v>1445</v>
      </c>
      <c r="H41" s="53">
        <v>2602</v>
      </c>
      <c r="I41" s="40">
        <v>1222</v>
      </c>
      <c r="J41" s="40">
        <v>1380</v>
      </c>
      <c r="K41" s="40">
        <v>879</v>
      </c>
      <c r="L41" s="40">
        <v>864</v>
      </c>
      <c r="M41" s="40">
        <v>859</v>
      </c>
      <c r="N41" s="53">
        <v>128</v>
      </c>
      <c r="O41" s="40">
        <v>63</v>
      </c>
      <c r="P41" s="40">
        <v>65</v>
      </c>
      <c r="Q41" s="40">
        <v>40</v>
      </c>
      <c r="R41" s="40">
        <v>40</v>
      </c>
      <c r="S41" s="40">
        <v>26</v>
      </c>
      <c r="T41" s="40">
        <v>22</v>
      </c>
      <c r="U41" s="53">
        <v>0</v>
      </c>
      <c r="V41" s="40">
        <v>0</v>
      </c>
      <c r="W41" s="121">
        <v>0</v>
      </c>
      <c r="X41" s="39" t="s">
        <v>112</v>
      </c>
    </row>
    <row r="42" spans="1:24" x14ac:dyDescent="0.15">
      <c r="A42" s="43" t="s">
        <v>111</v>
      </c>
      <c r="B42" s="40">
        <v>3</v>
      </c>
      <c r="C42" s="124">
        <v>0</v>
      </c>
      <c r="D42" s="40">
        <v>52</v>
      </c>
      <c r="E42" s="53">
        <v>2027</v>
      </c>
      <c r="F42" s="42">
        <v>883</v>
      </c>
      <c r="G42" s="42">
        <v>1144</v>
      </c>
      <c r="H42" s="53">
        <v>1850</v>
      </c>
      <c r="I42" s="40">
        <v>814</v>
      </c>
      <c r="J42" s="40">
        <v>1036</v>
      </c>
      <c r="K42" s="40">
        <v>633</v>
      </c>
      <c r="L42" s="40">
        <v>609</v>
      </c>
      <c r="M42" s="40">
        <v>608</v>
      </c>
      <c r="N42" s="53">
        <v>101</v>
      </c>
      <c r="O42" s="40">
        <v>68</v>
      </c>
      <c r="P42" s="40">
        <v>33</v>
      </c>
      <c r="Q42" s="40">
        <v>37</v>
      </c>
      <c r="R42" s="40">
        <v>28</v>
      </c>
      <c r="S42" s="40">
        <v>13</v>
      </c>
      <c r="T42" s="40">
        <v>23</v>
      </c>
      <c r="U42" s="53">
        <v>76</v>
      </c>
      <c r="V42" s="40">
        <v>76</v>
      </c>
      <c r="W42" s="121">
        <v>0</v>
      </c>
      <c r="X42" s="39" t="s">
        <v>111</v>
      </c>
    </row>
    <row r="43" spans="1:24" x14ac:dyDescent="0.15">
      <c r="A43" s="43" t="s">
        <v>110</v>
      </c>
      <c r="B43" s="40">
        <v>1</v>
      </c>
      <c r="C43" s="124">
        <v>0</v>
      </c>
      <c r="D43" s="40">
        <v>21</v>
      </c>
      <c r="E43" s="53">
        <v>825</v>
      </c>
      <c r="F43" s="42">
        <v>356</v>
      </c>
      <c r="G43" s="42">
        <v>469</v>
      </c>
      <c r="H43" s="53">
        <v>825</v>
      </c>
      <c r="I43" s="40">
        <v>356</v>
      </c>
      <c r="J43" s="40">
        <v>469</v>
      </c>
      <c r="K43" s="40">
        <v>280</v>
      </c>
      <c r="L43" s="40">
        <v>277</v>
      </c>
      <c r="M43" s="40">
        <v>268</v>
      </c>
      <c r="N43" s="53">
        <v>0</v>
      </c>
      <c r="O43" s="40">
        <v>0</v>
      </c>
      <c r="P43" s="40">
        <v>0</v>
      </c>
      <c r="Q43" s="40">
        <v>0</v>
      </c>
      <c r="R43" s="40">
        <v>0</v>
      </c>
      <c r="S43" s="40">
        <v>0</v>
      </c>
      <c r="T43" s="40">
        <v>0</v>
      </c>
      <c r="U43" s="53">
        <v>0</v>
      </c>
      <c r="V43" s="40">
        <v>0</v>
      </c>
      <c r="W43" s="121">
        <v>0</v>
      </c>
      <c r="X43" s="39" t="s">
        <v>110</v>
      </c>
    </row>
    <row r="44" spans="1:24" x14ac:dyDescent="0.15">
      <c r="A44" s="43" t="s">
        <v>109</v>
      </c>
      <c r="B44" s="40">
        <v>2</v>
      </c>
      <c r="C44" s="124">
        <v>0</v>
      </c>
      <c r="D44" s="40">
        <v>45</v>
      </c>
      <c r="E44" s="53">
        <v>1771</v>
      </c>
      <c r="F44" s="42">
        <v>871</v>
      </c>
      <c r="G44" s="42">
        <v>900</v>
      </c>
      <c r="H44" s="53">
        <v>1771</v>
      </c>
      <c r="I44" s="40">
        <v>871</v>
      </c>
      <c r="J44" s="40">
        <v>900</v>
      </c>
      <c r="K44" s="40">
        <v>604</v>
      </c>
      <c r="L44" s="40">
        <v>583</v>
      </c>
      <c r="M44" s="40">
        <v>584</v>
      </c>
      <c r="N44" s="53">
        <v>0</v>
      </c>
      <c r="O44" s="40">
        <v>0</v>
      </c>
      <c r="P44" s="40">
        <v>0</v>
      </c>
      <c r="Q44" s="40">
        <v>0</v>
      </c>
      <c r="R44" s="40">
        <v>0</v>
      </c>
      <c r="S44" s="40">
        <v>0</v>
      </c>
      <c r="T44" s="40">
        <v>0</v>
      </c>
      <c r="U44" s="53">
        <v>0</v>
      </c>
      <c r="V44" s="40">
        <v>0</v>
      </c>
      <c r="W44" s="121">
        <v>0</v>
      </c>
      <c r="X44" s="39" t="s">
        <v>109</v>
      </c>
    </row>
    <row r="45" spans="1:24" x14ac:dyDescent="0.15">
      <c r="A45" s="43"/>
      <c r="B45" s="40"/>
      <c r="C45" s="124"/>
      <c r="D45" s="40"/>
      <c r="E45" s="53"/>
      <c r="F45" s="42"/>
      <c r="G45" s="42"/>
      <c r="H45" s="53"/>
      <c r="I45" s="40"/>
      <c r="J45" s="40"/>
      <c r="K45" s="40"/>
      <c r="L45" s="40"/>
      <c r="M45" s="40"/>
      <c r="N45" s="53"/>
      <c r="O45" s="40"/>
      <c r="P45" s="40"/>
      <c r="Q45" s="40"/>
      <c r="R45" s="40"/>
      <c r="S45" s="40"/>
      <c r="T45" s="40"/>
      <c r="U45" s="53"/>
      <c r="V45" s="40"/>
      <c r="W45" s="121"/>
      <c r="X45" s="39"/>
    </row>
    <row r="46" spans="1:24" x14ac:dyDescent="0.15">
      <c r="A46" s="43" t="s">
        <v>108</v>
      </c>
      <c r="B46" s="40">
        <v>1</v>
      </c>
      <c r="C46" s="124">
        <v>0</v>
      </c>
      <c r="D46" s="40">
        <v>27</v>
      </c>
      <c r="E46" s="53">
        <v>1069</v>
      </c>
      <c r="F46" s="42">
        <v>569</v>
      </c>
      <c r="G46" s="42">
        <v>500</v>
      </c>
      <c r="H46" s="53">
        <v>1069</v>
      </c>
      <c r="I46" s="40">
        <v>569</v>
      </c>
      <c r="J46" s="40">
        <v>500</v>
      </c>
      <c r="K46" s="40">
        <v>360</v>
      </c>
      <c r="L46" s="40">
        <v>355</v>
      </c>
      <c r="M46" s="40">
        <v>354</v>
      </c>
      <c r="N46" s="53">
        <v>0</v>
      </c>
      <c r="O46" s="40">
        <v>0</v>
      </c>
      <c r="P46" s="40">
        <v>0</v>
      </c>
      <c r="Q46" s="40">
        <v>0</v>
      </c>
      <c r="R46" s="40">
        <v>0</v>
      </c>
      <c r="S46" s="40">
        <v>0</v>
      </c>
      <c r="T46" s="40">
        <v>0</v>
      </c>
      <c r="U46" s="53">
        <v>0</v>
      </c>
      <c r="V46" s="40">
        <v>0</v>
      </c>
      <c r="W46" s="121">
        <v>0</v>
      </c>
      <c r="X46" s="39" t="s">
        <v>108</v>
      </c>
    </row>
    <row r="47" spans="1:24" x14ac:dyDescent="0.15">
      <c r="A47" s="43" t="s">
        <v>107</v>
      </c>
      <c r="B47" s="40">
        <v>1</v>
      </c>
      <c r="C47" s="124">
        <v>0</v>
      </c>
      <c r="D47" s="40">
        <v>20</v>
      </c>
      <c r="E47" s="53">
        <v>557</v>
      </c>
      <c r="F47" s="42">
        <v>231</v>
      </c>
      <c r="G47" s="42">
        <v>326</v>
      </c>
      <c r="H47" s="53">
        <v>557</v>
      </c>
      <c r="I47" s="40">
        <v>231</v>
      </c>
      <c r="J47" s="40">
        <v>326</v>
      </c>
      <c r="K47" s="40">
        <v>189</v>
      </c>
      <c r="L47" s="40">
        <v>191</v>
      </c>
      <c r="M47" s="40">
        <v>177</v>
      </c>
      <c r="N47" s="53">
        <v>0</v>
      </c>
      <c r="O47" s="40">
        <v>0</v>
      </c>
      <c r="P47" s="40">
        <v>0</v>
      </c>
      <c r="Q47" s="40">
        <v>0</v>
      </c>
      <c r="R47" s="40">
        <v>0</v>
      </c>
      <c r="S47" s="40">
        <v>0</v>
      </c>
      <c r="T47" s="40">
        <v>0</v>
      </c>
      <c r="U47" s="53">
        <v>0</v>
      </c>
      <c r="V47" s="40">
        <v>0</v>
      </c>
      <c r="W47" s="121">
        <v>0</v>
      </c>
      <c r="X47" s="39" t="s">
        <v>107</v>
      </c>
    </row>
    <row r="48" spans="1:24" x14ac:dyDescent="0.15">
      <c r="A48" s="43" t="s">
        <v>106</v>
      </c>
      <c r="B48" s="40">
        <v>1</v>
      </c>
      <c r="C48" s="124">
        <v>0</v>
      </c>
      <c r="D48" s="40">
        <v>18</v>
      </c>
      <c r="E48" s="53">
        <v>696</v>
      </c>
      <c r="F48" s="42">
        <v>187</v>
      </c>
      <c r="G48" s="42">
        <v>509</v>
      </c>
      <c r="H48" s="53">
        <v>696</v>
      </c>
      <c r="I48" s="40">
        <v>187</v>
      </c>
      <c r="J48" s="40">
        <v>509</v>
      </c>
      <c r="K48" s="40">
        <v>241</v>
      </c>
      <c r="L48" s="40">
        <v>235</v>
      </c>
      <c r="M48" s="40">
        <v>220</v>
      </c>
      <c r="N48" s="53">
        <v>0</v>
      </c>
      <c r="O48" s="40">
        <v>0</v>
      </c>
      <c r="P48" s="40">
        <v>0</v>
      </c>
      <c r="Q48" s="40">
        <v>0</v>
      </c>
      <c r="R48" s="40">
        <v>0</v>
      </c>
      <c r="S48" s="40">
        <v>0</v>
      </c>
      <c r="T48" s="40">
        <v>0</v>
      </c>
      <c r="U48" s="53">
        <v>0</v>
      </c>
      <c r="V48" s="40">
        <v>0</v>
      </c>
      <c r="W48" s="121">
        <v>0</v>
      </c>
      <c r="X48" s="39" t="s">
        <v>106</v>
      </c>
    </row>
    <row r="49" spans="1:24" x14ac:dyDescent="0.15">
      <c r="A49" s="43" t="s">
        <v>105</v>
      </c>
      <c r="B49" s="40">
        <v>1</v>
      </c>
      <c r="C49" s="124">
        <v>0</v>
      </c>
      <c r="D49" s="40">
        <v>21</v>
      </c>
      <c r="E49" s="53">
        <v>804</v>
      </c>
      <c r="F49" s="42">
        <v>479</v>
      </c>
      <c r="G49" s="42">
        <v>325</v>
      </c>
      <c r="H49" s="53">
        <v>804</v>
      </c>
      <c r="I49" s="40">
        <v>479</v>
      </c>
      <c r="J49" s="40">
        <v>325</v>
      </c>
      <c r="K49" s="40">
        <v>281</v>
      </c>
      <c r="L49" s="40">
        <v>268</v>
      </c>
      <c r="M49" s="40">
        <v>255</v>
      </c>
      <c r="N49" s="53">
        <v>0</v>
      </c>
      <c r="O49" s="40">
        <v>0</v>
      </c>
      <c r="P49" s="40">
        <v>0</v>
      </c>
      <c r="Q49" s="40">
        <v>0</v>
      </c>
      <c r="R49" s="40">
        <v>0</v>
      </c>
      <c r="S49" s="40">
        <v>0</v>
      </c>
      <c r="T49" s="40">
        <v>0</v>
      </c>
      <c r="U49" s="53">
        <v>0</v>
      </c>
      <c r="V49" s="40">
        <v>0</v>
      </c>
      <c r="W49" s="121">
        <v>0</v>
      </c>
      <c r="X49" s="39" t="s">
        <v>105</v>
      </c>
    </row>
    <row r="50" spans="1:24" x14ac:dyDescent="0.15">
      <c r="A50" s="43" t="s">
        <v>104</v>
      </c>
      <c r="B50" s="40">
        <v>2</v>
      </c>
      <c r="C50" s="124">
        <v>0</v>
      </c>
      <c r="D50" s="40">
        <v>31</v>
      </c>
      <c r="E50" s="53">
        <v>1116</v>
      </c>
      <c r="F50" s="42">
        <v>679</v>
      </c>
      <c r="G50" s="42">
        <v>437</v>
      </c>
      <c r="H50" s="53">
        <v>1116</v>
      </c>
      <c r="I50" s="40">
        <v>679</v>
      </c>
      <c r="J50" s="40">
        <v>437</v>
      </c>
      <c r="K50" s="40">
        <v>392</v>
      </c>
      <c r="L50" s="40">
        <v>377</v>
      </c>
      <c r="M50" s="40">
        <v>347</v>
      </c>
      <c r="N50" s="53">
        <v>0</v>
      </c>
      <c r="O50" s="40">
        <v>0</v>
      </c>
      <c r="P50" s="40">
        <v>0</v>
      </c>
      <c r="Q50" s="40">
        <v>0</v>
      </c>
      <c r="R50" s="40">
        <v>0</v>
      </c>
      <c r="S50" s="40">
        <v>0</v>
      </c>
      <c r="T50" s="40">
        <v>0</v>
      </c>
      <c r="U50" s="53">
        <v>0</v>
      </c>
      <c r="V50" s="40">
        <v>0</v>
      </c>
      <c r="W50" s="121">
        <v>0</v>
      </c>
      <c r="X50" s="39" t="s">
        <v>327</v>
      </c>
    </row>
    <row r="51" spans="1:24" x14ac:dyDescent="0.15">
      <c r="A51" s="43"/>
      <c r="B51" s="40"/>
      <c r="C51" s="124"/>
      <c r="D51" s="40"/>
      <c r="E51" s="53"/>
      <c r="F51" s="42"/>
      <c r="G51" s="42"/>
      <c r="H51" s="53"/>
      <c r="I51" s="40"/>
      <c r="J51" s="40"/>
      <c r="K51" s="40"/>
      <c r="L51" s="40"/>
      <c r="M51" s="40"/>
      <c r="N51" s="53"/>
      <c r="O51" s="40"/>
      <c r="P51" s="40"/>
      <c r="Q51" s="40"/>
      <c r="R51" s="40"/>
      <c r="S51" s="40"/>
      <c r="T51" s="40"/>
      <c r="U51" s="53"/>
      <c r="V51" s="40"/>
      <c r="W51" s="121"/>
      <c r="X51" s="39"/>
    </row>
    <row r="52" spans="1:24" x14ac:dyDescent="0.15">
      <c r="A52" s="43" t="s">
        <v>171</v>
      </c>
      <c r="B52" s="40">
        <v>3</v>
      </c>
      <c r="C52" s="124">
        <v>0</v>
      </c>
      <c r="D52" s="40">
        <v>35</v>
      </c>
      <c r="E52" s="53">
        <v>1130</v>
      </c>
      <c r="F52" s="42">
        <v>615</v>
      </c>
      <c r="G52" s="42">
        <v>515</v>
      </c>
      <c r="H52" s="53">
        <v>1130</v>
      </c>
      <c r="I52" s="40">
        <v>615</v>
      </c>
      <c r="J52" s="40">
        <v>515</v>
      </c>
      <c r="K52" s="40">
        <v>395</v>
      </c>
      <c r="L52" s="40">
        <v>369</v>
      </c>
      <c r="M52" s="40">
        <v>366</v>
      </c>
      <c r="N52" s="53">
        <v>0</v>
      </c>
      <c r="O52" s="40">
        <v>0</v>
      </c>
      <c r="P52" s="40">
        <v>0</v>
      </c>
      <c r="Q52" s="40">
        <v>0</v>
      </c>
      <c r="R52" s="40">
        <v>0</v>
      </c>
      <c r="S52" s="40">
        <v>0</v>
      </c>
      <c r="T52" s="40">
        <v>0</v>
      </c>
      <c r="U52" s="53">
        <v>0</v>
      </c>
      <c r="V52" s="40">
        <v>0</v>
      </c>
      <c r="W52" s="121">
        <v>0</v>
      </c>
      <c r="X52" s="39" t="s">
        <v>171</v>
      </c>
    </row>
    <row r="53" spans="1:24" x14ac:dyDescent="0.15">
      <c r="A53" s="43" t="s">
        <v>103</v>
      </c>
      <c r="B53" s="40">
        <v>2</v>
      </c>
      <c r="C53" s="124">
        <v>0</v>
      </c>
      <c r="D53" s="40">
        <v>27</v>
      </c>
      <c r="E53" s="53">
        <v>752</v>
      </c>
      <c r="F53" s="42">
        <v>479</v>
      </c>
      <c r="G53" s="42">
        <v>273</v>
      </c>
      <c r="H53" s="53">
        <v>752</v>
      </c>
      <c r="I53" s="40">
        <v>479</v>
      </c>
      <c r="J53" s="40">
        <v>273</v>
      </c>
      <c r="K53" s="40">
        <v>263</v>
      </c>
      <c r="L53" s="40">
        <v>239</v>
      </c>
      <c r="M53" s="40">
        <v>250</v>
      </c>
      <c r="N53" s="53">
        <v>0</v>
      </c>
      <c r="O53" s="40">
        <v>0</v>
      </c>
      <c r="P53" s="40">
        <v>0</v>
      </c>
      <c r="Q53" s="40">
        <v>0</v>
      </c>
      <c r="R53" s="40">
        <v>0</v>
      </c>
      <c r="S53" s="40">
        <v>0</v>
      </c>
      <c r="T53" s="40">
        <v>0</v>
      </c>
      <c r="U53" s="53">
        <v>0</v>
      </c>
      <c r="V53" s="40">
        <v>0</v>
      </c>
      <c r="W53" s="121">
        <v>0</v>
      </c>
      <c r="X53" s="39" t="s">
        <v>103</v>
      </c>
    </row>
    <row r="54" spans="1:24" x14ac:dyDescent="0.15">
      <c r="A54" s="43" t="s">
        <v>140</v>
      </c>
      <c r="B54" s="40">
        <v>1</v>
      </c>
      <c r="C54" s="124">
        <v>0</v>
      </c>
      <c r="D54" s="40">
        <v>24</v>
      </c>
      <c r="E54" s="53">
        <v>944</v>
      </c>
      <c r="F54" s="42">
        <v>552</v>
      </c>
      <c r="G54" s="42">
        <v>392</v>
      </c>
      <c r="H54" s="53">
        <v>944</v>
      </c>
      <c r="I54" s="40">
        <v>552</v>
      </c>
      <c r="J54" s="40">
        <v>392</v>
      </c>
      <c r="K54" s="40">
        <v>319</v>
      </c>
      <c r="L54" s="40">
        <v>312</v>
      </c>
      <c r="M54" s="40">
        <v>313</v>
      </c>
      <c r="N54" s="53">
        <v>0</v>
      </c>
      <c r="O54" s="40">
        <v>0</v>
      </c>
      <c r="P54" s="40">
        <v>0</v>
      </c>
      <c r="Q54" s="40">
        <v>0</v>
      </c>
      <c r="R54" s="40">
        <v>0</v>
      </c>
      <c r="S54" s="40">
        <v>0</v>
      </c>
      <c r="T54" s="40">
        <v>0</v>
      </c>
      <c r="U54" s="53">
        <v>0</v>
      </c>
      <c r="V54" s="40">
        <v>0</v>
      </c>
      <c r="W54" s="121">
        <v>0</v>
      </c>
      <c r="X54" s="39" t="s">
        <v>140</v>
      </c>
    </row>
    <row r="55" spans="1:24" x14ac:dyDescent="0.15">
      <c r="A55" s="43" t="s">
        <v>102</v>
      </c>
      <c r="B55" s="40">
        <v>1</v>
      </c>
      <c r="C55" s="124">
        <v>0</v>
      </c>
      <c r="D55" s="40">
        <v>27</v>
      </c>
      <c r="E55" s="53">
        <v>1070</v>
      </c>
      <c r="F55" s="42">
        <v>551</v>
      </c>
      <c r="G55" s="42">
        <v>519</v>
      </c>
      <c r="H55" s="53">
        <v>1070</v>
      </c>
      <c r="I55" s="40">
        <v>551</v>
      </c>
      <c r="J55" s="40">
        <v>519</v>
      </c>
      <c r="K55" s="40">
        <v>360</v>
      </c>
      <c r="L55" s="40">
        <v>358</v>
      </c>
      <c r="M55" s="40">
        <v>352</v>
      </c>
      <c r="N55" s="53">
        <v>0</v>
      </c>
      <c r="O55" s="40">
        <v>0</v>
      </c>
      <c r="P55" s="40">
        <v>0</v>
      </c>
      <c r="Q55" s="40">
        <v>0</v>
      </c>
      <c r="R55" s="40">
        <v>0</v>
      </c>
      <c r="S55" s="40">
        <v>0</v>
      </c>
      <c r="T55" s="40">
        <v>0</v>
      </c>
      <c r="U55" s="53">
        <v>0</v>
      </c>
      <c r="V55" s="40">
        <v>0</v>
      </c>
      <c r="W55" s="121">
        <v>0</v>
      </c>
      <c r="X55" s="39" t="s">
        <v>102</v>
      </c>
    </row>
    <row r="56" spans="1:24" x14ac:dyDescent="0.15">
      <c r="A56" s="43" t="s">
        <v>200</v>
      </c>
      <c r="B56" s="40">
        <v>1</v>
      </c>
      <c r="C56" s="124">
        <v>0</v>
      </c>
      <c r="D56" s="40">
        <v>9</v>
      </c>
      <c r="E56" s="53">
        <v>129</v>
      </c>
      <c r="F56" s="42">
        <v>66</v>
      </c>
      <c r="G56" s="42">
        <v>63</v>
      </c>
      <c r="H56" s="53">
        <v>129</v>
      </c>
      <c r="I56" s="40">
        <v>66</v>
      </c>
      <c r="J56" s="40">
        <v>63</v>
      </c>
      <c r="K56" s="40">
        <v>21</v>
      </c>
      <c r="L56" s="40">
        <v>51</v>
      </c>
      <c r="M56" s="40">
        <v>57</v>
      </c>
      <c r="N56" s="53">
        <v>0</v>
      </c>
      <c r="O56" s="40">
        <v>0</v>
      </c>
      <c r="P56" s="40">
        <v>0</v>
      </c>
      <c r="Q56" s="40">
        <v>0</v>
      </c>
      <c r="R56" s="40">
        <v>0</v>
      </c>
      <c r="S56" s="40">
        <v>0</v>
      </c>
      <c r="T56" s="40">
        <v>0</v>
      </c>
      <c r="U56" s="53">
        <v>0</v>
      </c>
      <c r="V56" s="40">
        <v>0</v>
      </c>
      <c r="W56" s="121">
        <v>0</v>
      </c>
      <c r="X56" s="39" t="s">
        <v>200</v>
      </c>
    </row>
    <row r="57" spans="1:24" x14ac:dyDescent="0.15">
      <c r="A57" s="43"/>
      <c r="B57" s="40"/>
      <c r="C57" s="124"/>
      <c r="D57" s="40"/>
      <c r="E57" s="53"/>
      <c r="F57" s="42"/>
      <c r="G57" s="42"/>
      <c r="H57" s="53"/>
      <c r="I57" s="40"/>
      <c r="J57" s="40"/>
      <c r="K57" s="40"/>
      <c r="L57" s="40"/>
      <c r="M57" s="40"/>
      <c r="N57" s="53"/>
      <c r="O57" s="40"/>
      <c r="P57" s="40"/>
      <c r="Q57" s="40"/>
      <c r="R57" s="40"/>
      <c r="S57" s="40"/>
      <c r="T57" s="40"/>
      <c r="U57" s="53"/>
      <c r="V57" s="40"/>
      <c r="W57" s="121"/>
      <c r="X57" s="39"/>
    </row>
    <row r="58" spans="1:24" x14ac:dyDescent="0.15">
      <c r="A58" s="43" t="s">
        <v>100</v>
      </c>
      <c r="B58" s="40">
        <v>1</v>
      </c>
      <c r="C58" s="124">
        <v>0</v>
      </c>
      <c r="D58" s="40">
        <v>20</v>
      </c>
      <c r="E58" s="53">
        <v>777</v>
      </c>
      <c r="F58" s="42">
        <v>446</v>
      </c>
      <c r="G58" s="42">
        <v>331</v>
      </c>
      <c r="H58" s="53">
        <v>777</v>
      </c>
      <c r="I58" s="40">
        <v>446</v>
      </c>
      <c r="J58" s="40">
        <v>331</v>
      </c>
      <c r="K58" s="40">
        <v>280</v>
      </c>
      <c r="L58" s="40">
        <v>269</v>
      </c>
      <c r="M58" s="40">
        <v>228</v>
      </c>
      <c r="N58" s="53">
        <v>0</v>
      </c>
      <c r="O58" s="40">
        <v>0</v>
      </c>
      <c r="P58" s="40">
        <v>0</v>
      </c>
      <c r="Q58" s="40">
        <v>0</v>
      </c>
      <c r="R58" s="40">
        <v>0</v>
      </c>
      <c r="S58" s="40">
        <v>0</v>
      </c>
      <c r="T58" s="40">
        <v>0</v>
      </c>
      <c r="U58" s="53">
        <v>0</v>
      </c>
      <c r="V58" s="40">
        <v>0</v>
      </c>
      <c r="W58" s="121">
        <v>0</v>
      </c>
      <c r="X58" s="39" t="s">
        <v>609</v>
      </c>
    </row>
    <row r="59" spans="1:24" x14ac:dyDescent="0.15">
      <c r="A59" s="43" t="s">
        <v>99</v>
      </c>
      <c r="B59" s="40">
        <v>2</v>
      </c>
      <c r="C59" s="124">
        <v>0</v>
      </c>
      <c r="D59" s="40">
        <v>39</v>
      </c>
      <c r="E59" s="53">
        <v>1491</v>
      </c>
      <c r="F59" s="42">
        <v>816</v>
      </c>
      <c r="G59" s="42">
        <v>675</v>
      </c>
      <c r="H59" s="53">
        <v>1491</v>
      </c>
      <c r="I59" s="40">
        <v>816</v>
      </c>
      <c r="J59" s="40">
        <v>675</v>
      </c>
      <c r="K59" s="40">
        <v>516</v>
      </c>
      <c r="L59" s="40">
        <v>495</v>
      </c>
      <c r="M59" s="40">
        <v>480</v>
      </c>
      <c r="N59" s="53">
        <v>0</v>
      </c>
      <c r="O59" s="40">
        <v>0</v>
      </c>
      <c r="P59" s="40">
        <v>0</v>
      </c>
      <c r="Q59" s="40">
        <v>0</v>
      </c>
      <c r="R59" s="40">
        <v>0</v>
      </c>
      <c r="S59" s="40">
        <v>0</v>
      </c>
      <c r="T59" s="40">
        <v>0</v>
      </c>
      <c r="U59" s="53">
        <v>0</v>
      </c>
      <c r="V59" s="40">
        <v>0</v>
      </c>
      <c r="W59" s="121">
        <v>0</v>
      </c>
      <c r="X59" s="39" t="s">
        <v>610</v>
      </c>
    </row>
    <row r="60" spans="1:24" x14ac:dyDescent="0.15">
      <c r="A60" s="43" t="s">
        <v>98</v>
      </c>
      <c r="B60" s="40">
        <v>1</v>
      </c>
      <c r="C60" s="124">
        <v>0</v>
      </c>
      <c r="D60" s="40">
        <v>24</v>
      </c>
      <c r="E60" s="53">
        <v>940</v>
      </c>
      <c r="F60" s="42">
        <v>520</v>
      </c>
      <c r="G60" s="42">
        <v>420</v>
      </c>
      <c r="H60" s="53">
        <v>940</v>
      </c>
      <c r="I60" s="40">
        <v>520</v>
      </c>
      <c r="J60" s="40">
        <v>420</v>
      </c>
      <c r="K60" s="40">
        <v>320</v>
      </c>
      <c r="L60" s="40">
        <v>314</v>
      </c>
      <c r="M60" s="40">
        <v>306</v>
      </c>
      <c r="N60" s="53">
        <v>0</v>
      </c>
      <c r="O60" s="40">
        <v>0</v>
      </c>
      <c r="P60" s="40">
        <v>0</v>
      </c>
      <c r="Q60" s="40">
        <v>0</v>
      </c>
      <c r="R60" s="40">
        <v>0</v>
      </c>
      <c r="S60" s="40">
        <v>0</v>
      </c>
      <c r="T60" s="40">
        <v>0</v>
      </c>
      <c r="U60" s="53">
        <v>0</v>
      </c>
      <c r="V60" s="40">
        <v>0</v>
      </c>
      <c r="W60" s="121">
        <v>0</v>
      </c>
      <c r="X60" s="39" t="s">
        <v>98</v>
      </c>
    </row>
    <row r="61" spans="1:24" x14ac:dyDescent="0.15">
      <c r="A61" s="43" t="s">
        <v>177</v>
      </c>
      <c r="B61" s="40">
        <v>1</v>
      </c>
      <c r="C61" s="124">
        <v>0</v>
      </c>
      <c r="D61" s="40">
        <v>17</v>
      </c>
      <c r="E61" s="53">
        <v>643</v>
      </c>
      <c r="F61" s="42">
        <v>376</v>
      </c>
      <c r="G61" s="42">
        <v>267</v>
      </c>
      <c r="H61" s="53">
        <v>643</v>
      </c>
      <c r="I61" s="40">
        <v>376</v>
      </c>
      <c r="J61" s="40">
        <v>267</v>
      </c>
      <c r="K61" s="40">
        <v>240</v>
      </c>
      <c r="L61" s="40">
        <v>232</v>
      </c>
      <c r="M61" s="40">
        <v>171</v>
      </c>
      <c r="N61" s="53">
        <v>0</v>
      </c>
      <c r="O61" s="40">
        <v>0</v>
      </c>
      <c r="P61" s="40">
        <v>0</v>
      </c>
      <c r="Q61" s="40">
        <v>0</v>
      </c>
      <c r="R61" s="40">
        <v>0</v>
      </c>
      <c r="S61" s="40">
        <v>0</v>
      </c>
      <c r="T61" s="40">
        <v>0</v>
      </c>
      <c r="U61" s="53">
        <v>0</v>
      </c>
      <c r="V61" s="40">
        <v>0</v>
      </c>
      <c r="W61" s="121">
        <v>0</v>
      </c>
      <c r="X61" s="39" t="s">
        <v>177</v>
      </c>
    </row>
    <row r="62" spans="1:24" x14ac:dyDescent="0.15">
      <c r="A62" s="43" t="s">
        <v>95</v>
      </c>
      <c r="B62" s="40">
        <v>1</v>
      </c>
      <c r="C62" s="124">
        <v>0</v>
      </c>
      <c r="D62" s="40">
        <v>21</v>
      </c>
      <c r="E62" s="53">
        <v>768</v>
      </c>
      <c r="F62" s="42">
        <v>450</v>
      </c>
      <c r="G62" s="42">
        <v>318</v>
      </c>
      <c r="H62" s="53">
        <v>768</v>
      </c>
      <c r="I62" s="40">
        <v>450</v>
      </c>
      <c r="J62" s="40">
        <v>318</v>
      </c>
      <c r="K62" s="40">
        <v>268</v>
      </c>
      <c r="L62" s="40">
        <v>231</v>
      </c>
      <c r="M62" s="40">
        <v>269</v>
      </c>
      <c r="N62" s="53">
        <v>0</v>
      </c>
      <c r="O62" s="40">
        <v>0</v>
      </c>
      <c r="P62" s="40">
        <v>0</v>
      </c>
      <c r="Q62" s="40">
        <v>0</v>
      </c>
      <c r="R62" s="40">
        <v>0</v>
      </c>
      <c r="S62" s="40">
        <v>0</v>
      </c>
      <c r="T62" s="40">
        <v>0</v>
      </c>
      <c r="U62" s="53">
        <v>0</v>
      </c>
      <c r="V62" s="40">
        <v>0</v>
      </c>
      <c r="W62" s="121">
        <v>0</v>
      </c>
      <c r="X62" s="39" t="s">
        <v>95</v>
      </c>
    </row>
    <row r="63" spans="1:24" x14ac:dyDescent="0.15">
      <c r="A63" s="43"/>
      <c r="B63" s="40"/>
      <c r="C63" s="124"/>
      <c r="D63" s="40"/>
      <c r="E63" s="53"/>
      <c r="F63" s="42"/>
      <c r="G63" s="42"/>
      <c r="H63" s="53"/>
      <c r="I63" s="40"/>
      <c r="J63" s="40"/>
      <c r="K63" s="40"/>
      <c r="L63" s="40"/>
      <c r="M63" s="40"/>
      <c r="N63" s="53"/>
      <c r="O63" s="40"/>
      <c r="P63" s="40"/>
      <c r="Q63" s="40"/>
      <c r="R63" s="40"/>
      <c r="S63" s="40"/>
      <c r="T63" s="40"/>
      <c r="U63" s="53"/>
      <c r="V63" s="40"/>
      <c r="W63" s="121"/>
      <c r="X63" s="39"/>
    </row>
    <row r="64" spans="1:24" x14ac:dyDescent="0.15">
      <c r="A64" s="43" t="s">
        <v>136</v>
      </c>
      <c r="B64" s="40">
        <v>1</v>
      </c>
      <c r="C64" s="124">
        <v>0</v>
      </c>
      <c r="D64" s="40">
        <v>21</v>
      </c>
      <c r="E64" s="53">
        <v>770</v>
      </c>
      <c r="F64" s="42">
        <v>428</v>
      </c>
      <c r="G64" s="42">
        <v>342</v>
      </c>
      <c r="H64" s="53">
        <v>770</v>
      </c>
      <c r="I64" s="40">
        <v>428</v>
      </c>
      <c r="J64" s="40">
        <v>342</v>
      </c>
      <c r="K64" s="40">
        <v>257</v>
      </c>
      <c r="L64" s="40">
        <v>268</v>
      </c>
      <c r="M64" s="40">
        <v>245</v>
      </c>
      <c r="N64" s="53">
        <v>0</v>
      </c>
      <c r="O64" s="40">
        <v>0</v>
      </c>
      <c r="P64" s="40">
        <v>0</v>
      </c>
      <c r="Q64" s="40">
        <v>0</v>
      </c>
      <c r="R64" s="40">
        <v>0</v>
      </c>
      <c r="S64" s="40">
        <v>0</v>
      </c>
      <c r="T64" s="40">
        <v>0</v>
      </c>
      <c r="U64" s="53">
        <v>0</v>
      </c>
      <c r="V64" s="40">
        <v>0</v>
      </c>
      <c r="W64" s="121">
        <v>0</v>
      </c>
      <c r="X64" s="39" t="s">
        <v>136</v>
      </c>
    </row>
    <row r="65" spans="1:24" x14ac:dyDescent="0.15">
      <c r="A65" s="43" t="s">
        <v>92</v>
      </c>
      <c r="B65" s="40">
        <v>1</v>
      </c>
      <c r="C65" s="127">
        <v>0</v>
      </c>
      <c r="D65" s="40">
        <v>17</v>
      </c>
      <c r="E65" s="53">
        <v>451</v>
      </c>
      <c r="F65" s="42">
        <v>256</v>
      </c>
      <c r="G65" s="42">
        <v>195</v>
      </c>
      <c r="H65" s="72">
        <v>451</v>
      </c>
      <c r="I65" s="40">
        <v>256</v>
      </c>
      <c r="J65" s="40">
        <v>195</v>
      </c>
      <c r="K65" s="40">
        <v>164</v>
      </c>
      <c r="L65" s="40">
        <v>127</v>
      </c>
      <c r="M65" s="40">
        <v>160</v>
      </c>
      <c r="N65" s="72">
        <v>0</v>
      </c>
      <c r="O65" s="40">
        <v>0</v>
      </c>
      <c r="P65" s="40">
        <v>0</v>
      </c>
      <c r="Q65" s="40">
        <v>0</v>
      </c>
      <c r="R65" s="40">
        <v>0</v>
      </c>
      <c r="S65" s="40">
        <v>0</v>
      </c>
      <c r="T65" s="40">
        <v>0</v>
      </c>
      <c r="U65" s="72">
        <v>0</v>
      </c>
      <c r="V65" s="40">
        <v>0</v>
      </c>
      <c r="W65" s="126">
        <v>0</v>
      </c>
      <c r="X65" s="39" t="s">
        <v>92</v>
      </c>
    </row>
    <row r="66" spans="1:24" s="44" customFormat="1" x14ac:dyDescent="0.15">
      <c r="A66" s="43" t="s">
        <v>175</v>
      </c>
      <c r="B66" s="73">
        <v>1</v>
      </c>
      <c r="C66" s="127">
        <v>0</v>
      </c>
      <c r="D66" s="40">
        <v>6</v>
      </c>
      <c r="E66" s="53">
        <v>163</v>
      </c>
      <c r="F66" s="42">
        <v>98</v>
      </c>
      <c r="G66" s="42">
        <v>65</v>
      </c>
      <c r="H66" s="72">
        <v>163</v>
      </c>
      <c r="I66" s="40">
        <v>98</v>
      </c>
      <c r="J66" s="40">
        <v>65</v>
      </c>
      <c r="K66" s="40">
        <v>51</v>
      </c>
      <c r="L66" s="40">
        <v>50</v>
      </c>
      <c r="M66" s="40">
        <v>62</v>
      </c>
      <c r="N66" s="72">
        <v>0</v>
      </c>
      <c r="O66" s="73">
        <v>0</v>
      </c>
      <c r="P66" s="73">
        <v>0</v>
      </c>
      <c r="Q66" s="73">
        <v>0</v>
      </c>
      <c r="R66" s="73">
        <v>0</v>
      </c>
      <c r="S66" s="73">
        <v>0</v>
      </c>
      <c r="T66" s="40">
        <v>0</v>
      </c>
      <c r="U66" s="72">
        <v>0</v>
      </c>
      <c r="V66" s="73">
        <v>0</v>
      </c>
      <c r="W66" s="126">
        <v>0</v>
      </c>
      <c r="X66" s="39" t="s">
        <v>175</v>
      </c>
    </row>
    <row r="67" spans="1:24" s="44" customFormat="1" x14ac:dyDescent="0.15">
      <c r="A67" s="43" t="s">
        <v>174</v>
      </c>
      <c r="B67" s="73">
        <v>1</v>
      </c>
      <c r="C67" s="164">
        <v>0</v>
      </c>
      <c r="D67" s="40">
        <v>11</v>
      </c>
      <c r="E67" s="53">
        <v>213</v>
      </c>
      <c r="F67" s="42">
        <v>120</v>
      </c>
      <c r="G67" s="42">
        <v>93</v>
      </c>
      <c r="H67" s="72">
        <v>213</v>
      </c>
      <c r="I67" s="40">
        <v>120</v>
      </c>
      <c r="J67" s="40">
        <v>93</v>
      </c>
      <c r="K67" s="40">
        <v>72</v>
      </c>
      <c r="L67" s="40">
        <v>65</v>
      </c>
      <c r="M67" s="40">
        <v>76</v>
      </c>
      <c r="N67" s="72">
        <v>0</v>
      </c>
      <c r="O67" s="73">
        <v>0</v>
      </c>
      <c r="P67" s="73">
        <v>0</v>
      </c>
      <c r="Q67" s="73">
        <v>0</v>
      </c>
      <c r="R67" s="73">
        <v>0</v>
      </c>
      <c r="S67" s="73">
        <v>0</v>
      </c>
      <c r="T67" s="40">
        <v>0</v>
      </c>
      <c r="U67" s="72">
        <v>0</v>
      </c>
      <c r="V67" s="73">
        <v>0</v>
      </c>
      <c r="W67" s="126">
        <v>0</v>
      </c>
      <c r="X67" s="39" t="s">
        <v>174</v>
      </c>
    </row>
    <row r="68" spans="1:24" x14ac:dyDescent="0.15">
      <c r="A68" s="43" t="s">
        <v>90</v>
      </c>
      <c r="B68" s="40">
        <v>1</v>
      </c>
      <c r="C68" s="124">
        <v>0</v>
      </c>
      <c r="D68" s="40">
        <v>16</v>
      </c>
      <c r="E68" s="53">
        <v>594</v>
      </c>
      <c r="F68" s="42">
        <v>281</v>
      </c>
      <c r="G68" s="42">
        <v>313</v>
      </c>
      <c r="H68" s="53">
        <v>594</v>
      </c>
      <c r="I68" s="40">
        <v>281</v>
      </c>
      <c r="J68" s="40">
        <v>313</v>
      </c>
      <c r="K68" s="40">
        <v>175</v>
      </c>
      <c r="L68" s="40">
        <v>237</v>
      </c>
      <c r="M68" s="40">
        <v>182</v>
      </c>
      <c r="N68" s="53">
        <v>0</v>
      </c>
      <c r="O68" s="40">
        <v>0</v>
      </c>
      <c r="P68" s="40">
        <v>0</v>
      </c>
      <c r="Q68" s="40">
        <v>0</v>
      </c>
      <c r="R68" s="40">
        <v>0</v>
      </c>
      <c r="S68" s="40">
        <v>0</v>
      </c>
      <c r="T68" s="40">
        <v>0</v>
      </c>
      <c r="U68" s="53">
        <v>0</v>
      </c>
      <c r="V68" s="40">
        <v>0</v>
      </c>
      <c r="W68" s="121">
        <v>0</v>
      </c>
      <c r="X68" s="39" t="s">
        <v>90</v>
      </c>
    </row>
    <row r="69" spans="1:24" ht="12.6" thickBot="1" x14ac:dyDescent="0.2">
      <c r="A69" s="38" t="s">
        <v>169</v>
      </c>
      <c r="B69" s="37">
        <v>1</v>
      </c>
      <c r="C69" s="160">
        <v>0</v>
      </c>
      <c r="D69" s="37">
        <v>6</v>
      </c>
      <c r="E69" s="69">
        <v>76</v>
      </c>
      <c r="F69" s="36">
        <v>55</v>
      </c>
      <c r="G69" s="36">
        <v>21</v>
      </c>
      <c r="H69" s="69">
        <v>76</v>
      </c>
      <c r="I69" s="37">
        <v>55</v>
      </c>
      <c r="J69" s="37">
        <v>21</v>
      </c>
      <c r="K69" s="37">
        <v>26</v>
      </c>
      <c r="L69" s="37">
        <v>26</v>
      </c>
      <c r="M69" s="37">
        <v>24</v>
      </c>
      <c r="N69" s="69">
        <v>0</v>
      </c>
      <c r="O69" s="37">
        <v>0</v>
      </c>
      <c r="P69" s="37">
        <v>0</v>
      </c>
      <c r="Q69" s="37">
        <v>0</v>
      </c>
      <c r="R69" s="37">
        <v>0</v>
      </c>
      <c r="S69" s="37">
        <v>0</v>
      </c>
      <c r="T69" s="37">
        <v>0</v>
      </c>
      <c r="U69" s="69">
        <v>0</v>
      </c>
      <c r="V69" s="37">
        <v>0</v>
      </c>
      <c r="W69" s="159">
        <v>0</v>
      </c>
      <c r="X69" s="35" t="s">
        <v>169</v>
      </c>
    </row>
    <row r="70" spans="1:24" x14ac:dyDescent="0.15">
      <c r="A70" s="48" t="s">
        <v>329</v>
      </c>
      <c r="B70" s="47">
        <v>15</v>
      </c>
      <c r="C70" s="47">
        <v>0</v>
      </c>
      <c r="D70" s="47">
        <v>337</v>
      </c>
      <c r="E70" s="47">
        <v>12522</v>
      </c>
      <c r="F70" s="47">
        <v>5540</v>
      </c>
      <c r="G70" s="47">
        <v>6982</v>
      </c>
      <c r="H70" s="47">
        <v>11123</v>
      </c>
      <c r="I70" s="47">
        <v>4810</v>
      </c>
      <c r="J70" s="47">
        <v>6313</v>
      </c>
      <c r="K70" s="47">
        <v>3857</v>
      </c>
      <c r="L70" s="47">
        <v>3735</v>
      </c>
      <c r="M70" s="47">
        <v>3531</v>
      </c>
      <c r="N70" s="47">
        <v>1399</v>
      </c>
      <c r="O70" s="47">
        <v>730</v>
      </c>
      <c r="P70" s="47">
        <v>669</v>
      </c>
      <c r="Q70" s="47">
        <v>482</v>
      </c>
      <c r="R70" s="47">
        <v>402</v>
      </c>
      <c r="S70" s="47">
        <v>310</v>
      </c>
      <c r="T70" s="47">
        <v>205</v>
      </c>
      <c r="U70" s="47">
        <v>0</v>
      </c>
      <c r="V70" s="47">
        <v>0</v>
      </c>
      <c r="W70" s="47">
        <v>0</v>
      </c>
      <c r="X70" s="658" t="s">
        <v>329</v>
      </c>
    </row>
    <row r="71" spans="1:24" x14ac:dyDescent="0.15">
      <c r="A71" s="43" t="s">
        <v>130</v>
      </c>
      <c r="B71" s="72">
        <v>14</v>
      </c>
      <c r="C71" s="163">
        <v>0</v>
      </c>
      <c r="D71" s="53">
        <v>315</v>
      </c>
      <c r="E71" s="53">
        <v>11917</v>
      </c>
      <c r="F71" s="53">
        <v>5217</v>
      </c>
      <c r="G71" s="53">
        <v>6700</v>
      </c>
      <c r="H71" s="53">
        <v>11123</v>
      </c>
      <c r="I71" s="53">
        <v>4810</v>
      </c>
      <c r="J71" s="53">
        <v>6313</v>
      </c>
      <c r="K71" s="53">
        <v>3857</v>
      </c>
      <c r="L71" s="53">
        <v>3735</v>
      </c>
      <c r="M71" s="40">
        <v>3531</v>
      </c>
      <c r="N71" s="53">
        <v>794</v>
      </c>
      <c r="O71" s="53">
        <v>407</v>
      </c>
      <c r="P71" s="53">
        <v>387</v>
      </c>
      <c r="Q71" s="53">
        <v>269</v>
      </c>
      <c r="R71" s="53">
        <v>215</v>
      </c>
      <c r="S71" s="53">
        <v>164</v>
      </c>
      <c r="T71" s="53">
        <v>146</v>
      </c>
      <c r="U71" s="53">
        <v>0</v>
      </c>
      <c r="V71" s="42">
        <v>0</v>
      </c>
      <c r="W71" s="42">
        <v>0</v>
      </c>
      <c r="X71" s="39" t="s">
        <v>130</v>
      </c>
    </row>
    <row r="72" spans="1:24" x14ac:dyDescent="0.15">
      <c r="A72" s="43" t="s">
        <v>129</v>
      </c>
      <c r="B72" s="72">
        <v>1</v>
      </c>
      <c r="C72" s="163">
        <v>0</v>
      </c>
      <c r="D72" s="53">
        <v>22</v>
      </c>
      <c r="E72" s="53">
        <v>605</v>
      </c>
      <c r="F72" s="53">
        <v>323</v>
      </c>
      <c r="G72" s="53">
        <v>282</v>
      </c>
      <c r="H72" s="53">
        <v>0</v>
      </c>
      <c r="I72" s="42">
        <v>0</v>
      </c>
      <c r="J72" s="42">
        <v>0</v>
      </c>
      <c r="K72" s="42">
        <v>0</v>
      </c>
      <c r="L72" s="42">
        <v>0</v>
      </c>
      <c r="M72" s="40">
        <v>0</v>
      </c>
      <c r="N72" s="53">
        <v>605</v>
      </c>
      <c r="O72" s="53">
        <v>323</v>
      </c>
      <c r="P72" s="53">
        <v>282</v>
      </c>
      <c r="Q72" s="53">
        <v>213</v>
      </c>
      <c r="R72" s="53">
        <v>187</v>
      </c>
      <c r="S72" s="53">
        <v>146</v>
      </c>
      <c r="T72" s="53">
        <v>59</v>
      </c>
      <c r="U72" s="53">
        <v>0</v>
      </c>
      <c r="V72" s="42">
        <v>0</v>
      </c>
      <c r="W72" s="42">
        <v>0</v>
      </c>
      <c r="X72" s="39" t="s">
        <v>129</v>
      </c>
    </row>
    <row r="73" spans="1:24" x14ac:dyDescent="0.15">
      <c r="A73" s="50"/>
      <c r="B73" s="44"/>
      <c r="C73" s="162"/>
      <c r="E73" s="33">
        <v>0</v>
      </c>
      <c r="H73" s="33">
        <v>0</v>
      </c>
      <c r="M73" s="40"/>
      <c r="N73" s="33">
        <v>0</v>
      </c>
      <c r="U73" s="33">
        <v>0</v>
      </c>
      <c r="X73" s="49"/>
    </row>
    <row r="74" spans="1:24" x14ac:dyDescent="0.15">
      <c r="A74" s="48" t="s">
        <v>131</v>
      </c>
      <c r="B74" s="47">
        <v>55</v>
      </c>
      <c r="C74" s="161">
        <v>0</v>
      </c>
      <c r="D74" s="33">
        <v>0</v>
      </c>
      <c r="E74" s="54">
        <v>60878</v>
      </c>
      <c r="F74" s="54">
        <v>29784</v>
      </c>
      <c r="G74" s="54">
        <v>31094</v>
      </c>
      <c r="H74" s="54">
        <v>60772</v>
      </c>
      <c r="I74" s="54">
        <v>29779</v>
      </c>
      <c r="J74" s="54">
        <v>30993</v>
      </c>
      <c r="K74" s="54">
        <v>20685</v>
      </c>
      <c r="L74" s="54">
        <v>20574</v>
      </c>
      <c r="M74" s="54">
        <v>19513</v>
      </c>
      <c r="N74" s="54">
        <v>12</v>
      </c>
      <c r="O74" s="54">
        <v>0</v>
      </c>
      <c r="P74" s="54">
        <v>12</v>
      </c>
      <c r="Q74" s="54">
        <v>0</v>
      </c>
      <c r="R74" s="54">
        <v>0</v>
      </c>
      <c r="S74" s="54">
        <v>2</v>
      </c>
      <c r="T74" s="54">
        <v>10</v>
      </c>
      <c r="U74" s="54">
        <v>94</v>
      </c>
      <c r="V74" s="54">
        <v>94</v>
      </c>
      <c r="W74" s="54">
        <v>0</v>
      </c>
      <c r="X74" s="658" t="s">
        <v>131</v>
      </c>
    </row>
    <row r="75" spans="1:24" x14ac:dyDescent="0.15">
      <c r="A75" s="43" t="s">
        <v>130</v>
      </c>
      <c r="B75" s="40">
        <v>27</v>
      </c>
      <c r="C75" s="124">
        <v>0</v>
      </c>
      <c r="D75" s="42"/>
      <c r="E75" s="53">
        <v>33718</v>
      </c>
      <c r="F75" s="40">
        <v>16268</v>
      </c>
      <c r="G75" s="40">
        <v>17450</v>
      </c>
      <c r="H75" s="53">
        <v>33718</v>
      </c>
      <c r="I75" s="40">
        <v>16268</v>
      </c>
      <c r="J75" s="40">
        <v>17450</v>
      </c>
      <c r="K75" s="40">
        <v>11326</v>
      </c>
      <c r="L75" s="40">
        <v>11392</v>
      </c>
      <c r="M75" s="40">
        <v>11000</v>
      </c>
      <c r="N75" s="53">
        <v>0</v>
      </c>
      <c r="O75" s="40">
        <v>0</v>
      </c>
      <c r="P75" s="40">
        <v>0</v>
      </c>
      <c r="Q75" s="40">
        <v>0</v>
      </c>
      <c r="R75" s="40">
        <v>0</v>
      </c>
      <c r="S75" s="40">
        <v>0</v>
      </c>
      <c r="T75" s="40">
        <v>0</v>
      </c>
      <c r="U75" s="53">
        <v>0</v>
      </c>
      <c r="V75" s="121">
        <v>0</v>
      </c>
      <c r="W75" s="121">
        <v>0</v>
      </c>
      <c r="X75" s="39" t="s">
        <v>130</v>
      </c>
    </row>
    <row r="76" spans="1:24" x14ac:dyDescent="0.15">
      <c r="A76" s="43" t="s">
        <v>129</v>
      </c>
      <c r="B76" s="40">
        <v>3</v>
      </c>
      <c r="C76" s="124">
        <v>0</v>
      </c>
      <c r="D76" s="42"/>
      <c r="E76" s="53">
        <v>3366</v>
      </c>
      <c r="F76" s="40">
        <v>1428</v>
      </c>
      <c r="G76" s="40">
        <v>1938</v>
      </c>
      <c r="H76" s="53">
        <v>3366</v>
      </c>
      <c r="I76" s="40">
        <v>1428</v>
      </c>
      <c r="J76" s="40">
        <v>1938</v>
      </c>
      <c r="K76" s="40">
        <v>1158</v>
      </c>
      <c r="L76" s="40">
        <v>1138</v>
      </c>
      <c r="M76" s="40">
        <v>1070</v>
      </c>
      <c r="N76" s="53">
        <v>0</v>
      </c>
      <c r="O76" s="40">
        <v>0</v>
      </c>
      <c r="P76" s="40">
        <v>0</v>
      </c>
      <c r="Q76" s="40">
        <v>0</v>
      </c>
      <c r="R76" s="40">
        <v>0</v>
      </c>
      <c r="S76" s="40">
        <v>0</v>
      </c>
      <c r="T76" s="40">
        <v>0</v>
      </c>
      <c r="U76" s="53">
        <v>0</v>
      </c>
      <c r="V76" s="121">
        <v>0</v>
      </c>
      <c r="W76" s="121">
        <v>0</v>
      </c>
      <c r="X76" s="39" t="s">
        <v>129</v>
      </c>
    </row>
    <row r="77" spans="1:24" x14ac:dyDescent="0.15">
      <c r="A77" s="43" t="s">
        <v>128</v>
      </c>
      <c r="B77" s="40">
        <v>4</v>
      </c>
      <c r="C77" s="124">
        <v>0</v>
      </c>
      <c r="D77" s="42"/>
      <c r="E77" s="53">
        <v>4778</v>
      </c>
      <c r="F77" s="40">
        <v>2492</v>
      </c>
      <c r="G77" s="40">
        <v>2286</v>
      </c>
      <c r="H77" s="53">
        <v>4778</v>
      </c>
      <c r="I77" s="40">
        <v>2492</v>
      </c>
      <c r="J77" s="40">
        <v>2286</v>
      </c>
      <c r="K77" s="40">
        <v>1517</v>
      </c>
      <c r="L77" s="40">
        <v>1718</v>
      </c>
      <c r="M77" s="40">
        <v>1543</v>
      </c>
      <c r="N77" s="53">
        <v>0</v>
      </c>
      <c r="O77" s="40">
        <v>0</v>
      </c>
      <c r="P77" s="40">
        <v>0</v>
      </c>
      <c r="Q77" s="40">
        <v>0</v>
      </c>
      <c r="R77" s="40">
        <v>0</v>
      </c>
      <c r="S77" s="40">
        <v>0</v>
      </c>
      <c r="T77" s="40">
        <v>0</v>
      </c>
      <c r="U77" s="53">
        <v>0</v>
      </c>
      <c r="V77" s="121">
        <v>0</v>
      </c>
      <c r="W77" s="121">
        <v>0</v>
      </c>
      <c r="X77" s="39" t="s">
        <v>128</v>
      </c>
    </row>
    <row r="78" spans="1:24" x14ac:dyDescent="0.15">
      <c r="A78" s="43" t="s">
        <v>127</v>
      </c>
      <c r="B78" s="40">
        <v>2</v>
      </c>
      <c r="C78" s="124">
        <v>0</v>
      </c>
      <c r="D78" s="42"/>
      <c r="E78" s="53">
        <v>1815</v>
      </c>
      <c r="F78" s="40">
        <v>822</v>
      </c>
      <c r="G78" s="40">
        <v>993</v>
      </c>
      <c r="H78" s="53">
        <v>1815</v>
      </c>
      <c r="I78" s="40">
        <v>822</v>
      </c>
      <c r="J78" s="40">
        <v>993</v>
      </c>
      <c r="K78" s="40">
        <v>767</v>
      </c>
      <c r="L78" s="40">
        <v>646</v>
      </c>
      <c r="M78" s="40">
        <v>402</v>
      </c>
      <c r="N78" s="53">
        <v>0</v>
      </c>
      <c r="O78" s="40">
        <v>0</v>
      </c>
      <c r="P78" s="40">
        <v>0</v>
      </c>
      <c r="Q78" s="40">
        <v>0</v>
      </c>
      <c r="R78" s="40">
        <v>0</v>
      </c>
      <c r="S78" s="40">
        <v>0</v>
      </c>
      <c r="T78" s="40">
        <v>0</v>
      </c>
      <c r="U78" s="53">
        <v>0</v>
      </c>
      <c r="V78" s="121">
        <v>0</v>
      </c>
      <c r="W78" s="121">
        <v>0</v>
      </c>
      <c r="X78" s="39" t="s">
        <v>127</v>
      </c>
    </row>
    <row r="79" spans="1:24" x14ac:dyDescent="0.15">
      <c r="A79" s="43" t="s">
        <v>126</v>
      </c>
      <c r="B79" s="40">
        <v>2</v>
      </c>
      <c r="C79" s="124">
        <v>0</v>
      </c>
      <c r="D79" s="42"/>
      <c r="E79" s="53">
        <v>1211</v>
      </c>
      <c r="F79" s="40">
        <v>0</v>
      </c>
      <c r="G79" s="40">
        <v>1211</v>
      </c>
      <c r="H79" s="53">
        <v>1211</v>
      </c>
      <c r="I79" s="40">
        <v>0</v>
      </c>
      <c r="J79" s="40">
        <v>1211</v>
      </c>
      <c r="K79" s="40">
        <v>424</v>
      </c>
      <c r="L79" s="40">
        <v>408</v>
      </c>
      <c r="M79" s="40">
        <v>379</v>
      </c>
      <c r="N79" s="53">
        <v>0</v>
      </c>
      <c r="O79" s="40">
        <v>0</v>
      </c>
      <c r="P79" s="40">
        <v>0</v>
      </c>
      <c r="Q79" s="40">
        <v>0</v>
      </c>
      <c r="R79" s="40">
        <v>0</v>
      </c>
      <c r="S79" s="40">
        <v>0</v>
      </c>
      <c r="T79" s="40">
        <v>0</v>
      </c>
      <c r="U79" s="53">
        <v>0</v>
      </c>
      <c r="V79" s="121">
        <v>0</v>
      </c>
      <c r="W79" s="121">
        <v>0</v>
      </c>
      <c r="X79" s="39" t="s">
        <v>126</v>
      </c>
    </row>
    <row r="80" spans="1:24" x14ac:dyDescent="0.15">
      <c r="A80" s="43"/>
      <c r="B80" s="40"/>
      <c r="C80" s="124"/>
      <c r="D80" s="42"/>
      <c r="E80" s="53"/>
      <c r="F80" s="40"/>
      <c r="G80" s="40"/>
      <c r="H80" s="53"/>
      <c r="I80" s="40"/>
      <c r="J80" s="40"/>
      <c r="K80" s="40"/>
      <c r="L80" s="40"/>
      <c r="M80" s="40"/>
      <c r="N80" s="53"/>
      <c r="O80" s="40"/>
      <c r="P80" s="40"/>
      <c r="Q80" s="40"/>
      <c r="R80" s="40"/>
      <c r="S80" s="40"/>
      <c r="T80" s="40"/>
      <c r="U80" s="53"/>
      <c r="V80" s="121"/>
      <c r="W80" s="121"/>
      <c r="X80" s="39"/>
    </row>
    <row r="81" spans="1:24" x14ac:dyDescent="0.15">
      <c r="A81" s="43" t="s">
        <v>124</v>
      </c>
      <c r="B81" s="40">
        <v>1</v>
      </c>
      <c r="C81" s="124">
        <v>0</v>
      </c>
      <c r="D81" s="42"/>
      <c r="E81" s="53">
        <v>1573</v>
      </c>
      <c r="F81" s="40">
        <v>890</v>
      </c>
      <c r="G81" s="40">
        <v>683</v>
      </c>
      <c r="H81" s="53">
        <v>1573</v>
      </c>
      <c r="I81" s="40">
        <v>890</v>
      </c>
      <c r="J81" s="40">
        <v>683</v>
      </c>
      <c r="K81" s="40">
        <v>537</v>
      </c>
      <c r="L81" s="40">
        <v>534</v>
      </c>
      <c r="M81" s="40">
        <v>502</v>
      </c>
      <c r="N81" s="53">
        <v>0</v>
      </c>
      <c r="O81" s="40">
        <v>0</v>
      </c>
      <c r="P81" s="40">
        <v>0</v>
      </c>
      <c r="Q81" s="40">
        <v>0</v>
      </c>
      <c r="R81" s="40">
        <v>0</v>
      </c>
      <c r="S81" s="40">
        <v>0</v>
      </c>
      <c r="T81" s="40">
        <v>0</v>
      </c>
      <c r="U81" s="53">
        <v>0</v>
      </c>
      <c r="V81" s="121">
        <v>0</v>
      </c>
      <c r="W81" s="121">
        <v>0</v>
      </c>
      <c r="X81" s="39" t="s">
        <v>124</v>
      </c>
    </row>
    <row r="82" spans="1:24" x14ac:dyDescent="0.15">
      <c r="A82" s="43" t="s">
        <v>123</v>
      </c>
      <c r="B82" s="40">
        <v>1</v>
      </c>
      <c r="C82" s="124">
        <v>0</v>
      </c>
      <c r="D82" s="42"/>
      <c r="E82" s="53">
        <v>1275</v>
      </c>
      <c r="F82" s="40">
        <v>673</v>
      </c>
      <c r="G82" s="40">
        <v>602</v>
      </c>
      <c r="H82" s="53">
        <v>1275</v>
      </c>
      <c r="I82" s="40">
        <v>673</v>
      </c>
      <c r="J82" s="40">
        <v>602</v>
      </c>
      <c r="K82" s="40">
        <v>465</v>
      </c>
      <c r="L82" s="40">
        <v>401</v>
      </c>
      <c r="M82" s="40">
        <v>409</v>
      </c>
      <c r="N82" s="53">
        <v>0</v>
      </c>
      <c r="O82" s="40">
        <v>0</v>
      </c>
      <c r="P82" s="40">
        <v>0</v>
      </c>
      <c r="Q82" s="40">
        <v>0</v>
      </c>
      <c r="R82" s="40">
        <v>0</v>
      </c>
      <c r="S82" s="40">
        <v>0</v>
      </c>
      <c r="T82" s="40">
        <v>0</v>
      </c>
      <c r="U82" s="53">
        <v>0</v>
      </c>
      <c r="V82" s="121">
        <v>0</v>
      </c>
      <c r="W82" s="121">
        <v>0</v>
      </c>
      <c r="X82" s="39" t="s">
        <v>123</v>
      </c>
    </row>
    <row r="83" spans="1:24" x14ac:dyDescent="0.15">
      <c r="A83" s="43" t="s">
        <v>120</v>
      </c>
      <c r="B83" s="40">
        <v>2</v>
      </c>
      <c r="C83" s="124">
        <v>0</v>
      </c>
      <c r="D83" s="42"/>
      <c r="E83" s="53">
        <v>1565</v>
      </c>
      <c r="F83" s="40">
        <v>882</v>
      </c>
      <c r="G83" s="40">
        <v>683</v>
      </c>
      <c r="H83" s="53">
        <v>1565</v>
      </c>
      <c r="I83" s="40">
        <v>882</v>
      </c>
      <c r="J83" s="40">
        <v>683</v>
      </c>
      <c r="K83" s="40">
        <v>541</v>
      </c>
      <c r="L83" s="40">
        <v>533</v>
      </c>
      <c r="M83" s="40">
        <v>491</v>
      </c>
      <c r="N83" s="53">
        <v>0</v>
      </c>
      <c r="O83" s="40">
        <v>0</v>
      </c>
      <c r="P83" s="40">
        <v>0</v>
      </c>
      <c r="Q83" s="40">
        <v>0</v>
      </c>
      <c r="R83" s="40">
        <v>0</v>
      </c>
      <c r="S83" s="40">
        <v>0</v>
      </c>
      <c r="T83" s="40">
        <v>0</v>
      </c>
      <c r="U83" s="53">
        <v>0</v>
      </c>
      <c r="V83" s="121">
        <v>0</v>
      </c>
      <c r="W83" s="121">
        <v>0</v>
      </c>
      <c r="X83" s="39" t="s">
        <v>120</v>
      </c>
    </row>
    <row r="84" spans="1:24" x14ac:dyDescent="0.15">
      <c r="A84" s="43" t="s">
        <v>119</v>
      </c>
      <c r="B84" s="40">
        <v>1</v>
      </c>
      <c r="C84" s="124">
        <v>0</v>
      </c>
      <c r="D84" s="42"/>
      <c r="E84" s="53">
        <v>1573</v>
      </c>
      <c r="F84" s="40">
        <v>440</v>
      </c>
      <c r="G84" s="40">
        <v>1133</v>
      </c>
      <c r="H84" s="53">
        <v>1573</v>
      </c>
      <c r="I84" s="40">
        <v>440</v>
      </c>
      <c r="J84" s="40">
        <v>1133</v>
      </c>
      <c r="K84" s="40">
        <v>523</v>
      </c>
      <c r="L84" s="40">
        <v>500</v>
      </c>
      <c r="M84" s="40">
        <v>550</v>
      </c>
      <c r="N84" s="53">
        <v>0</v>
      </c>
      <c r="O84" s="40">
        <v>0</v>
      </c>
      <c r="P84" s="40">
        <v>0</v>
      </c>
      <c r="Q84" s="40">
        <v>0</v>
      </c>
      <c r="R84" s="40">
        <v>0</v>
      </c>
      <c r="S84" s="40">
        <v>0</v>
      </c>
      <c r="T84" s="40">
        <v>0</v>
      </c>
      <c r="U84" s="53">
        <v>0</v>
      </c>
      <c r="V84" s="121">
        <v>0</v>
      </c>
      <c r="W84" s="121">
        <v>0</v>
      </c>
      <c r="X84" s="39" t="s">
        <v>119</v>
      </c>
    </row>
    <row r="85" spans="1:24" x14ac:dyDescent="0.15">
      <c r="A85" s="43" t="s">
        <v>115</v>
      </c>
      <c r="B85" s="40">
        <v>1</v>
      </c>
      <c r="C85" s="124">
        <v>0</v>
      </c>
      <c r="D85" s="42"/>
      <c r="E85" s="53">
        <v>1110</v>
      </c>
      <c r="F85" s="40">
        <v>626</v>
      </c>
      <c r="G85" s="40">
        <v>484</v>
      </c>
      <c r="H85" s="53">
        <v>1110</v>
      </c>
      <c r="I85" s="40">
        <v>626</v>
      </c>
      <c r="J85" s="40">
        <v>484</v>
      </c>
      <c r="K85" s="40">
        <v>357</v>
      </c>
      <c r="L85" s="40">
        <v>380</v>
      </c>
      <c r="M85" s="40">
        <v>373</v>
      </c>
      <c r="N85" s="53">
        <v>0</v>
      </c>
      <c r="O85" s="40">
        <v>0</v>
      </c>
      <c r="P85" s="40">
        <v>0</v>
      </c>
      <c r="Q85" s="40">
        <v>0</v>
      </c>
      <c r="R85" s="40">
        <v>0</v>
      </c>
      <c r="S85" s="40">
        <v>0</v>
      </c>
      <c r="T85" s="40">
        <v>0</v>
      </c>
      <c r="U85" s="53">
        <v>0</v>
      </c>
      <c r="V85" s="121">
        <v>0</v>
      </c>
      <c r="W85" s="121">
        <v>0</v>
      </c>
      <c r="X85" s="39" t="s">
        <v>115</v>
      </c>
    </row>
    <row r="86" spans="1:24" x14ac:dyDescent="0.15">
      <c r="A86" s="43"/>
      <c r="B86" s="40"/>
      <c r="C86" s="124"/>
      <c r="D86" s="42"/>
      <c r="E86" s="53"/>
      <c r="F86" s="40"/>
      <c r="G86" s="40"/>
      <c r="H86" s="53"/>
      <c r="I86" s="40"/>
      <c r="J86" s="40"/>
      <c r="K86" s="40"/>
      <c r="L86" s="40"/>
      <c r="M86" s="40"/>
      <c r="N86" s="53"/>
      <c r="O86" s="40"/>
      <c r="P86" s="40"/>
      <c r="Q86" s="40"/>
      <c r="R86" s="40"/>
      <c r="S86" s="40"/>
      <c r="T86" s="40"/>
      <c r="U86" s="53"/>
      <c r="V86" s="121"/>
      <c r="W86" s="121"/>
      <c r="X86" s="39"/>
    </row>
    <row r="87" spans="1:24" x14ac:dyDescent="0.15">
      <c r="A87" s="43" t="s">
        <v>114</v>
      </c>
      <c r="B87" s="40">
        <v>1</v>
      </c>
      <c r="C87" s="124">
        <v>0</v>
      </c>
      <c r="D87" s="42"/>
      <c r="E87" s="53">
        <v>393</v>
      </c>
      <c r="F87" s="40">
        <v>250</v>
      </c>
      <c r="G87" s="40">
        <v>143</v>
      </c>
      <c r="H87" s="53">
        <v>393</v>
      </c>
      <c r="I87" s="40">
        <v>250</v>
      </c>
      <c r="J87" s="40">
        <v>143</v>
      </c>
      <c r="K87" s="40">
        <v>144</v>
      </c>
      <c r="L87" s="40">
        <v>149</v>
      </c>
      <c r="M87" s="40">
        <v>100</v>
      </c>
      <c r="N87" s="53">
        <v>0</v>
      </c>
      <c r="O87" s="40">
        <v>0</v>
      </c>
      <c r="P87" s="40">
        <v>0</v>
      </c>
      <c r="Q87" s="40">
        <v>0</v>
      </c>
      <c r="R87" s="40">
        <v>0</v>
      </c>
      <c r="S87" s="40">
        <v>0</v>
      </c>
      <c r="T87" s="40">
        <v>0</v>
      </c>
      <c r="U87" s="53">
        <v>0</v>
      </c>
      <c r="V87" s="121">
        <v>0</v>
      </c>
      <c r="W87" s="121">
        <v>0</v>
      </c>
      <c r="X87" s="39" t="s">
        <v>114</v>
      </c>
    </row>
    <row r="88" spans="1:24" x14ac:dyDescent="0.15">
      <c r="A88" s="43" t="s">
        <v>113</v>
      </c>
      <c r="B88" s="40">
        <v>1</v>
      </c>
      <c r="C88" s="124">
        <v>0</v>
      </c>
      <c r="D88" s="42"/>
      <c r="E88" s="53">
        <v>736</v>
      </c>
      <c r="F88" s="40">
        <v>425</v>
      </c>
      <c r="G88" s="40">
        <v>311</v>
      </c>
      <c r="H88" s="53">
        <v>736</v>
      </c>
      <c r="I88" s="40">
        <v>425</v>
      </c>
      <c r="J88" s="40">
        <v>311</v>
      </c>
      <c r="K88" s="40">
        <v>218</v>
      </c>
      <c r="L88" s="40">
        <v>287</v>
      </c>
      <c r="M88" s="40">
        <v>231</v>
      </c>
      <c r="N88" s="53">
        <v>0</v>
      </c>
      <c r="O88" s="40">
        <v>0</v>
      </c>
      <c r="P88" s="40">
        <v>0</v>
      </c>
      <c r="Q88" s="40">
        <v>0</v>
      </c>
      <c r="R88" s="40">
        <v>0</v>
      </c>
      <c r="S88" s="40">
        <v>0</v>
      </c>
      <c r="T88" s="40">
        <v>0</v>
      </c>
      <c r="U88" s="53">
        <v>0</v>
      </c>
      <c r="V88" s="121">
        <v>0</v>
      </c>
      <c r="W88" s="121">
        <v>0</v>
      </c>
      <c r="X88" s="39" t="s">
        <v>113</v>
      </c>
    </row>
    <row r="89" spans="1:24" x14ac:dyDescent="0.15">
      <c r="A89" s="43" t="s">
        <v>328</v>
      </c>
      <c r="B89" s="40">
        <v>1</v>
      </c>
      <c r="C89" s="124">
        <v>0</v>
      </c>
      <c r="D89" s="42"/>
      <c r="E89" s="53">
        <v>174</v>
      </c>
      <c r="F89" s="40">
        <v>116</v>
      </c>
      <c r="G89" s="40">
        <v>58</v>
      </c>
      <c r="H89" s="53">
        <v>174</v>
      </c>
      <c r="I89" s="40">
        <v>116</v>
      </c>
      <c r="J89" s="40">
        <v>58</v>
      </c>
      <c r="K89" s="40">
        <v>71</v>
      </c>
      <c r="L89" s="40">
        <v>53</v>
      </c>
      <c r="M89" s="40">
        <v>50</v>
      </c>
      <c r="N89" s="53">
        <v>0</v>
      </c>
      <c r="O89" s="40">
        <v>0</v>
      </c>
      <c r="P89" s="40">
        <v>0</v>
      </c>
      <c r="Q89" s="40">
        <v>0</v>
      </c>
      <c r="R89" s="40">
        <v>0</v>
      </c>
      <c r="S89" s="40">
        <v>0</v>
      </c>
      <c r="T89" s="40">
        <v>0</v>
      </c>
      <c r="U89" s="53">
        <v>0</v>
      </c>
      <c r="V89" s="121">
        <v>0</v>
      </c>
      <c r="W89" s="121">
        <v>0</v>
      </c>
      <c r="X89" s="39" t="s">
        <v>328</v>
      </c>
    </row>
    <row r="90" spans="1:24" s="44" customFormat="1" x14ac:dyDescent="0.15">
      <c r="A90" s="43" t="s">
        <v>105</v>
      </c>
      <c r="B90" s="40">
        <v>1</v>
      </c>
      <c r="C90" s="127">
        <v>0</v>
      </c>
      <c r="D90" s="45"/>
      <c r="E90" s="53">
        <v>1444</v>
      </c>
      <c r="F90" s="40">
        <v>834</v>
      </c>
      <c r="G90" s="40">
        <v>610</v>
      </c>
      <c r="H90" s="72">
        <v>1444</v>
      </c>
      <c r="I90" s="40">
        <v>834</v>
      </c>
      <c r="J90" s="40">
        <v>610</v>
      </c>
      <c r="K90" s="40">
        <v>564</v>
      </c>
      <c r="L90" s="40">
        <v>444</v>
      </c>
      <c r="M90" s="40">
        <v>436</v>
      </c>
      <c r="N90" s="72">
        <v>0</v>
      </c>
      <c r="O90" s="40">
        <v>0</v>
      </c>
      <c r="P90" s="40">
        <v>0</v>
      </c>
      <c r="Q90" s="40">
        <v>0</v>
      </c>
      <c r="R90" s="40">
        <v>0</v>
      </c>
      <c r="S90" s="40">
        <v>0</v>
      </c>
      <c r="T90" s="40">
        <v>0</v>
      </c>
      <c r="U90" s="72">
        <v>0</v>
      </c>
      <c r="V90" s="126">
        <v>0</v>
      </c>
      <c r="W90" s="126">
        <v>0</v>
      </c>
      <c r="X90" s="39" t="s">
        <v>105</v>
      </c>
    </row>
    <row r="91" spans="1:24" x14ac:dyDescent="0.15">
      <c r="A91" s="43" t="s">
        <v>104</v>
      </c>
      <c r="B91" s="40">
        <v>2</v>
      </c>
      <c r="C91" s="124">
        <v>0</v>
      </c>
      <c r="D91" s="42"/>
      <c r="E91" s="53">
        <v>1224</v>
      </c>
      <c r="F91" s="40">
        <v>880</v>
      </c>
      <c r="G91" s="40">
        <v>344</v>
      </c>
      <c r="H91" s="53">
        <v>1224</v>
      </c>
      <c r="I91" s="40">
        <v>880</v>
      </c>
      <c r="J91" s="40">
        <v>344</v>
      </c>
      <c r="K91" s="40">
        <v>469</v>
      </c>
      <c r="L91" s="40">
        <v>330</v>
      </c>
      <c r="M91" s="40">
        <v>425</v>
      </c>
      <c r="N91" s="53">
        <v>0</v>
      </c>
      <c r="O91" s="40">
        <v>0</v>
      </c>
      <c r="P91" s="40">
        <v>0</v>
      </c>
      <c r="Q91" s="40">
        <v>0</v>
      </c>
      <c r="R91" s="40">
        <v>0</v>
      </c>
      <c r="S91" s="40">
        <v>0</v>
      </c>
      <c r="T91" s="40">
        <v>0</v>
      </c>
      <c r="U91" s="53">
        <v>0</v>
      </c>
      <c r="V91" s="121">
        <v>0</v>
      </c>
      <c r="W91" s="121">
        <v>0</v>
      </c>
      <c r="X91" s="39" t="s">
        <v>104</v>
      </c>
    </row>
    <row r="92" spans="1:24" x14ac:dyDescent="0.15">
      <c r="A92" s="43"/>
      <c r="B92" s="40"/>
      <c r="C92" s="124"/>
      <c r="D92" s="42"/>
      <c r="E92" s="53"/>
      <c r="F92" s="40"/>
      <c r="G92" s="40"/>
      <c r="H92" s="53"/>
      <c r="I92" s="40"/>
      <c r="J92" s="40"/>
      <c r="K92" s="40"/>
      <c r="L92" s="40"/>
      <c r="M92" s="40"/>
      <c r="N92" s="53"/>
      <c r="O92" s="40"/>
      <c r="P92" s="40"/>
      <c r="Q92" s="40"/>
      <c r="R92" s="40"/>
      <c r="S92" s="40"/>
      <c r="T92" s="40"/>
      <c r="U92" s="53"/>
      <c r="V92" s="121"/>
      <c r="W92" s="121"/>
      <c r="X92" s="39"/>
    </row>
    <row r="93" spans="1:24" x14ac:dyDescent="0.15">
      <c r="A93" s="43" t="s">
        <v>707</v>
      </c>
      <c r="B93" s="40">
        <v>1</v>
      </c>
      <c r="C93" s="124"/>
      <c r="D93" s="42"/>
      <c r="E93" s="53">
        <v>1401</v>
      </c>
      <c r="F93" s="40">
        <v>715</v>
      </c>
      <c r="G93" s="40">
        <v>686</v>
      </c>
      <c r="H93" s="53">
        <v>1401</v>
      </c>
      <c r="I93" s="40">
        <v>715</v>
      </c>
      <c r="J93" s="40">
        <v>686</v>
      </c>
      <c r="K93" s="40">
        <v>441</v>
      </c>
      <c r="L93" s="40">
        <v>532</v>
      </c>
      <c r="M93" s="40">
        <v>428</v>
      </c>
      <c r="N93" s="53"/>
      <c r="O93" s="40"/>
      <c r="P93" s="40"/>
      <c r="Q93" s="40"/>
      <c r="R93" s="40"/>
      <c r="S93" s="40"/>
      <c r="T93" s="40"/>
      <c r="U93" s="53"/>
      <c r="V93" s="121"/>
      <c r="W93" s="121"/>
      <c r="X93" s="39" t="s">
        <v>707</v>
      </c>
    </row>
    <row r="94" spans="1:24" x14ac:dyDescent="0.15">
      <c r="A94" s="43" t="s">
        <v>101</v>
      </c>
      <c r="B94" s="40">
        <v>1</v>
      </c>
      <c r="C94" s="124">
        <v>0</v>
      </c>
      <c r="D94" s="42"/>
      <c r="E94" s="53">
        <v>606</v>
      </c>
      <c r="F94" s="40">
        <v>225</v>
      </c>
      <c r="G94" s="40">
        <v>381</v>
      </c>
      <c r="H94" s="53">
        <v>500</v>
      </c>
      <c r="I94" s="40">
        <v>220</v>
      </c>
      <c r="J94" s="40">
        <v>280</v>
      </c>
      <c r="K94" s="40">
        <v>165</v>
      </c>
      <c r="L94" s="40">
        <v>152</v>
      </c>
      <c r="M94" s="40">
        <v>183</v>
      </c>
      <c r="N94" s="53">
        <v>12</v>
      </c>
      <c r="O94" s="40">
        <v>0</v>
      </c>
      <c r="P94" s="40">
        <v>12</v>
      </c>
      <c r="Q94" s="40">
        <v>0</v>
      </c>
      <c r="R94" s="40">
        <v>0</v>
      </c>
      <c r="S94" s="40">
        <v>2</v>
      </c>
      <c r="T94" s="40">
        <v>10</v>
      </c>
      <c r="U94" s="42">
        <v>94</v>
      </c>
      <c r="V94" s="121">
        <v>94</v>
      </c>
      <c r="W94" s="121">
        <v>0</v>
      </c>
      <c r="X94" s="39" t="s">
        <v>101</v>
      </c>
    </row>
    <row r="95" spans="1:24" x14ac:dyDescent="0.15">
      <c r="A95" s="43" t="s">
        <v>98</v>
      </c>
      <c r="B95" s="40">
        <v>1</v>
      </c>
      <c r="C95" s="124">
        <v>0</v>
      </c>
      <c r="D95" s="42"/>
      <c r="E95" s="53">
        <v>1315</v>
      </c>
      <c r="F95" s="40">
        <v>890</v>
      </c>
      <c r="G95" s="40">
        <v>425</v>
      </c>
      <c r="H95" s="53">
        <v>1315</v>
      </c>
      <c r="I95" s="40">
        <v>890</v>
      </c>
      <c r="J95" s="40">
        <v>425</v>
      </c>
      <c r="K95" s="40">
        <v>504</v>
      </c>
      <c r="L95" s="40">
        <v>413</v>
      </c>
      <c r="M95" s="40">
        <v>398</v>
      </c>
      <c r="N95" s="53">
        <v>0</v>
      </c>
      <c r="O95" s="40">
        <v>0</v>
      </c>
      <c r="P95" s="40">
        <v>0</v>
      </c>
      <c r="Q95" s="40">
        <v>0</v>
      </c>
      <c r="R95" s="40">
        <v>0</v>
      </c>
      <c r="S95" s="40">
        <v>0</v>
      </c>
      <c r="T95" s="40">
        <v>0</v>
      </c>
      <c r="U95" s="53">
        <v>0</v>
      </c>
      <c r="V95" s="121">
        <v>0</v>
      </c>
      <c r="W95" s="121">
        <v>0</v>
      </c>
      <c r="X95" s="39" t="s">
        <v>98</v>
      </c>
    </row>
    <row r="96" spans="1:24" x14ac:dyDescent="0.15">
      <c r="A96" s="43" t="s">
        <v>95</v>
      </c>
      <c r="B96" s="40">
        <v>1</v>
      </c>
      <c r="C96" s="124">
        <v>0</v>
      </c>
      <c r="D96" s="42"/>
      <c r="E96" s="53">
        <v>813</v>
      </c>
      <c r="F96" s="40">
        <v>546</v>
      </c>
      <c r="G96" s="40">
        <v>267</v>
      </c>
      <c r="H96" s="53">
        <v>813</v>
      </c>
      <c r="I96" s="40">
        <v>546</v>
      </c>
      <c r="J96" s="40">
        <v>267</v>
      </c>
      <c r="K96" s="40">
        <v>241</v>
      </c>
      <c r="L96" s="40">
        <v>270</v>
      </c>
      <c r="M96" s="40">
        <v>302</v>
      </c>
      <c r="N96" s="53">
        <v>0</v>
      </c>
      <c r="O96" s="40">
        <v>0</v>
      </c>
      <c r="P96" s="40">
        <v>0</v>
      </c>
      <c r="Q96" s="40">
        <v>0</v>
      </c>
      <c r="R96" s="40">
        <v>0</v>
      </c>
      <c r="S96" s="40">
        <v>0</v>
      </c>
      <c r="T96" s="40">
        <v>0</v>
      </c>
      <c r="U96" s="53">
        <v>0</v>
      </c>
      <c r="V96" s="121">
        <v>0</v>
      </c>
      <c r="W96" s="121">
        <v>0</v>
      </c>
      <c r="X96" s="39" t="s">
        <v>95</v>
      </c>
    </row>
    <row r="97" spans="1:24" x14ac:dyDescent="0.15">
      <c r="A97" s="43" t="s">
        <v>91</v>
      </c>
      <c r="B97" s="40">
        <v>1</v>
      </c>
      <c r="C97" s="127">
        <v>0</v>
      </c>
      <c r="D97" s="45"/>
      <c r="E97" s="53">
        <v>788</v>
      </c>
      <c r="F97" s="40">
        <v>382</v>
      </c>
      <c r="G97" s="40">
        <v>406</v>
      </c>
      <c r="H97" s="72">
        <v>788</v>
      </c>
      <c r="I97" s="40">
        <v>382</v>
      </c>
      <c r="J97" s="40">
        <v>406</v>
      </c>
      <c r="K97" s="40">
        <v>253</v>
      </c>
      <c r="L97" s="40">
        <v>294</v>
      </c>
      <c r="M97" s="40">
        <v>241</v>
      </c>
      <c r="N97" s="72">
        <v>0</v>
      </c>
      <c r="O97" s="40">
        <v>0</v>
      </c>
      <c r="P97" s="40">
        <v>0</v>
      </c>
      <c r="Q97" s="40">
        <v>0</v>
      </c>
      <c r="R97" s="40">
        <v>0</v>
      </c>
      <c r="S97" s="40">
        <v>0</v>
      </c>
      <c r="T97" s="40">
        <v>0</v>
      </c>
      <c r="U97" s="72">
        <v>0</v>
      </c>
      <c r="V97" s="126">
        <v>0</v>
      </c>
      <c r="W97" s="126">
        <v>0</v>
      </c>
      <c r="X97" s="39" t="s">
        <v>91</v>
      </c>
    </row>
    <row r="98" spans="1:24" ht="12.6" thickBot="1" x14ac:dyDescent="0.2">
      <c r="A98" s="38"/>
      <c r="B98" s="36"/>
      <c r="C98" s="160"/>
      <c r="D98" s="36"/>
      <c r="E98" s="69"/>
      <c r="F98" s="159"/>
      <c r="G98" s="159"/>
      <c r="H98" s="69"/>
      <c r="I98" s="159"/>
      <c r="J98" s="159"/>
      <c r="K98" s="159"/>
      <c r="L98" s="159"/>
      <c r="M98" s="159"/>
      <c r="N98" s="69"/>
      <c r="O98" s="159"/>
      <c r="P98" s="159"/>
      <c r="Q98" s="159"/>
      <c r="R98" s="159"/>
      <c r="S98" s="159"/>
      <c r="T98" s="37"/>
      <c r="U98" s="69"/>
      <c r="V98" s="159"/>
      <c r="W98" s="159"/>
      <c r="X98" s="35"/>
    </row>
  </sheetData>
  <mergeCells count="3">
    <mergeCell ref="B5:C5"/>
    <mergeCell ref="B6:C7"/>
    <mergeCell ref="D6:D7"/>
  </mergeCells>
  <phoneticPr fontId="2"/>
  <pageMargins left="0.78740157480314965" right="0.59055118110236227" top="0.39370078740157483" bottom="0.39370078740157483" header="0.51181102362204722" footer="0.39370078740157483"/>
  <pageSetup paperSize="9" scale="81" firstPageNumber="36" fitToWidth="2" fitToHeight="2" pageOrder="overThenDown" orientation="portrait" useFirstPageNumber="1" r:id="rId1"/>
  <headerFooter scaleWithDoc="0" alignWithMargins="0">
    <oddFooter>&amp;C－&amp;P－</oddFooter>
  </headerFooter>
  <rowBreaks count="1" manualBreakCount="1">
    <brk id="69" max="23" man="1"/>
  </rowBreaks>
  <colBreaks count="1" manualBreakCount="1">
    <brk id="11" max="97"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AC71-3BDE-4840-ADA5-00952BAB3206}">
  <sheetPr syncVertical="1" syncRef="B7" transitionEvaluation="1" codeName="Sheet52"/>
  <dimension ref="A1:T100"/>
  <sheetViews>
    <sheetView showGridLines="0" showZeros="0" view="pageBreakPreview" zoomScaleNormal="100" zoomScaleSheetLayoutView="100" workbookViewId="0">
      <pane xSplit="1" ySplit="6" topLeftCell="B7" activePane="bottomRight" state="frozen"/>
      <selection pane="topRight"/>
      <selection pane="bottomLeft"/>
      <selection pane="bottomRight"/>
    </sheetView>
  </sheetViews>
  <sheetFormatPr defaultColWidth="14.21875" defaultRowHeight="12" x14ac:dyDescent="0.15"/>
  <cols>
    <col min="1" max="1" width="9.44140625" style="33" customWidth="1"/>
    <col min="2" max="2" width="8" style="33" customWidth="1"/>
    <col min="3" max="5" width="7.77734375" style="33" customWidth="1"/>
    <col min="6" max="6" width="6.109375" style="33" customWidth="1"/>
    <col min="7" max="7" width="7.44140625" style="33" customWidth="1"/>
    <col min="8" max="8" width="6.88671875" style="33" customWidth="1"/>
    <col min="9" max="9" width="4.44140625" style="33" customWidth="1"/>
    <col min="10" max="10" width="6.109375" style="33" customWidth="1"/>
    <col min="11" max="17" width="4.44140625" style="33" customWidth="1"/>
    <col min="18" max="18" width="5.21875" style="33" customWidth="1"/>
    <col min="19" max="19" width="4.44140625" style="33" customWidth="1"/>
    <col min="20" max="20" width="6.109375" style="33" customWidth="1"/>
    <col min="21" max="16384" width="14.21875" style="33"/>
  </cols>
  <sheetData>
    <row r="1" spans="1:20" x14ac:dyDescent="0.15">
      <c r="A1" s="939" t="s">
        <v>304</v>
      </c>
      <c r="B1" s="146"/>
      <c r="C1" s="146"/>
      <c r="D1" s="146"/>
      <c r="E1" s="146"/>
      <c r="F1" s="146"/>
      <c r="G1" s="146"/>
      <c r="H1" s="146"/>
      <c r="I1" s="146"/>
      <c r="J1" s="146"/>
      <c r="K1" s="146"/>
      <c r="L1" s="146"/>
      <c r="M1" s="146"/>
      <c r="N1" s="146"/>
      <c r="O1" s="146"/>
      <c r="P1" s="146"/>
      <c r="Q1" s="146"/>
      <c r="R1" s="146"/>
    </row>
    <row r="2" spans="1:20" x14ac:dyDescent="0.15">
      <c r="A2" s="146"/>
      <c r="B2" s="146"/>
      <c r="C2" s="146"/>
      <c r="D2" s="146"/>
      <c r="E2" s="146"/>
      <c r="F2" s="146"/>
      <c r="G2" s="146"/>
      <c r="H2" s="146"/>
      <c r="I2" s="146"/>
      <c r="J2" s="146"/>
      <c r="K2" s="146"/>
      <c r="L2" s="146"/>
      <c r="M2" s="146"/>
      <c r="N2" s="146"/>
      <c r="O2" s="146"/>
      <c r="P2" s="146"/>
      <c r="Q2" s="146"/>
      <c r="R2" s="146"/>
      <c r="S2" s="146"/>
    </row>
    <row r="3" spans="1:20" x14ac:dyDescent="0.15">
      <c r="A3" s="147"/>
      <c r="B3" s="146"/>
      <c r="C3" s="146"/>
      <c r="D3" s="146"/>
      <c r="E3" s="146"/>
      <c r="F3" s="146"/>
      <c r="G3" s="146"/>
      <c r="H3" s="146"/>
      <c r="I3" s="146"/>
      <c r="J3" s="146"/>
      <c r="K3" s="146"/>
      <c r="L3" s="146"/>
      <c r="M3" s="146"/>
      <c r="N3" s="146"/>
      <c r="O3" s="146"/>
      <c r="P3" s="146"/>
      <c r="Q3" s="146"/>
      <c r="R3" s="146"/>
      <c r="S3" s="146"/>
    </row>
    <row r="4" spans="1:20" ht="15" customHeight="1" thickBot="1" x14ac:dyDescent="0.2">
      <c r="A4" s="136" t="s">
        <v>351</v>
      </c>
      <c r="B4" s="141"/>
      <c r="C4" s="141"/>
      <c r="D4" s="141"/>
      <c r="E4" s="141"/>
      <c r="F4" s="141"/>
      <c r="G4" s="141"/>
      <c r="H4" s="141"/>
      <c r="I4" s="141"/>
      <c r="J4" s="141"/>
      <c r="K4" s="141"/>
      <c r="L4" s="141"/>
      <c r="M4" s="141"/>
      <c r="N4" s="141"/>
      <c r="O4" s="141"/>
      <c r="P4" s="141"/>
      <c r="Q4" s="141"/>
      <c r="R4" s="141"/>
      <c r="S4" s="141"/>
      <c r="T4" s="141"/>
    </row>
    <row r="5" spans="1:20" s="137" customFormat="1" ht="19.5" customHeight="1" x14ac:dyDescent="0.15">
      <c r="A5" s="655" t="s">
        <v>325</v>
      </c>
      <c r="B5" s="654"/>
      <c r="C5" s="653" t="s">
        <v>206</v>
      </c>
      <c r="D5" s="655"/>
      <c r="E5" s="187" t="s">
        <v>324</v>
      </c>
      <c r="F5" s="187" t="s">
        <v>323</v>
      </c>
      <c r="G5" s="187" t="s">
        <v>322</v>
      </c>
      <c r="H5" s="187" t="s">
        <v>282</v>
      </c>
      <c r="I5" s="187" t="s">
        <v>320</v>
      </c>
      <c r="J5" s="187" t="s">
        <v>319</v>
      </c>
      <c r="K5" s="187" t="s">
        <v>318</v>
      </c>
      <c r="L5" s="187" t="s">
        <v>278</v>
      </c>
      <c r="M5" s="187" t="s">
        <v>277</v>
      </c>
      <c r="N5" s="1332" t="s">
        <v>312</v>
      </c>
      <c r="O5" s="1333"/>
      <c r="P5" s="1333"/>
      <c r="Q5" s="1333"/>
      <c r="R5" s="1333"/>
      <c r="S5" s="1334"/>
      <c r="T5" s="186" t="s">
        <v>275</v>
      </c>
    </row>
    <row r="6" spans="1:20" s="155" customFormat="1" ht="25.5" customHeight="1" x14ac:dyDescent="0.2">
      <c r="A6" s="652"/>
      <c r="B6" s="132" t="s">
        <v>206</v>
      </c>
      <c r="C6" s="132" t="s">
        <v>340</v>
      </c>
      <c r="D6" s="132" t="s">
        <v>339</v>
      </c>
      <c r="E6" s="648"/>
      <c r="F6" s="648"/>
      <c r="G6" s="648"/>
      <c r="H6" s="648"/>
      <c r="I6" s="648"/>
      <c r="J6" s="648"/>
      <c r="K6" s="648"/>
      <c r="L6" s="648"/>
      <c r="M6" s="648"/>
      <c r="N6" s="132" t="s">
        <v>317</v>
      </c>
      <c r="O6" s="132" t="s">
        <v>316</v>
      </c>
      <c r="P6" s="671" t="s">
        <v>350</v>
      </c>
      <c r="Q6" s="132" t="s">
        <v>314</v>
      </c>
      <c r="R6" s="671" t="s">
        <v>313</v>
      </c>
      <c r="S6" s="185" t="s">
        <v>312</v>
      </c>
      <c r="T6" s="646"/>
    </row>
    <row r="7" spans="1:20" s="125" customFormat="1" ht="20.100000000000001" customHeight="1" x14ac:dyDescent="0.15">
      <c r="A7" s="190" t="s">
        <v>358</v>
      </c>
      <c r="B7" s="113">
        <v>180861</v>
      </c>
      <c r="C7" s="113">
        <v>91464</v>
      </c>
      <c r="D7" s="113">
        <v>89397</v>
      </c>
      <c r="E7" s="113">
        <v>134437</v>
      </c>
      <c r="F7" s="113">
        <v>2870</v>
      </c>
      <c r="G7" s="113">
        <v>15264</v>
      </c>
      <c r="H7" s="113">
        <v>11483</v>
      </c>
      <c r="I7" s="113">
        <v>452</v>
      </c>
      <c r="J7" s="113">
        <v>3285</v>
      </c>
      <c r="K7" s="113">
        <v>465</v>
      </c>
      <c r="L7" s="113">
        <v>132</v>
      </c>
      <c r="M7" s="113">
        <v>328</v>
      </c>
      <c r="N7" s="113">
        <v>283</v>
      </c>
      <c r="O7" s="113">
        <v>248</v>
      </c>
      <c r="P7" s="113">
        <v>119</v>
      </c>
      <c r="Q7" s="113">
        <v>342</v>
      </c>
      <c r="R7" s="113">
        <v>867</v>
      </c>
      <c r="S7" s="113">
        <v>277</v>
      </c>
      <c r="T7" s="113">
        <v>10009</v>
      </c>
    </row>
    <row r="8" spans="1:20" ht="15" customHeight="1" x14ac:dyDescent="0.15">
      <c r="A8" s="189" t="s">
        <v>340</v>
      </c>
      <c r="B8" s="113">
        <v>91464</v>
      </c>
      <c r="C8" s="113">
        <v>91464</v>
      </c>
      <c r="D8" s="113">
        <v>0</v>
      </c>
      <c r="E8" s="113">
        <v>68076</v>
      </c>
      <c r="F8" s="113">
        <v>1441</v>
      </c>
      <c r="G8" s="113">
        <v>13561</v>
      </c>
      <c r="H8" s="113">
        <v>3051</v>
      </c>
      <c r="I8" s="113">
        <v>358</v>
      </c>
      <c r="J8" s="113">
        <v>200</v>
      </c>
      <c r="K8" s="113">
        <v>23</v>
      </c>
      <c r="L8" s="113">
        <v>100</v>
      </c>
      <c r="M8" s="113">
        <v>79</v>
      </c>
      <c r="N8" s="113">
        <v>35</v>
      </c>
      <c r="O8" s="113">
        <v>33</v>
      </c>
      <c r="P8" s="113">
        <v>18</v>
      </c>
      <c r="Q8" s="113">
        <v>254</v>
      </c>
      <c r="R8" s="113">
        <v>164</v>
      </c>
      <c r="S8" s="113">
        <v>179</v>
      </c>
      <c r="T8" s="113">
        <v>3892</v>
      </c>
    </row>
    <row r="9" spans="1:20" ht="15" customHeight="1" x14ac:dyDescent="0.15">
      <c r="A9" s="189" t="s">
        <v>339</v>
      </c>
      <c r="B9" s="113">
        <v>89397</v>
      </c>
      <c r="C9" s="113">
        <v>0</v>
      </c>
      <c r="D9" s="113">
        <v>89397</v>
      </c>
      <c r="E9" s="113">
        <v>66361</v>
      </c>
      <c r="F9" s="113">
        <v>1429</v>
      </c>
      <c r="G9" s="113">
        <v>1703</v>
      </c>
      <c r="H9" s="113">
        <v>8432</v>
      </c>
      <c r="I9" s="113">
        <v>94</v>
      </c>
      <c r="J9" s="113">
        <v>3085</v>
      </c>
      <c r="K9" s="113">
        <v>442</v>
      </c>
      <c r="L9" s="113">
        <v>32</v>
      </c>
      <c r="M9" s="113">
        <v>249</v>
      </c>
      <c r="N9" s="113">
        <v>248</v>
      </c>
      <c r="O9" s="113">
        <v>215</v>
      </c>
      <c r="P9" s="113">
        <v>101</v>
      </c>
      <c r="Q9" s="113">
        <v>88</v>
      </c>
      <c r="R9" s="113">
        <v>703</v>
      </c>
      <c r="S9" s="113">
        <v>98</v>
      </c>
      <c r="T9" s="113">
        <v>6117</v>
      </c>
    </row>
    <row r="10" spans="1:20" ht="15" customHeight="1" x14ac:dyDescent="0.15">
      <c r="A10" s="182" t="s">
        <v>347</v>
      </c>
      <c r="B10" s="113">
        <v>62205</v>
      </c>
      <c r="C10" s="113">
        <v>31687</v>
      </c>
      <c r="D10" s="113">
        <v>30518</v>
      </c>
      <c r="E10" s="113">
        <v>46048</v>
      </c>
      <c r="F10" s="113">
        <v>1018</v>
      </c>
      <c r="G10" s="113">
        <v>5088</v>
      </c>
      <c r="H10" s="113">
        <v>4090</v>
      </c>
      <c r="I10" s="113">
        <v>152</v>
      </c>
      <c r="J10" s="113">
        <v>1114</v>
      </c>
      <c r="K10" s="113">
        <v>158</v>
      </c>
      <c r="L10" s="113">
        <v>35</v>
      </c>
      <c r="M10" s="113">
        <v>112</v>
      </c>
      <c r="N10" s="113">
        <v>92</v>
      </c>
      <c r="O10" s="113">
        <v>86</v>
      </c>
      <c r="P10" s="113">
        <v>40</v>
      </c>
      <c r="Q10" s="113">
        <v>120</v>
      </c>
      <c r="R10" s="113">
        <v>289</v>
      </c>
      <c r="S10" s="113">
        <v>117</v>
      </c>
      <c r="T10" s="113">
        <v>3646</v>
      </c>
    </row>
    <row r="11" spans="1:20" ht="15" customHeight="1" x14ac:dyDescent="0.15">
      <c r="A11" s="182" t="s">
        <v>205</v>
      </c>
      <c r="B11" s="113">
        <v>31687</v>
      </c>
      <c r="C11" s="113">
        <v>31687</v>
      </c>
      <c r="D11" s="113">
        <v>0</v>
      </c>
      <c r="E11" s="180">
        <v>23489</v>
      </c>
      <c r="F11" s="180">
        <v>520</v>
      </c>
      <c r="G11" s="180">
        <v>4476</v>
      </c>
      <c r="H11" s="180">
        <v>1224</v>
      </c>
      <c r="I11" s="180">
        <v>112</v>
      </c>
      <c r="J11" s="180">
        <v>83</v>
      </c>
      <c r="K11" s="180">
        <v>11</v>
      </c>
      <c r="L11" s="113">
        <v>30</v>
      </c>
      <c r="M11" s="180">
        <v>26</v>
      </c>
      <c r="N11" s="113">
        <v>9</v>
      </c>
      <c r="O11" s="113">
        <v>13</v>
      </c>
      <c r="P11" s="113">
        <v>5</v>
      </c>
      <c r="Q11" s="113">
        <v>91</v>
      </c>
      <c r="R11" s="113">
        <v>63</v>
      </c>
      <c r="S11" s="113">
        <v>76</v>
      </c>
      <c r="T11" s="188">
        <v>1459</v>
      </c>
    </row>
    <row r="12" spans="1:20" s="125" customFormat="1" ht="15" customHeight="1" x14ac:dyDescent="0.15">
      <c r="A12" s="182" t="s">
        <v>346</v>
      </c>
      <c r="B12" s="113">
        <v>60335</v>
      </c>
      <c r="C12" s="113">
        <v>30316</v>
      </c>
      <c r="D12" s="113">
        <v>30019</v>
      </c>
      <c r="E12" s="113">
        <v>45020</v>
      </c>
      <c r="F12" s="113">
        <v>931</v>
      </c>
      <c r="G12" s="113">
        <v>5000</v>
      </c>
      <c r="H12" s="113">
        <v>3851</v>
      </c>
      <c r="I12" s="113">
        <v>153</v>
      </c>
      <c r="J12" s="113">
        <v>1092</v>
      </c>
      <c r="K12" s="113">
        <v>155</v>
      </c>
      <c r="L12" s="113">
        <v>40</v>
      </c>
      <c r="M12" s="113">
        <v>108</v>
      </c>
      <c r="N12" s="113">
        <v>86</v>
      </c>
      <c r="O12" s="113">
        <v>78</v>
      </c>
      <c r="P12" s="113">
        <v>44</v>
      </c>
      <c r="Q12" s="113">
        <v>112</v>
      </c>
      <c r="R12" s="113">
        <v>280</v>
      </c>
      <c r="S12" s="113">
        <v>121</v>
      </c>
      <c r="T12" s="113">
        <v>3264</v>
      </c>
    </row>
    <row r="13" spans="1:20" s="125" customFormat="1" ht="15" customHeight="1" x14ac:dyDescent="0.15">
      <c r="A13" s="182" t="s">
        <v>205</v>
      </c>
      <c r="B13" s="113">
        <v>30316</v>
      </c>
      <c r="C13" s="113">
        <v>30316</v>
      </c>
      <c r="D13" s="113">
        <v>0</v>
      </c>
      <c r="E13" s="180">
        <v>22719</v>
      </c>
      <c r="F13" s="180">
        <v>457</v>
      </c>
      <c r="G13" s="180">
        <v>4412</v>
      </c>
      <c r="H13" s="180">
        <v>981</v>
      </c>
      <c r="I13" s="180">
        <v>123</v>
      </c>
      <c r="J13" s="180">
        <v>67</v>
      </c>
      <c r="K13" s="180">
        <v>5</v>
      </c>
      <c r="L13" s="113">
        <v>33</v>
      </c>
      <c r="M13" s="180">
        <v>25</v>
      </c>
      <c r="N13" s="113">
        <v>10</v>
      </c>
      <c r="O13" s="113">
        <v>10</v>
      </c>
      <c r="P13" s="113">
        <v>7</v>
      </c>
      <c r="Q13" s="113">
        <v>86</v>
      </c>
      <c r="R13" s="113">
        <v>43</v>
      </c>
      <c r="S13" s="113">
        <v>78</v>
      </c>
      <c r="T13" s="180">
        <v>1260</v>
      </c>
    </row>
    <row r="14" spans="1:20" ht="15" customHeight="1" x14ac:dyDescent="0.15">
      <c r="A14" s="182" t="s">
        <v>345</v>
      </c>
      <c r="B14" s="113">
        <v>57631</v>
      </c>
      <c r="C14" s="113">
        <v>29002</v>
      </c>
      <c r="D14" s="113">
        <v>28629</v>
      </c>
      <c r="E14" s="113">
        <v>42883</v>
      </c>
      <c r="F14" s="113">
        <v>921</v>
      </c>
      <c r="G14" s="113">
        <v>5034</v>
      </c>
      <c r="H14" s="113">
        <v>3490</v>
      </c>
      <c r="I14" s="113">
        <v>147</v>
      </c>
      <c r="J14" s="113">
        <v>1079</v>
      </c>
      <c r="K14" s="113">
        <v>142</v>
      </c>
      <c r="L14" s="113">
        <v>57</v>
      </c>
      <c r="M14" s="113">
        <v>108</v>
      </c>
      <c r="N14" s="113">
        <v>105</v>
      </c>
      <c r="O14" s="113">
        <v>84</v>
      </c>
      <c r="P14" s="113">
        <v>35</v>
      </c>
      <c r="Q14" s="113">
        <v>110</v>
      </c>
      <c r="R14" s="113">
        <v>298</v>
      </c>
      <c r="S14" s="113">
        <v>39</v>
      </c>
      <c r="T14" s="113">
        <v>3099</v>
      </c>
    </row>
    <row r="15" spans="1:20" ht="15" customHeight="1" x14ac:dyDescent="0.15">
      <c r="A15" s="182" t="s">
        <v>205</v>
      </c>
      <c r="B15" s="113">
        <v>29002</v>
      </c>
      <c r="C15" s="113">
        <v>29002</v>
      </c>
      <c r="D15" s="113">
        <v>0</v>
      </c>
      <c r="E15" s="180">
        <v>21577</v>
      </c>
      <c r="F15" s="180">
        <v>464</v>
      </c>
      <c r="G15" s="180">
        <v>4541</v>
      </c>
      <c r="H15" s="180">
        <v>810</v>
      </c>
      <c r="I15" s="180">
        <v>123</v>
      </c>
      <c r="J15" s="180">
        <v>50</v>
      </c>
      <c r="K15" s="180">
        <v>7</v>
      </c>
      <c r="L15" s="113">
        <v>37</v>
      </c>
      <c r="M15" s="180">
        <v>28</v>
      </c>
      <c r="N15" s="113">
        <v>16</v>
      </c>
      <c r="O15" s="113">
        <v>10</v>
      </c>
      <c r="P15" s="113">
        <v>6</v>
      </c>
      <c r="Q15" s="113">
        <v>77</v>
      </c>
      <c r="R15" s="113">
        <v>58</v>
      </c>
      <c r="S15" s="113">
        <v>25</v>
      </c>
      <c r="T15" s="180">
        <v>1173</v>
      </c>
    </row>
    <row r="16" spans="1:20" s="137" customFormat="1" ht="15" customHeight="1" x14ac:dyDescent="0.15">
      <c r="A16" s="182" t="s">
        <v>601</v>
      </c>
      <c r="B16" s="113">
        <v>690</v>
      </c>
      <c r="C16" s="113">
        <v>459</v>
      </c>
      <c r="D16" s="113">
        <v>231</v>
      </c>
      <c r="E16" s="113">
        <v>486</v>
      </c>
      <c r="F16" s="113">
        <v>0</v>
      </c>
      <c r="G16" s="113">
        <v>142</v>
      </c>
      <c r="H16" s="113">
        <v>52</v>
      </c>
      <c r="I16" s="113">
        <v>0</v>
      </c>
      <c r="J16" s="113">
        <v>0</v>
      </c>
      <c r="K16" s="113">
        <v>10</v>
      </c>
      <c r="L16" s="113">
        <v>0</v>
      </c>
      <c r="M16" s="113">
        <v>0</v>
      </c>
      <c r="N16" s="113">
        <v>0</v>
      </c>
      <c r="O16" s="113">
        <v>0</v>
      </c>
      <c r="P16" s="113">
        <v>0</v>
      </c>
      <c r="Q16" s="113">
        <v>0</v>
      </c>
      <c r="R16" s="113">
        <v>0</v>
      </c>
      <c r="S16" s="113">
        <v>0</v>
      </c>
      <c r="T16" s="113">
        <v>0</v>
      </c>
    </row>
    <row r="17" spans="1:20" ht="15" customHeight="1" x14ac:dyDescent="0.15">
      <c r="A17" s="182" t="s">
        <v>205</v>
      </c>
      <c r="B17" s="113">
        <v>459</v>
      </c>
      <c r="C17" s="113">
        <v>459</v>
      </c>
      <c r="D17" s="113">
        <v>0</v>
      </c>
      <c r="E17" s="180">
        <v>291</v>
      </c>
      <c r="F17" s="113">
        <v>0</v>
      </c>
      <c r="G17" s="180">
        <v>132</v>
      </c>
      <c r="H17" s="180">
        <v>36</v>
      </c>
      <c r="I17" s="113">
        <v>0</v>
      </c>
      <c r="J17" s="113">
        <v>0</v>
      </c>
      <c r="K17" s="180">
        <v>0</v>
      </c>
      <c r="L17" s="113">
        <v>0</v>
      </c>
      <c r="M17" s="113">
        <v>0</v>
      </c>
      <c r="N17" s="113">
        <v>0</v>
      </c>
      <c r="O17" s="113"/>
      <c r="P17" s="113"/>
      <c r="Q17" s="113"/>
      <c r="R17" s="113"/>
      <c r="S17" s="113"/>
      <c r="T17" s="113">
        <v>0</v>
      </c>
    </row>
    <row r="18" spans="1:20" s="109" customFormat="1" ht="27.9" customHeight="1" x14ac:dyDescent="0.15">
      <c r="A18" s="183" t="s">
        <v>357</v>
      </c>
      <c r="B18" s="113">
        <v>176337</v>
      </c>
      <c r="C18" s="113">
        <v>88851</v>
      </c>
      <c r="D18" s="113">
        <v>87486</v>
      </c>
      <c r="E18" s="113">
        <v>130882</v>
      </c>
      <c r="F18" s="113">
        <v>2870</v>
      </c>
      <c r="G18" s="113">
        <v>14693</v>
      </c>
      <c r="H18" s="113">
        <v>11234</v>
      </c>
      <c r="I18" s="113">
        <v>452</v>
      </c>
      <c r="J18" s="113">
        <v>3285</v>
      </c>
      <c r="K18" s="113">
        <v>453</v>
      </c>
      <c r="L18" s="113">
        <v>132</v>
      </c>
      <c r="M18" s="113">
        <v>328</v>
      </c>
      <c r="N18" s="113">
        <v>283</v>
      </c>
      <c r="O18" s="113">
        <v>248</v>
      </c>
      <c r="P18" s="113">
        <v>119</v>
      </c>
      <c r="Q18" s="113">
        <v>342</v>
      </c>
      <c r="R18" s="113">
        <v>867</v>
      </c>
      <c r="S18" s="113">
        <v>277</v>
      </c>
      <c r="T18" s="113">
        <v>9872</v>
      </c>
    </row>
    <row r="19" spans="1:20" s="137" customFormat="1" ht="15" customHeight="1" x14ac:dyDescent="0.15">
      <c r="A19" s="182" t="s">
        <v>347</v>
      </c>
      <c r="B19" s="181">
        <v>60651</v>
      </c>
      <c r="C19" s="113">
        <v>30817</v>
      </c>
      <c r="D19" s="113">
        <v>29834</v>
      </c>
      <c r="E19" s="113">
        <v>44894</v>
      </c>
      <c r="F19" s="113">
        <v>1018</v>
      </c>
      <c r="G19" s="113">
        <v>4906</v>
      </c>
      <c r="H19" s="113">
        <v>4009</v>
      </c>
      <c r="I19" s="113">
        <v>152</v>
      </c>
      <c r="J19" s="113">
        <v>1114</v>
      </c>
      <c r="K19" s="113">
        <v>158</v>
      </c>
      <c r="L19" s="113">
        <v>35</v>
      </c>
      <c r="M19" s="113">
        <v>112</v>
      </c>
      <c r="N19" s="113">
        <v>92</v>
      </c>
      <c r="O19" s="113">
        <v>86</v>
      </c>
      <c r="P19" s="113">
        <v>40</v>
      </c>
      <c r="Q19" s="113">
        <v>120</v>
      </c>
      <c r="R19" s="113">
        <v>289</v>
      </c>
      <c r="S19" s="113">
        <v>117</v>
      </c>
      <c r="T19" s="113">
        <v>3509</v>
      </c>
    </row>
    <row r="20" spans="1:20" ht="15" customHeight="1" x14ac:dyDescent="0.15">
      <c r="A20" s="182" t="s">
        <v>346</v>
      </c>
      <c r="B20" s="181">
        <v>59101</v>
      </c>
      <c r="C20" s="113">
        <v>29622</v>
      </c>
      <c r="D20" s="113">
        <v>29479</v>
      </c>
      <c r="E20" s="113">
        <v>43984</v>
      </c>
      <c r="F20" s="113">
        <v>931</v>
      </c>
      <c r="G20" s="113">
        <v>4869</v>
      </c>
      <c r="H20" s="113">
        <v>3784</v>
      </c>
      <c r="I20" s="113">
        <v>153</v>
      </c>
      <c r="J20" s="113">
        <v>1092</v>
      </c>
      <c r="K20" s="113">
        <v>155</v>
      </c>
      <c r="L20" s="113">
        <v>40</v>
      </c>
      <c r="M20" s="113">
        <v>108</v>
      </c>
      <c r="N20" s="113">
        <v>86</v>
      </c>
      <c r="O20" s="113">
        <v>78</v>
      </c>
      <c r="P20" s="113">
        <v>44</v>
      </c>
      <c r="Q20" s="113">
        <v>112</v>
      </c>
      <c r="R20" s="113">
        <v>280</v>
      </c>
      <c r="S20" s="113">
        <v>121</v>
      </c>
      <c r="T20" s="113">
        <v>3264</v>
      </c>
    </row>
    <row r="21" spans="1:20" ht="15" customHeight="1" x14ac:dyDescent="0.15">
      <c r="A21" s="182" t="s">
        <v>345</v>
      </c>
      <c r="B21" s="181">
        <v>56585</v>
      </c>
      <c r="C21" s="113">
        <v>28412</v>
      </c>
      <c r="D21" s="113">
        <v>28173</v>
      </c>
      <c r="E21" s="113">
        <v>42004</v>
      </c>
      <c r="F21" s="113">
        <v>921</v>
      </c>
      <c r="G21" s="113">
        <v>4918</v>
      </c>
      <c r="H21" s="113">
        <v>3441</v>
      </c>
      <c r="I21" s="113">
        <v>147</v>
      </c>
      <c r="J21" s="113">
        <v>1079</v>
      </c>
      <c r="K21" s="113">
        <v>140</v>
      </c>
      <c r="L21" s="113">
        <v>57</v>
      </c>
      <c r="M21" s="113">
        <v>108</v>
      </c>
      <c r="N21" s="113">
        <v>105</v>
      </c>
      <c r="O21" s="113">
        <v>84</v>
      </c>
      <c r="P21" s="113">
        <v>35</v>
      </c>
      <c r="Q21" s="113">
        <v>110</v>
      </c>
      <c r="R21" s="113">
        <v>298</v>
      </c>
      <c r="S21" s="113">
        <v>39</v>
      </c>
      <c r="T21" s="113">
        <v>3099</v>
      </c>
    </row>
    <row r="22" spans="1:20" s="109" customFormat="1" ht="27.9" customHeight="1" x14ac:dyDescent="0.15">
      <c r="A22" s="183" t="s">
        <v>356</v>
      </c>
      <c r="B22" s="113">
        <v>4524</v>
      </c>
      <c r="C22" s="113">
        <v>2613</v>
      </c>
      <c r="D22" s="113">
        <v>1911</v>
      </c>
      <c r="E22" s="113">
        <v>3555</v>
      </c>
      <c r="F22" s="113">
        <v>0</v>
      </c>
      <c r="G22" s="113">
        <v>571</v>
      </c>
      <c r="H22" s="113">
        <v>249</v>
      </c>
      <c r="I22" s="113">
        <v>0</v>
      </c>
      <c r="J22" s="113">
        <v>0</v>
      </c>
      <c r="K22" s="113">
        <v>12</v>
      </c>
      <c r="L22" s="113">
        <v>0</v>
      </c>
      <c r="M22" s="113">
        <v>0</v>
      </c>
      <c r="N22" s="113">
        <v>0</v>
      </c>
      <c r="O22" s="113">
        <v>0</v>
      </c>
      <c r="P22" s="113">
        <v>0</v>
      </c>
      <c r="Q22" s="113">
        <v>0</v>
      </c>
      <c r="R22" s="113">
        <v>0</v>
      </c>
      <c r="S22" s="113">
        <v>0</v>
      </c>
      <c r="T22" s="113">
        <v>137</v>
      </c>
    </row>
    <row r="23" spans="1:20" s="137" customFormat="1" ht="15" customHeight="1" x14ac:dyDescent="0.15">
      <c r="A23" s="182" t="s">
        <v>347</v>
      </c>
      <c r="B23" s="181">
        <v>1554</v>
      </c>
      <c r="C23" s="113">
        <v>870</v>
      </c>
      <c r="D23" s="113">
        <v>684</v>
      </c>
      <c r="E23" s="113">
        <v>1154</v>
      </c>
      <c r="F23" s="113">
        <v>0</v>
      </c>
      <c r="G23" s="113">
        <v>182</v>
      </c>
      <c r="H23" s="113">
        <v>81</v>
      </c>
      <c r="I23" s="113">
        <v>0</v>
      </c>
      <c r="J23" s="113">
        <v>0</v>
      </c>
      <c r="K23" s="113">
        <v>0</v>
      </c>
      <c r="L23" s="113">
        <v>0</v>
      </c>
      <c r="M23" s="113">
        <v>0</v>
      </c>
      <c r="N23" s="113">
        <v>0</v>
      </c>
      <c r="O23" s="113">
        <v>0</v>
      </c>
      <c r="P23" s="113">
        <v>0</v>
      </c>
      <c r="Q23" s="113">
        <v>0</v>
      </c>
      <c r="R23" s="113">
        <v>0</v>
      </c>
      <c r="S23" s="113">
        <v>0</v>
      </c>
      <c r="T23" s="113">
        <v>137</v>
      </c>
    </row>
    <row r="24" spans="1:20" ht="15" customHeight="1" x14ac:dyDescent="0.15">
      <c r="A24" s="182" t="s">
        <v>346</v>
      </c>
      <c r="B24" s="181">
        <v>1234</v>
      </c>
      <c r="C24" s="113">
        <v>694</v>
      </c>
      <c r="D24" s="113">
        <v>540</v>
      </c>
      <c r="E24" s="113">
        <v>1036</v>
      </c>
      <c r="F24" s="113">
        <v>0</v>
      </c>
      <c r="G24" s="113">
        <v>131</v>
      </c>
      <c r="H24" s="113">
        <v>67</v>
      </c>
      <c r="I24" s="113">
        <v>0</v>
      </c>
      <c r="J24" s="113">
        <v>0</v>
      </c>
      <c r="K24" s="113">
        <v>0</v>
      </c>
      <c r="L24" s="113">
        <v>0</v>
      </c>
      <c r="M24" s="113">
        <v>0</v>
      </c>
      <c r="N24" s="113">
        <v>0</v>
      </c>
      <c r="O24" s="113">
        <v>0</v>
      </c>
      <c r="P24" s="113">
        <v>0</v>
      </c>
      <c r="Q24" s="113">
        <v>0</v>
      </c>
      <c r="R24" s="113">
        <v>0</v>
      </c>
      <c r="S24" s="113">
        <v>0</v>
      </c>
      <c r="T24" s="113">
        <v>0</v>
      </c>
    </row>
    <row r="25" spans="1:20" ht="15" customHeight="1" x14ac:dyDescent="0.15">
      <c r="A25" s="182" t="s">
        <v>345</v>
      </c>
      <c r="B25" s="181">
        <v>1046</v>
      </c>
      <c r="C25" s="113">
        <v>590</v>
      </c>
      <c r="D25" s="113">
        <v>456</v>
      </c>
      <c r="E25" s="113">
        <v>879</v>
      </c>
      <c r="F25" s="113">
        <v>0</v>
      </c>
      <c r="G25" s="113">
        <v>116</v>
      </c>
      <c r="H25" s="113">
        <v>49</v>
      </c>
      <c r="I25" s="113">
        <v>0</v>
      </c>
      <c r="J25" s="113">
        <v>0</v>
      </c>
      <c r="K25" s="113">
        <v>2</v>
      </c>
      <c r="L25" s="113">
        <v>0</v>
      </c>
      <c r="M25" s="113">
        <v>0</v>
      </c>
      <c r="N25" s="113">
        <v>0</v>
      </c>
      <c r="O25" s="113">
        <v>0</v>
      </c>
      <c r="P25" s="113">
        <v>0</v>
      </c>
      <c r="Q25" s="113">
        <v>0</v>
      </c>
      <c r="R25" s="113">
        <v>0</v>
      </c>
      <c r="S25" s="113">
        <v>0</v>
      </c>
      <c r="T25" s="113">
        <v>0</v>
      </c>
    </row>
    <row r="26" spans="1:20" s="137" customFormat="1" ht="15" customHeight="1" x14ac:dyDescent="0.15">
      <c r="A26" s="182" t="s">
        <v>344</v>
      </c>
      <c r="B26" s="181">
        <v>690</v>
      </c>
      <c r="C26" s="113">
        <v>459</v>
      </c>
      <c r="D26" s="113">
        <v>231</v>
      </c>
      <c r="E26" s="113">
        <v>486</v>
      </c>
      <c r="F26" s="113">
        <v>0</v>
      </c>
      <c r="G26" s="113">
        <v>142</v>
      </c>
      <c r="H26" s="113">
        <v>52</v>
      </c>
      <c r="I26" s="113">
        <v>0</v>
      </c>
      <c r="J26" s="113">
        <v>0</v>
      </c>
      <c r="K26" s="113">
        <v>10</v>
      </c>
      <c r="L26" s="113">
        <v>0</v>
      </c>
      <c r="M26" s="113">
        <v>0</v>
      </c>
      <c r="N26" s="113">
        <v>0</v>
      </c>
      <c r="O26" s="113">
        <v>0</v>
      </c>
      <c r="P26" s="113">
        <v>0</v>
      </c>
      <c r="Q26" s="113">
        <v>0</v>
      </c>
      <c r="R26" s="113">
        <v>0</v>
      </c>
      <c r="S26" s="113">
        <v>0</v>
      </c>
      <c r="T26" s="113">
        <v>0</v>
      </c>
    </row>
    <row r="27" spans="1:20" s="109" customFormat="1" ht="27.9" customHeight="1" x14ac:dyDescent="0.15">
      <c r="A27" s="183" t="s">
        <v>355</v>
      </c>
      <c r="B27" s="113">
        <v>708</v>
      </c>
      <c r="C27" s="113">
        <v>301</v>
      </c>
      <c r="D27" s="113">
        <v>407</v>
      </c>
      <c r="E27" s="113">
        <v>708</v>
      </c>
      <c r="F27" s="113">
        <v>0</v>
      </c>
      <c r="G27" s="113">
        <v>0</v>
      </c>
      <c r="H27" s="113">
        <v>0</v>
      </c>
      <c r="I27" s="113">
        <v>0</v>
      </c>
      <c r="J27" s="113">
        <v>0</v>
      </c>
      <c r="K27" s="113">
        <v>0</v>
      </c>
      <c r="L27" s="113">
        <v>0</v>
      </c>
      <c r="M27" s="113">
        <v>0</v>
      </c>
      <c r="N27" s="113">
        <v>0</v>
      </c>
      <c r="O27" s="113">
        <v>0</v>
      </c>
      <c r="P27" s="113">
        <v>0</v>
      </c>
      <c r="Q27" s="113">
        <v>0</v>
      </c>
      <c r="R27" s="113">
        <v>0</v>
      </c>
      <c r="S27" s="113">
        <v>0</v>
      </c>
      <c r="T27" s="113">
        <v>0</v>
      </c>
    </row>
    <row r="28" spans="1:20" ht="15" customHeight="1" x14ac:dyDescent="0.15">
      <c r="A28" s="182" t="s">
        <v>354</v>
      </c>
      <c r="B28" s="113">
        <v>0</v>
      </c>
      <c r="C28" s="113"/>
      <c r="D28" s="113"/>
      <c r="E28" s="113"/>
      <c r="F28" s="113"/>
      <c r="G28" s="113"/>
      <c r="H28" s="113"/>
      <c r="I28" s="113"/>
      <c r="J28" s="113"/>
      <c r="K28" s="113"/>
      <c r="L28" s="113"/>
      <c r="M28" s="113"/>
      <c r="N28" s="113"/>
      <c r="O28" s="113"/>
      <c r="P28" s="113"/>
      <c r="Q28" s="113"/>
      <c r="R28" s="113"/>
      <c r="S28" s="113"/>
      <c r="T28" s="113"/>
    </row>
    <row r="29" spans="1:20" s="137" customFormat="1" ht="15" customHeight="1" x14ac:dyDescent="0.15">
      <c r="A29" s="182" t="s">
        <v>347</v>
      </c>
      <c r="B29" s="181">
        <v>241</v>
      </c>
      <c r="C29" s="113">
        <v>95</v>
      </c>
      <c r="D29" s="113">
        <v>146</v>
      </c>
      <c r="E29" s="113">
        <v>241</v>
      </c>
      <c r="F29" s="113"/>
      <c r="G29" s="113"/>
      <c r="H29" s="113"/>
      <c r="I29" s="113"/>
      <c r="J29" s="113"/>
      <c r="K29" s="113"/>
      <c r="L29" s="113"/>
      <c r="M29" s="113"/>
      <c r="N29" s="113"/>
      <c r="O29" s="113"/>
      <c r="P29" s="113"/>
      <c r="Q29" s="113"/>
      <c r="R29" s="113"/>
      <c r="S29" s="113"/>
      <c r="T29" s="113"/>
    </row>
    <row r="30" spans="1:20" ht="15" customHeight="1" x14ac:dyDescent="0.15">
      <c r="A30" s="182" t="s">
        <v>346</v>
      </c>
      <c r="B30" s="181">
        <v>235</v>
      </c>
      <c r="C30" s="113">
        <v>113</v>
      </c>
      <c r="D30" s="113">
        <v>122</v>
      </c>
      <c r="E30" s="113">
        <v>235</v>
      </c>
      <c r="F30" s="113"/>
      <c r="G30" s="113"/>
      <c r="H30" s="113"/>
      <c r="I30" s="113"/>
      <c r="J30" s="113"/>
      <c r="K30" s="113"/>
      <c r="L30" s="113"/>
      <c r="M30" s="113"/>
      <c r="N30" s="113"/>
      <c r="O30" s="113"/>
      <c r="P30" s="113"/>
      <c r="Q30" s="113"/>
      <c r="R30" s="113"/>
      <c r="S30" s="113"/>
      <c r="T30" s="113"/>
    </row>
    <row r="31" spans="1:20" ht="15" customHeight="1" x14ac:dyDescent="0.15">
      <c r="A31" s="182" t="s">
        <v>345</v>
      </c>
      <c r="B31" s="181">
        <v>232</v>
      </c>
      <c r="C31" s="113">
        <v>93</v>
      </c>
      <c r="D31" s="113">
        <v>139</v>
      </c>
      <c r="E31" s="113">
        <v>232</v>
      </c>
      <c r="F31" s="113"/>
      <c r="G31" s="113"/>
      <c r="H31" s="113"/>
      <c r="I31" s="113"/>
      <c r="J31" s="113"/>
      <c r="K31" s="113"/>
      <c r="L31" s="113"/>
      <c r="M31" s="113"/>
      <c r="N31" s="113"/>
      <c r="O31" s="113"/>
      <c r="P31" s="113"/>
      <c r="Q31" s="113"/>
      <c r="R31" s="113"/>
      <c r="S31" s="113"/>
      <c r="T31" s="113"/>
    </row>
    <row r="32" spans="1:20" s="109" customFormat="1" ht="27.9" customHeight="1" x14ac:dyDescent="0.15">
      <c r="A32" s="183" t="s">
        <v>353</v>
      </c>
      <c r="B32" s="113">
        <v>119369</v>
      </c>
      <c r="C32" s="113">
        <v>61384</v>
      </c>
      <c r="D32" s="113">
        <v>57985</v>
      </c>
      <c r="E32" s="113">
        <v>82180</v>
      </c>
      <c r="F32" s="113">
        <v>2870</v>
      </c>
      <c r="G32" s="113">
        <v>11829</v>
      </c>
      <c r="H32" s="113">
        <v>8138</v>
      </c>
      <c r="I32" s="113">
        <v>452</v>
      </c>
      <c r="J32" s="113">
        <v>2202</v>
      </c>
      <c r="K32" s="113">
        <v>232</v>
      </c>
      <c r="L32" s="113">
        <v>0</v>
      </c>
      <c r="M32" s="113">
        <v>328</v>
      </c>
      <c r="N32" s="113">
        <v>193</v>
      </c>
      <c r="O32" s="113">
        <v>120</v>
      </c>
      <c r="P32" s="113">
        <v>119</v>
      </c>
      <c r="Q32" s="113">
        <v>342</v>
      </c>
      <c r="R32" s="113">
        <v>518</v>
      </c>
      <c r="S32" s="113">
        <v>277</v>
      </c>
      <c r="T32" s="113">
        <v>9569</v>
      </c>
    </row>
    <row r="33" spans="1:20" ht="15" customHeight="1" x14ac:dyDescent="0.15">
      <c r="A33" s="182" t="s">
        <v>341</v>
      </c>
      <c r="B33" s="113">
        <v>114857</v>
      </c>
      <c r="C33" s="113">
        <v>58771</v>
      </c>
      <c r="D33" s="113">
        <v>56086</v>
      </c>
      <c r="E33" s="113">
        <v>78625</v>
      </c>
      <c r="F33" s="113">
        <v>2870</v>
      </c>
      <c r="G33" s="113">
        <v>11258</v>
      </c>
      <c r="H33" s="113">
        <v>7889</v>
      </c>
      <c r="I33" s="113">
        <v>452</v>
      </c>
      <c r="J33" s="113">
        <v>2202</v>
      </c>
      <c r="K33" s="113">
        <v>232</v>
      </c>
      <c r="L33" s="113">
        <v>0</v>
      </c>
      <c r="M33" s="113">
        <v>328</v>
      </c>
      <c r="N33" s="113">
        <v>193</v>
      </c>
      <c r="O33" s="113">
        <v>120</v>
      </c>
      <c r="P33" s="113">
        <v>119</v>
      </c>
      <c r="Q33" s="113">
        <v>342</v>
      </c>
      <c r="R33" s="113">
        <v>518</v>
      </c>
      <c r="S33" s="113">
        <v>277</v>
      </c>
      <c r="T33" s="113">
        <v>9432</v>
      </c>
    </row>
    <row r="34" spans="1:20" s="137" customFormat="1" ht="15" customHeight="1" x14ac:dyDescent="0.15">
      <c r="A34" s="182" t="s">
        <v>443</v>
      </c>
      <c r="B34" s="181">
        <v>39725</v>
      </c>
      <c r="C34" s="188">
        <v>20461</v>
      </c>
      <c r="D34" s="113">
        <v>19264</v>
      </c>
      <c r="E34" s="180">
        <v>26987</v>
      </c>
      <c r="F34" s="180">
        <v>1018</v>
      </c>
      <c r="G34" s="180">
        <v>3852</v>
      </c>
      <c r="H34" s="180">
        <v>2824</v>
      </c>
      <c r="I34" s="180">
        <v>152</v>
      </c>
      <c r="J34" s="180">
        <v>763</v>
      </c>
      <c r="K34" s="180">
        <v>80</v>
      </c>
      <c r="L34" s="113">
        <v>0</v>
      </c>
      <c r="M34" s="180">
        <v>112</v>
      </c>
      <c r="N34" s="113">
        <v>61</v>
      </c>
      <c r="O34" s="113">
        <v>40</v>
      </c>
      <c r="P34" s="113">
        <v>40</v>
      </c>
      <c r="Q34" s="113">
        <v>120</v>
      </c>
      <c r="R34" s="113">
        <v>163</v>
      </c>
      <c r="S34" s="113">
        <v>117</v>
      </c>
      <c r="T34" s="180">
        <v>3396</v>
      </c>
    </row>
    <row r="35" spans="1:20" ht="15" customHeight="1" x14ac:dyDescent="0.15">
      <c r="A35" s="182" t="s">
        <v>188</v>
      </c>
      <c r="B35" s="181">
        <v>38292</v>
      </c>
      <c r="C35" s="180">
        <v>19567</v>
      </c>
      <c r="D35" s="113">
        <v>18725</v>
      </c>
      <c r="E35" s="180">
        <v>26347</v>
      </c>
      <c r="F35" s="180">
        <v>931</v>
      </c>
      <c r="G35" s="180">
        <v>3723</v>
      </c>
      <c r="H35" s="180">
        <v>2626</v>
      </c>
      <c r="I35" s="180">
        <v>153</v>
      </c>
      <c r="J35" s="180">
        <v>698</v>
      </c>
      <c r="K35" s="180">
        <v>80</v>
      </c>
      <c r="L35" s="113">
        <v>0</v>
      </c>
      <c r="M35" s="180">
        <v>108</v>
      </c>
      <c r="N35" s="113">
        <v>59</v>
      </c>
      <c r="O35" s="113">
        <v>40</v>
      </c>
      <c r="P35" s="113">
        <v>44</v>
      </c>
      <c r="Q35" s="113">
        <v>112</v>
      </c>
      <c r="R35" s="113">
        <v>164</v>
      </c>
      <c r="S35" s="113">
        <v>121</v>
      </c>
      <c r="T35" s="180">
        <v>3086</v>
      </c>
    </row>
    <row r="36" spans="1:20" ht="15" customHeight="1" x14ac:dyDescent="0.15">
      <c r="A36" s="182" t="s">
        <v>187</v>
      </c>
      <c r="B36" s="181">
        <v>36840</v>
      </c>
      <c r="C36" s="188">
        <v>18743</v>
      </c>
      <c r="D36" s="113">
        <v>18097</v>
      </c>
      <c r="E36" s="180">
        <v>25291</v>
      </c>
      <c r="F36" s="180">
        <v>921</v>
      </c>
      <c r="G36" s="180">
        <v>3683</v>
      </c>
      <c r="H36" s="180">
        <v>2439</v>
      </c>
      <c r="I36" s="180">
        <v>147</v>
      </c>
      <c r="J36" s="180">
        <v>741</v>
      </c>
      <c r="K36" s="180">
        <v>72</v>
      </c>
      <c r="L36" s="113">
        <v>0</v>
      </c>
      <c r="M36" s="180">
        <v>108</v>
      </c>
      <c r="N36" s="113">
        <v>73</v>
      </c>
      <c r="O36" s="113">
        <v>40</v>
      </c>
      <c r="P36" s="113">
        <v>35</v>
      </c>
      <c r="Q36" s="113">
        <v>110</v>
      </c>
      <c r="R36" s="113">
        <v>191</v>
      </c>
      <c r="S36" s="113">
        <v>39</v>
      </c>
      <c r="T36" s="180">
        <v>2950</v>
      </c>
    </row>
    <row r="37" spans="1:20" ht="15" customHeight="1" x14ac:dyDescent="0.15">
      <c r="A37" s="182" t="s">
        <v>348</v>
      </c>
      <c r="B37" s="181">
        <v>4512</v>
      </c>
      <c r="C37" s="113">
        <v>2613</v>
      </c>
      <c r="D37" s="113">
        <v>1899</v>
      </c>
      <c r="E37" s="113">
        <v>3555</v>
      </c>
      <c r="F37" s="113">
        <v>0</v>
      </c>
      <c r="G37" s="113">
        <v>571</v>
      </c>
      <c r="H37" s="113">
        <v>249</v>
      </c>
      <c r="I37" s="113">
        <v>0</v>
      </c>
      <c r="J37" s="113">
        <v>0</v>
      </c>
      <c r="K37" s="113">
        <v>0</v>
      </c>
      <c r="L37" s="113">
        <v>0</v>
      </c>
      <c r="M37" s="113">
        <v>0</v>
      </c>
      <c r="N37" s="113">
        <v>0</v>
      </c>
      <c r="O37" s="113">
        <v>0</v>
      </c>
      <c r="P37" s="113">
        <v>0</v>
      </c>
      <c r="Q37" s="113">
        <v>0</v>
      </c>
      <c r="R37" s="113">
        <v>0</v>
      </c>
      <c r="S37" s="113">
        <v>0</v>
      </c>
      <c r="T37" s="113">
        <v>137</v>
      </c>
    </row>
    <row r="38" spans="1:20" ht="15" customHeight="1" x14ac:dyDescent="0.15">
      <c r="A38" s="182" t="s">
        <v>189</v>
      </c>
      <c r="B38" s="181">
        <v>1554</v>
      </c>
      <c r="C38" s="180">
        <v>870</v>
      </c>
      <c r="D38" s="113">
        <v>684</v>
      </c>
      <c r="E38" s="180">
        <v>1154</v>
      </c>
      <c r="F38" s="113">
        <v>0</v>
      </c>
      <c r="G38" s="180">
        <v>182</v>
      </c>
      <c r="H38" s="180">
        <v>81</v>
      </c>
      <c r="I38" s="113">
        <v>0</v>
      </c>
      <c r="J38" s="113">
        <v>0</v>
      </c>
      <c r="K38" s="113">
        <v>0</v>
      </c>
      <c r="L38" s="113">
        <v>0</v>
      </c>
      <c r="M38" s="113">
        <v>0</v>
      </c>
      <c r="N38" s="113">
        <v>0</v>
      </c>
      <c r="O38" s="113">
        <v>0</v>
      </c>
      <c r="P38" s="113">
        <v>0</v>
      </c>
      <c r="Q38" s="113">
        <v>0</v>
      </c>
      <c r="R38" s="113">
        <v>0</v>
      </c>
      <c r="S38" s="113">
        <v>0</v>
      </c>
      <c r="T38" s="113">
        <v>137</v>
      </c>
    </row>
    <row r="39" spans="1:20" ht="15" customHeight="1" x14ac:dyDescent="0.15">
      <c r="A39" s="182" t="s">
        <v>238</v>
      </c>
      <c r="B39" s="181">
        <v>1234</v>
      </c>
      <c r="C39" s="180">
        <v>694</v>
      </c>
      <c r="D39" s="113">
        <v>540</v>
      </c>
      <c r="E39" s="180">
        <v>1036</v>
      </c>
      <c r="F39" s="113">
        <v>0</v>
      </c>
      <c r="G39" s="180">
        <v>131</v>
      </c>
      <c r="H39" s="180">
        <v>67</v>
      </c>
      <c r="I39" s="113">
        <v>0</v>
      </c>
      <c r="J39" s="113">
        <v>0</v>
      </c>
      <c r="K39" s="113">
        <v>0</v>
      </c>
      <c r="L39" s="113">
        <v>0</v>
      </c>
      <c r="M39" s="113">
        <v>0</v>
      </c>
      <c r="N39" s="113">
        <v>0</v>
      </c>
      <c r="O39" s="113">
        <v>0</v>
      </c>
      <c r="P39" s="113">
        <v>0</v>
      </c>
      <c r="Q39" s="113">
        <v>0</v>
      </c>
      <c r="R39" s="113">
        <v>0</v>
      </c>
      <c r="S39" s="113">
        <v>0</v>
      </c>
      <c r="T39" s="113">
        <v>0</v>
      </c>
    </row>
    <row r="40" spans="1:20" ht="15" customHeight="1" x14ac:dyDescent="0.15">
      <c r="A40" s="182" t="s">
        <v>2</v>
      </c>
      <c r="B40" s="181">
        <v>1044</v>
      </c>
      <c r="C40" s="180">
        <v>590</v>
      </c>
      <c r="D40" s="113">
        <v>454</v>
      </c>
      <c r="E40" s="180">
        <v>879</v>
      </c>
      <c r="F40" s="113">
        <v>0</v>
      </c>
      <c r="G40" s="180">
        <v>116</v>
      </c>
      <c r="H40" s="180">
        <v>49</v>
      </c>
      <c r="I40" s="113">
        <v>0</v>
      </c>
      <c r="J40" s="113">
        <v>0</v>
      </c>
      <c r="K40" s="113">
        <v>0</v>
      </c>
      <c r="L40" s="113">
        <v>0</v>
      </c>
      <c r="M40" s="113">
        <v>0</v>
      </c>
      <c r="N40" s="113">
        <v>0</v>
      </c>
      <c r="O40" s="113">
        <v>0</v>
      </c>
      <c r="P40" s="113">
        <v>0</v>
      </c>
      <c r="Q40" s="113">
        <v>0</v>
      </c>
      <c r="R40" s="113">
        <v>0</v>
      </c>
      <c r="S40" s="113">
        <v>0</v>
      </c>
      <c r="T40" s="113">
        <v>0</v>
      </c>
    </row>
    <row r="41" spans="1:20" ht="15" customHeight="1" x14ac:dyDescent="0.15">
      <c r="A41" s="182" t="s">
        <v>3</v>
      </c>
      <c r="B41" s="181">
        <v>680</v>
      </c>
      <c r="C41" s="188">
        <v>459</v>
      </c>
      <c r="D41" s="113">
        <v>221</v>
      </c>
      <c r="E41" s="180">
        <v>486</v>
      </c>
      <c r="F41" s="121">
        <v>0</v>
      </c>
      <c r="G41" s="180">
        <v>142</v>
      </c>
      <c r="H41" s="180">
        <v>52</v>
      </c>
      <c r="I41" s="121">
        <v>0</v>
      </c>
      <c r="J41" s="121">
        <v>0</v>
      </c>
      <c r="K41" s="121">
        <v>0</v>
      </c>
      <c r="L41" s="121">
        <v>0</v>
      </c>
      <c r="M41" s="121">
        <v>0</v>
      </c>
      <c r="N41" s="121">
        <v>0</v>
      </c>
      <c r="O41" s="121">
        <v>0</v>
      </c>
      <c r="P41" s="121">
        <v>0</v>
      </c>
      <c r="Q41" s="121">
        <v>0</v>
      </c>
      <c r="R41" s="121">
        <v>0</v>
      </c>
      <c r="S41" s="121">
        <v>0</v>
      </c>
      <c r="T41" s="121">
        <v>0</v>
      </c>
    </row>
    <row r="42" spans="1:20" s="109" customFormat="1" ht="27.9" customHeight="1" x14ac:dyDescent="0.15">
      <c r="A42" s="183" t="s">
        <v>1185</v>
      </c>
      <c r="B42" s="113">
        <v>106847</v>
      </c>
      <c r="C42" s="113">
        <v>55844</v>
      </c>
      <c r="D42" s="113">
        <v>51003</v>
      </c>
      <c r="E42" s="113">
        <v>73770</v>
      </c>
      <c r="F42" s="113">
        <v>2870</v>
      </c>
      <c r="G42" s="113">
        <v>10222</v>
      </c>
      <c r="H42" s="113">
        <v>6735</v>
      </c>
      <c r="I42" s="113">
        <v>452</v>
      </c>
      <c r="J42" s="113">
        <v>2093</v>
      </c>
      <c r="K42" s="113">
        <v>232</v>
      </c>
      <c r="L42" s="113">
        <v>0</v>
      </c>
      <c r="M42" s="113">
        <v>328</v>
      </c>
      <c r="N42" s="113">
        <v>110</v>
      </c>
      <c r="O42" s="113">
        <v>120</v>
      </c>
      <c r="P42" s="113">
        <v>0</v>
      </c>
      <c r="Q42" s="113">
        <v>342</v>
      </c>
      <c r="R42" s="113">
        <v>518</v>
      </c>
      <c r="S42" s="113">
        <v>158</v>
      </c>
      <c r="T42" s="113">
        <v>8897</v>
      </c>
    </row>
    <row r="43" spans="1:20" ht="15" customHeight="1" x14ac:dyDescent="0.15">
      <c r="A43" s="182" t="s">
        <v>341</v>
      </c>
      <c r="B43" s="113">
        <v>103734</v>
      </c>
      <c r="C43" s="113">
        <v>53961</v>
      </c>
      <c r="D43" s="113">
        <v>49773</v>
      </c>
      <c r="E43" s="113">
        <v>71406</v>
      </c>
      <c r="F43" s="113">
        <v>2870</v>
      </c>
      <c r="G43" s="113">
        <v>9746</v>
      </c>
      <c r="H43" s="113">
        <v>6599</v>
      </c>
      <c r="I43" s="113">
        <v>452</v>
      </c>
      <c r="J43" s="113">
        <v>2093</v>
      </c>
      <c r="K43" s="113">
        <v>232</v>
      </c>
      <c r="L43" s="113">
        <v>0</v>
      </c>
      <c r="M43" s="113">
        <v>328</v>
      </c>
      <c r="N43" s="113">
        <v>110</v>
      </c>
      <c r="O43" s="113">
        <v>120</v>
      </c>
      <c r="P43" s="113">
        <v>0</v>
      </c>
      <c r="Q43" s="113">
        <v>342</v>
      </c>
      <c r="R43" s="113">
        <v>518</v>
      </c>
      <c r="S43" s="113">
        <v>158</v>
      </c>
      <c r="T43" s="113">
        <v>8760</v>
      </c>
    </row>
    <row r="44" spans="1:20" s="137" customFormat="1" ht="15" customHeight="1" x14ac:dyDescent="0.15">
      <c r="A44" s="182" t="s">
        <v>443</v>
      </c>
      <c r="B44" s="113">
        <v>35868</v>
      </c>
      <c r="C44" s="113">
        <v>18763</v>
      </c>
      <c r="D44" s="113">
        <v>17105</v>
      </c>
      <c r="E44" s="113">
        <v>24466</v>
      </c>
      <c r="F44" s="113">
        <v>1018</v>
      </c>
      <c r="G44" s="113">
        <v>3342</v>
      </c>
      <c r="H44" s="113">
        <v>2382</v>
      </c>
      <c r="I44" s="113">
        <v>152</v>
      </c>
      <c r="J44" s="113">
        <v>723</v>
      </c>
      <c r="K44" s="113">
        <v>80</v>
      </c>
      <c r="L44" s="113">
        <v>0</v>
      </c>
      <c r="M44" s="113">
        <v>112</v>
      </c>
      <c r="N44" s="113">
        <v>37</v>
      </c>
      <c r="O44" s="113">
        <v>40</v>
      </c>
      <c r="P44" s="113">
        <v>0</v>
      </c>
      <c r="Q44" s="113">
        <v>120</v>
      </c>
      <c r="R44" s="113">
        <v>163</v>
      </c>
      <c r="S44" s="113">
        <v>77</v>
      </c>
      <c r="T44" s="113">
        <v>3156</v>
      </c>
    </row>
    <row r="45" spans="1:20" ht="15" customHeight="1" x14ac:dyDescent="0.15">
      <c r="A45" s="182" t="s">
        <v>188</v>
      </c>
      <c r="B45" s="113">
        <v>34557</v>
      </c>
      <c r="C45" s="113">
        <v>17959</v>
      </c>
      <c r="D45" s="113">
        <v>16598</v>
      </c>
      <c r="E45" s="113">
        <v>23942</v>
      </c>
      <c r="F45" s="113">
        <v>931</v>
      </c>
      <c r="G45" s="113">
        <v>3212</v>
      </c>
      <c r="H45" s="113">
        <v>2190</v>
      </c>
      <c r="I45" s="113">
        <v>153</v>
      </c>
      <c r="J45" s="113">
        <v>662</v>
      </c>
      <c r="K45" s="113">
        <v>80</v>
      </c>
      <c r="L45" s="113">
        <v>0</v>
      </c>
      <c r="M45" s="113">
        <v>108</v>
      </c>
      <c r="N45" s="113">
        <v>33</v>
      </c>
      <c r="O45" s="113">
        <v>40</v>
      </c>
      <c r="P45" s="113">
        <v>0</v>
      </c>
      <c r="Q45" s="113">
        <v>112</v>
      </c>
      <c r="R45" s="113">
        <v>164</v>
      </c>
      <c r="S45" s="113">
        <v>81</v>
      </c>
      <c r="T45" s="113">
        <v>2849</v>
      </c>
    </row>
    <row r="46" spans="1:20" ht="15" customHeight="1" x14ac:dyDescent="0.15">
      <c r="A46" s="182" t="s">
        <v>187</v>
      </c>
      <c r="B46" s="113">
        <v>33309</v>
      </c>
      <c r="C46" s="113">
        <v>17239</v>
      </c>
      <c r="D46" s="113">
        <v>16070</v>
      </c>
      <c r="E46" s="113">
        <v>22998</v>
      </c>
      <c r="F46" s="113">
        <v>921</v>
      </c>
      <c r="G46" s="113">
        <v>3192</v>
      </c>
      <c r="H46" s="113">
        <v>2027</v>
      </c>
      <c r="I46" s="113">
        <v>147</v>
      </c>
      <c r="J46" s="113">
        <v>708</v>
      </c>
      <c r="K46" s="113">
        <v>72</v>
      </c>
      <c r="L46" s="113">
        <v>0</v>
      </c>
      <c r="M46" s="113">
        <v>108</v>
      </c>
      <c r="N46" s="113">
        <v>40</v>
      </c>
      <c r="O46" s="113">
        <v>40</v>
      </c>
      <c r="P46" s="113">
        <v>0</v>
      </c>
      <c r="Q46" s="113">
        <v>110</v>
      </c>
      <c r="R46" s="113">
        <v>191</v>
      </c>
      <c r="S46" s="113">
        <v>0</v>
      </c>
      <c r="T46" s="113">
        <v>2755</v>
      </c>
    </row>
    <row r="47" spans="1:20" ht="15" customHeight="1" x14ac:dyDescent="0.15">
      <c r="A47" s="182" t="s">
        <v>348</v>
      </c>
      <c r="B47" s="113">
        <v>3113</v>
      </c>
      <c r="C47" s="113">
        <v>1883</v>
      </c>
      <c r="D47" s="113">
        <v>1230</v>
      </c>
      <c r="E47" s="113">
        <v>2364</v>
      </c>
      <c r="F47" s="113">
        <v>0</v>
      </c>
      <c r="G47" s="113">
        <v>476</v>
      </c>
      <c r="H47" s="113">
        <v>136</v>
      </c>
      <c r="I47" s="113">
        <v>0</v>
      </c>
      <c r="J47" s="113">
        <v>0</v>
      </c>
      <c r="K47" s="113">
        <v>0</v>
      </c>
      <c r="L47" s="113">
        <v>0</v>
      </c>
      <c r="M47" s="113">
        <v>0</v>
      </c>
      <c r="N47" s="113">
        <v>0</v>
      </c>
      <c r="O47" s="113">
        <v>0</v>
      </c>
      <c r="P47" s="113">
        <v>0</v>
      </c>
      <c r="Q47" s="113">
        <v>0</v>
      </c>
      <c r="R47" s="113">
        <v>0</v>
      </c>
      <c r="S47" s="113">
        <v>0</v>
      </c>
      <c r="T47" s="113">
        <v>137</v>
      </c>
    </row>
    <row r="48" spans="1:20" ht="15" customHeight="1" x14ac:dyDescent="0.15">
      <c r="A48" s="182" t="s">
        <v>443</v>
      </c>
      <c r="B48" s="113">
        <v>1072</v>
      </c>
      <c r="C48" s="113">
        <v>620</v>
      </c>
      <c r="D48" s="113">
        <v>452</v>
      </c>
      <c r="E48" s="113">
        <v>732</v>
      </c>
      <c r="F48" s="113">
        <v>0</v>
      </c>
      <c r="G48" s="113">
        <v>155</v>
      </c>
      <c r="H48" s="113">
        <v>48</v>
      </c>
      <c r="I48" s="113">
        <v>0</v>
      </c>
      <c r="J48" s="113">
        <v>0</v>
      </c>
      <c r="K48" s="113">
        <v>0</v>
      </c>
      <c r="L48" s="113">
        <v>0</v>
      </c>
      <c r="M48" s="113">
        <v>0</v>
      </c>
      <c r="N48" s="113">
        <v>0</v>
      </c>
      <c r="O48" s="113">
        <v>0</v>
      </c>
      <c r="P48" s="113">
        <v>0</v>
      </c>
      <c r="Q48" s="113">
        <v>0</v>
      </c>
      <c r="R48" s="113">
        <v>0</v>
      </c>
      <c r="S48" s="113">
        <v>0</v>
      </c>
      <c r="T48" s="113">
        <v>137</v>
      </c>
    </row>
    <row r="49" spans="1:20" ht="15" customHeight="1" x14ac:dyDescent="0.15">
      <c r="A49" s="182" t="s">
        <v>188</v>
      </c>
      <c r="B49" s="113">
        <v>832</v>
      </c>
      <c r="C49" s="113">
        <v>490</v>
      </c>
      <c r="D49" s="113">
        <v>342</v>
      </c>
      <c r="E49" s="113">
        <v>691</v>
      </c>
      <c r="F49" s="113">
        <v>0</v>
      </c>
      <c r="G49" s="113">
        <v>109</v>
      </c>
      <c r="H49" s="113">
        <v>32</v>
      </c>
      <c r="I49" s="113">
        <v>0</v>
      </c>
      <c r="J49" s="113">
        <v>0</v>
      </c>
      <c r="K49" s="113">
        <v>0</v>
      </c>
      <c r="L49" s="113">
        <v>0</v>
      </c>
      <c r="M49" s="113">
        <v>0</v>
      </c>
      <c r="N49" s="113">
        <v>0</v>
      </c>
      <c r="O49" s="113">
        <v>0</v>
      </c>
      <c r="P49" s="113">
        <v>0</v>
      </c>
      <c r="Q49" s="113">
        <v>0</v>
      </c>
      <c r="R49" s="113">
        <v>0</v>
      </c>
      <c r="S49" s="113">
        <v>0</v>
      </c>
      <c r="T49" s="113">
        <v>0</v>
      </c>
    </row>
    <row r="50" spans="1:20" ht="15" customHeight="1" x14ac:dyDescent="0.15">
      <c r="A50" s="182" t="s">
        <v>187</v>
      </c>
      <c r="B50" s="113">
        <v>734</v>
      </c>
      <c r="C50" s="113">
        <v>430</v>
      </c>
      <c r="D50" s="113">
        <v>304</v>
      </c>
      <c r="E50" s="113">
        <v>617</v>
      </c>
      <c r="F50" s="113">
        <v>0</v>
      </c>
      <c r="G50" s="113">
        <v>93</v>
      </c>
      <c r="H50" s="113">
        <v>24</v>
      </c>
      <c r="I50" s="113">
        <v>0</v>
      </c>
      <c r="J50" s="113">
        <v>0</v>
      </c>
      <c r="K50" s="113">
        <v>0</v>
      </c>
      <c r="L50" s="113">
        <v>0</v>
      </c>
      <c r="M50" s="113">
        <v>0</v>
      </c>
      <c r="N50" s="113">
        <v>0</v>
      </c>
      <c r="O50" s="113">
        <v>0</v>
      </c>
      <c r="P50" s="113">
        <v>0</v>
      </c>
      <c r="Q50" s="113">
        <v>0</v>
      </c>
      <c r="R50" s="113">
        <v>0</v>
      </c>
      <c r="S50" s="113">
        <v>0</v>
      </c>
      <c r="T50" s="113">
        <v>0</v>
      </c>
    </row>
    <row r="51" spans="1:20" ht="15" customHeight="1" thickBot="1" x14ac:dyDescent="0.2">
      <c r="A51" s="179" t="s">
        <v>186</v>
      </c>
      <c r="B51" s="178">
        <v>475</v>
      </c>
      <c r="C51" s="176">
        <v>343</v>
      </c>
      <c r="D51" s="176">
        <v>132</v>
      </c>
      <c r="E51" s="176">
        <v>324</v>
      </c>
      <c r="F51" s="176">
        <v>0</v>
      </c>
      <c r="G51" s="176">
        <v>119</v>
      </c>
      <c r="H51" s="176">
        <v>32</v>
      </c>
      <c r="I51" s="176">
        <v>0</v>
      </c>
      <c r="J51" s="176">
        <v>0</v>
      </c>
      <c r="K51" s="176">
        <v>0</v>
      </c>
      <c r="L51" s="176">
        <v>0</v>
      </c>
      <c r="M51" s="176">
        <v>0</v>
      </c>
      <c r="N51" s="176">
        <v>0</v>
      </c>
      <c r="O51" s="176">
        <v>0</v>
      </c>
      <c r="P51" s="176">
        <v>0</v>
      </c>
      <c r="Q51" s="176">
        <v>0</v>
      </c>
      <c r="R51" s="176">
        <v>0</v>
      </c>
      <c r="S51" s="176">
        <v>0</v>
      </c>
      <c r="T51" s="176">
        <v>0</v>
      </c>
    </row>
    <row r="52" spans="1:20" x14ac:dyDescent="0.15">
      <c r="A52" s="148"/>
      <c r="B52" s="146"/>
      <c r="C52" s="146"/>
      <c r="D52" s="146"/>
      <c r="E52" s="146"/>
      <c r="F52" s="146"/>
      <c r="G52" s="146"/>
      <c r="H52" s="146"/>
      <c r="I52" s="146"/>
      <c r="J52" s="146"/>
      <c r="K52" s="146"/>
      <c r="L52" s="146"/>
      <c r="M52" s="146"/>
      <c r="N52" s="146"/>
      <c r="O52" s="146"/>
      <c r="P52" s="146"/>
      <c r="Q52" s="146"/>
      <c r="R52" s="146"/>
      <c r="S52" s="148" t="s">
        <v>352</v>
      </c>
    </row>
    <row r="53" spans="1:20" x14ac:dyDescent="0.15">
      <c r="A53" s="146"/>
      <c r="B53" s="146"/>
      <c r="C53" s="146"/>
      <c r="D53" s="146"/>
      <c r="E53" s="146"/>
      <c r="F53" s="146"/>
      <c r="G53" s="146"/>
      <c r="H53" s="146"/>
      <c r="I53" s="146"/>
      <c r="J53" s="146"/>
      <c r="K53" s="146"/>
      <c r="L53" s="146"/>
      <c r="M53" s="146"/>
      <c r="N53" s="146"/>
      <c r="O53" s="146"/>
      <c r="P53" s="146"/>
      <c r="Q53" s="146"/>
      <c r="R53" s="146"/>
      <c r="S53" s="146"/>
    </row>
    <row r="54" spans="1:20" x14ac:dyDescent="0.15">
      <c r="A54" s="147"/>
      <c r="B54" s="146"/>
      <c r="C54" s="146"/>
      <c r="D54" s="146"/>
      <c r="E54" s="146"/>
      <c r="F54" s="146"/>
      <c r="G54" s="146"/>
      <c r="H54" s="146"/>
      <c r="I54" s="146"/>
      <c r="J54" s="146"/>
      <c r="K54" s="146"/>
      <c r="L54" s="146"/>
      <c r="M54" s="146"/>
      <c r="N54" s="146"/>
      <c r="O54" s="146"/>
      <c r="P54" s="146"/>
      <c r="Q54" s="146"/>
      <c r="R54" s="146"/>
      <c r="S54" s="146"/>
    </row>
    <row r="55" spans="1:20" ht="15" customHeight="1" thickBot="1" x14ac:dyDescent="0.2">
      <c r="A55" s="136" t="s">
        <v>351</v>
      </c>
      <c r="B55" s="141"/>
      <c r="C55" s="141"/>
      <c r="D55" s="141"/>
      <c r="E55" s="141"/>
      <c r="F55" s="141"/>
      <c r="G55" s="141"/>
      <c r="H55" s="141"/>
      <c r="I55" s="141"/>
      <c r="J55" s="141"/>
      <c r="K55" s="141"/>
      <c r="L55" s="141"/>
      <c r="M55" s="141"/>
      <c r="N55" s="141"/>
      <c r="O55" s="141"/>
      <c r="P55" s="141"/>
      <c r="Q55" s="141"/>
      <c r="R55" s="141"/>
      <c r="S55" s="141"/>
      <c r="T55" s="141"/>
    </row>
    <row r="56" spans="1:20" s="137" customFormat="1" ht="19.5" customHeight="1" x14ac:dyDescent="0.15">
      <c r="A56" s="655" t="s">
        <v>325</v>
      </c>
      <c r="B56" s="654"/>
      <c r="C56" s="653" t="s">
        <v>206</v>
      </c>
      <c r="D56" s="655"/>
      <c r="E56" s="187" t="s">
        <v>324</v>
      </c>
      <c r="F56" s="187" t="s">
        <v>323</v>
      </c>
      <c r="G56" s="187" t="s">
        <v>322</v>
      </c>
      <c r="H56" s="187" t="s">
        <v>321</v>
      </c>
      <c r="I56" s="187" t="s">
        <v>320</v>
      </c>
      <c r="J56" s="187" t="s">
        <v>319</v>
      </c>
      <c r="K56" s="187" t="s">
        <v>318</v>
      </c>
      <c r="L56" s="187" t="s">
        <v>278</v>
      </c>
      <c r="M56" s="187" t="s">
        <v>277</v>
      </c>
      <c r="N56" s="1332" t="s">
        <v>312</v>
      </c>
      <c r="O56" s="1333"/>
      <c r="P56" s="1333"/>
      <c r="Q56" s="1333"/>
      <c r="R56" s="1333"/>
      <c r="S56" s="1334"/>
      <c r="T56" s="186" t="s">
        <v>275</v>
      </c>
    </row>
    <row r="57" spans="1:20" s="155" customFormat="1" ht="25.5" customHeight="1" x14ac:dyDescent="0.2">
      <c r="A57" s="652"/>
      <c r="B57" s="132" t="s">
        <v>206</v>
      </c>
      <c r="C57" s="132" t="s">
        <v>340</v>
      </c>
      <c r="D57" s="132" t="s">
        <v>339</v>
      </c>
      <c r="E57" s="648"/>
      <c r="F57" s="648"/>
      <c r="G57" s="648"/>
      <c r="H57" s="648"/>
      <c r="I57" s="648"/>
      <c r="J57" s="648"/>
      <c r="K57" s="648"/>
      <c r="L57" s="648"/>
      <c r="M57" s="648"/>
      <c r="N57" s="132" t="s">
        <v>317</v>
      </c>
      <c r="O57" s="132" t="s">
        <v>316</v>
      </c>
      <c r="P57" s="671" t="s">
        <v>350</v>
      </c>
      <c r="Q57" s="132" t="s">
        <v>314</v>
      </c>
      <c r="R57" s="671" t="s">
        <v>313</v>
      </c>
      <c r="S57" s="185" t="s">
        <v>312</v>
      </c>
      <c r="T57" s="646"/>
    </row>
    <row r="58" spans="1:20" s="109" customFormat="1" ht="20.100000000000001" customHeight="1" x14ac:dyDescent="0.15">
      <c r="A58" s="183" t="s">
        <v>1186</v>
      </c>
      <c r="B58" s="113">
        <v>12522</v>
      </c>
      <c r="C58" s="113">
        <v>5540</v>
      </c>
      <c r="D58" s="113">
        <v>6982</v>
      </c>
      <c r="E58" s="113">
        <v>8410</v>
      </c>
      <c r="F58" s="113">
        <v>0</v>
      </c>
      <c r="G58" s="113">
        <v>1607</v>
      </c>
      <c r="H58" s="113">
        <v>1403</v>
      </c>
      <c r="I58" s="113">
        <v>0</v>
      </c>
      <c r="J58" s="113">
        <v>109</v>
      </c>
      <c r="K58" s="113">
        <v>0</v>
      </c>
      <c r="L58" s="113">
        <v>0</v>
      </c>
      <c r="M58" s="113">
        <v>0</v>
      </c>
      <c r="N58" s="113">
        <v>83</v>
      </c>
      <c r="O58" s="113">
        <v>0</v>
      </c>
      <c r="P58" s="113">
        <v>119</v>
      </c>
      <c r="Q58" s="113">
        <v>0</v>
      </c>
      <c r="R58" s="113">
        <v>0</v>
      </c>
      <c r="S58" s="113">
        <v>119</v>
      </c>
      <c r="T58" s="113">
        <v>672</v>
      </c>
    </row>
    <row r="59" spans="1:20" ht="15" customHeight="1" x14ac:dyDescent="0.15">
      <c r="A59" s="182" t="s">
        <v>341</v>
      </c>
      <c r="B59" s="113">
        <v>11123</v>
      </c>
      <c r="C59" s="113">
        <v>4810</v>
      </c>
      <c r="D59" s="113">
        <v>6313</v>
      </c>
      <c r="E59" s="113">
        <v>7219</v>
      </c>
      <c r="F59" s="113">
        <v>0</v>
      </c>
      <c r="G59" s="113">
        <v>1512</v>
      </c>
      <c r="H59" s="113">
        <v>1290</v>
      </c>
      <c r="I59" s="113">
        <v>0</v>
      </c>
      <c r="J59" s="113">
        <v>109</v>
      </c>
      <c r="K59" s="113">
        <v>0</v>
      </c>
      <c r="L59" s="113">
        <v>0</v>
      </c>
      <c r="M59" s="113">
        <v>0</v>
      </c>
      <c r="N59" s="113">
        <v>83</v>
      </c>
      <c r="O59" s="113">
        <v>0</v>
      </c>
      <c r="P59" s="113">
        <v>119</v>
      </c>
      <c r="Q59" s="113">
        <v>0</v>
      </c>
      <c r="R59" s="113">
        <v>0</v>
      </c>
      <c r="S59" s="113">
        <v>119</v>
      </c>
      <c r="T59" s="113">
        <v>672</v>
      </c>
    </row>
    <row r="60" spans="1:20" s="137" customFormat="1" ht="15" customHeight="1" x14ac:dyDescent="0.15">
      <c r="A60" s="182" t="s">
        <v>443</v>
      </c>
      <c r="B60" s="181">
        <v>3857</v>
      </c>
      <c r="C60" s="180">
        <v>1698</v>
      </c>
      <c r="D60" s="113">
        <v>2159</v>
      </c>
      <c r="E60" s="180">
        <v>2521</v>
      </c>
      <c r="F60" s="113">
        <v>0</v>
      </c>
      <c r="G60" s="180">
        <v>510</v>
      </c>
      <c r="H60" s="180">
        <v>442</v>
      </c>
      <c r="I60" s="113">
        <v>0</v>
      </c>
      <c r="J60" s="113">
        <v>40</v>
      </c>
      <c r="K60" s="113">
        <v>0</v>
      </c>
      <c r="L60" s="113">
        <v>0</v>
      </c>
      <c r="M60" s="113">
        <v>0</v>
      </c>
      <c r="N60" s="113">
        <v>24</v>
      </c>
      <c r="O60" s="113">
        <v>0</v>
      </c>
      <c r="P60" s="113">
        <v>40</v>
      </c>
      <c r="Q60" s="113">
        <v>0</v>
      </c>
      <c r="R60" s="113">
        <v>0</v>
      </c>
      <c r="S60" s="113">
        <v>40</v>
      </c>
      <c r="T60" s="180">
        <v>240</v>
      </c>
    </row>
    <row r="61" spans="1:20" ht="15" customHeight="1" x14ac:dyDescent="0.15">
      <c r="A61" s="182" t="s">
        <v>188</v>
      </c>
      <c r="B61" s="181">
        <v>3735</v>
      </c>
      <c r="C61" s="180">
        <v>1608</v>
      </c>
      <c r="D61" s="113">
        <v>2127</v>
      </c>
      <c r="E61" s="180">
        <v>2405</v>
      </c>
      <c r="F61" s="113">
        <v>0</v>
      </c>
      <c r="G61" s="180">
        <v>511</v>
      </c>
      <c r="H61" s="180">
        <v>436</v>
      </c>
      <c r="I61" s="113">
        <v>0</v>
      </c>
      <c r="J61" s="113">
        <v>36</v>
      </c>
      <c r="K61" s="113">
        <v>0</v>
      </c>
      <c r="L61" s="113">
        <v>0</v>
      </c>
      <c r="M61" s="113">
        <v>0</v>
      </c>
      <c r="N61" s="113">
        <v>26</v>
      </c>
      <c r="O61" s="113">
        <v>0</v>
      </c>
      <c r="P61" s="113">
        <v>44</v>
      </c>
      <c r="Q61" s="113">
        <v>0</v>
      </c>
      <c r="R61" s="113">
        <v>0</v>
      </c>
      <c r="S61" s="113">
        <v>40</v>
      </c>
      <c r="T61" s="180">
        <v>237</v>
      </c>
    </row>
    <row r="62" spans="1:20" ht="15" customHeight="1" x14ac:dyDescent="0.15">
      <c r="A62" s="182" t="s">
        <v>187</v>
      </c>
      <c r="B62" s="181">
        <v>3531</v>
      </c>
      <c r="C62" s="180">
        <v>1504</v>
      </c>
      <c r="D62" s="113">
        <v>2027</v>
      </c>
      <c r="E62" s="180">
        <v>2293</v>
      </c>
      <c r="F62" s="113">
        <v>0</v>
      </c>
      <c r="G62" s="180">
        <v>491</v>
      </c>
      <c r="H62" s="180">
        <v>412</v>
      </c>
      <c r="I62" s="113">
        <v>0</v>
      </c>
      <c r="J62" s="113">
        <v>33</v>
      </c>
      <c r="K62" s="113">
        <v>0</v>
      </c>
      <c r="L62" s="113">
        <v>0</v>
      </c>
      <c r="M62" s="113">
        <v>0</v>
      </c>
      <c r="N62" s="113">
        <v>33</v>
      </c>
      <c r="O62" s="113">
        <v>0</v>
      </c>
      <c r="P62" s="113">
        <v>35</v>
      </c>
      <c r="Q62" s="113">
        <v>0</v>
      </c>
      <c r="R62" s="113">
        <v>0</v>
      </c>
      <c r="S62" s="113">
        <v>39</v>
      </c>
      <c r="T62" s="180">
        <v>195</v>
      </c>
    </row>
    <row r="63" spans="1:20" ht="15" customHeight="1" x14ac:dyDescent="0.15">
      <c r="A63" s="182" t="s">
        <v>348</v>
      </c>
      <c r="B63" s="181">
        <v>1399</v>
      </c>
      <c r="C63" s="113">
        <v>730</v>
      </c>
      <c r="D63" s="113">
        <v>669</v>
      </c>
      <c r="E63" s="113">
        <v>1191</v>
      </c>
      <c r="F63" s="113">
        <v>0</v>
      </c>
      <c r="G63" s="113">
        <v>95</v>
      </c>
      <c r="H63" s="113">
        <v>113</v>
      </c>
      <c r="I63" s="113">
        <v>0</v>
      </c>
      <c r="J63" s="113">
        <v>0</v>
      </c>
      <c r="K63" s="113">
        <v>0</v>
      </c>
      <c r="L63" s="113">
        <v>0</v>
      </c>
      <c r="M63" s="113">
        <v>0</v>
      </c>
      <c r="N63" s="113">
        <v>0</v>
      </c>
      <c r="O63" s="113">
        <v>0</v>
      </c>
      <c r="P63" s="113">
        <v>0</v>
      </c>
      <c r="Q63" s="113">
        <v>0</v>
      </c>
      <c r="R63" s="113">
        <v>0</v>
      </c>
      <c r="S63" s="113">
        <v>0</v>
      </c>
      <c r="T63" s="113">
        <v>0</v>
      </c>
    </row>
    <row r="64" spans="1:20" ht="15" customHeight="1" x14ac:dyDescent="0.15">
      <c r="A64" s="182" t="s">
        <v>443</v>
      </c>
      <c r="B64" s="181">
        <v>482</v>
      </c>
      <c r="C64" s="180">
        <v>250</v>
      </c>
      <c r="D64" s="113">
        <v>232</v>
      </c>
      <c r="E64" s="180">
        <v>422</v>
      </c>
      <c r="F64" s="113">
        <v>0</v>
      </c>
      <c r="G64" s="113">
        <v>27</v>
      </c>
      <c r="H64" s="113">
        <v>33</v>
      </c>
      <c r="I64" s="113">
        <v>0</v>
      </c>
      <c r="J64" s="113">
        <v>0</v>
      </c>
      <c r="K64" s="180">
        <v>0</v>
      </c>
      <c r="L64" s="113">
        <v>0</v>
      </c>
      <c r="M64" s="113">
        <v>0</v>
      </c>
      <c r="N64" s="113">
        <v>0</v>
      </c>
      <c r="O64" s="113">
        <v>0</v>
      </c>
      <c r="P64" s="113">
        <v>0</v>
      </c>
      <c r="Q64" s="113">
        <v>0</v>
      </c>
      <c r="R64" s="113">
        <v>0</v>
      </c>
      <c r="S64" s="113">
        <v>0</v>
      </c>
      <c r="T64" s="113">
        <v>0</v>
      </c>
    </row>
    <row r="65" spans="1:20" ht="15" customHeight="1" x14ac:dyDescent="0.15">
      <c r="A65" s="182" t="s">
        <v>188</v>
      </c>
      <c r="B65" s="181">
        <v>402</v>
      </c>
      <c r="C65" s="180">
        <v>204</v>
      </c>
      <c r="D65" s="113">
        <v>198</v>
      </c>
      <c r="E65" s="180">
        <v>345</v>
      </c>
      <c r="F65" s="113">
        <v>0</v>
      </c>
      <c r="G65" s="113">
        <v>22</v>
      </c>
      <c r="H65" s="113">
        <v>35</v>
      </c>
      <c r="I65" s="113">
        <v>0</v>
      </c>
      <c r="J65" s="113">
        <v>0</v>
      </c>
      <c r="K65" s="180">
        <v>0</v>
      </c>
      <c r="L65" s="113">
        <v>0</v>
      </c>
      <c r="M65" s="113">
        <v>0</v>
      </c>
      <c r="N65" s="113">
        <v>0</v>
      </c>
      <c r="O65" s="113">
        <v>0</v>
      </c>
      <c r="P65" s="113">
        <v>0</v>
      </c>
      <c r="Q65" s="113">
        <v>0</v>
      </c>
      <c r="R65" s="113">
        <v>0</v>
      </c>
      <c r="S65" s="113">
        <v>0</v>
      </c>
      <c r="T65" s="113">
        <v>0</v>
      </c>
    </row>
    <row r="66" spans="1:20" ht="15" customHeight="1" x14ac:dyDescent="0.15">
      <c r="A66" s="182" t="s">
        <v>187</v>
      </c>
      <c r="B66" s="181">
        <v>310</v>
      </c>
      <c r="C66" s="180">
        <v>160</v>
      </c>
      <c r="D66" s="113">
        <v>150</v>
      </c>
      <c r="E66" s="180">
        <v>262</v>
      </c>
      <c r="F66" s="113">
        <v>0</v>
      </c>
      <c r="G66" s="113">
        <v>23</v>
      </c>
      <c r="H66" s="113">
        <v>25</v>
      </c>
      <c r="I66" s="113">
        <v>0</v>
      </c>
      <c r="J66" s="113">
        <v>0</v>
      </c>
      <c r="K66" s="180">
        <v>0</v>
      </c>
      <c r="L66" s="113">
        <v>0</v>
      </c>
      <c r="M66" s="113">
        <v>0</v>
      </c>
      <c r="N66" s="113">
        <v>0</v>
      </c>
      <c r="O66" s="113">
        <v>0</v>
      </c>
      <c r="P66" s="113">
        <v>0</v>
      </c>
      <c r="Q66" s="113">
        <v>0</v>
      </c>
      <c r="R66" s="113">
        <v>0</v>
      </c>
      <c r="S66" s="113">
        <v>0</v>
      </c>
      <c r="T66" s="113">
        <v>0</v>
      </c>
    </row>
    <row r="67" spans="1:20" ht="15" customHeight="1" x14ac:dyDescent="0.15">
      <c r="A67" s="182" t="s">
        <v>186</v>
      </c>
      <c r="B67" s="181">
        <v>205</v>
      </c>
      <c r="C67" s="184">
        <v>116</v>
      </c>
      <c r="D67" s="113">
        <v>89</v>
      </c>
      <c r="E67" s="184">
        <v>162</v>
      </c>
      <c r="F67" s="126">
        <v>0</v>
      </c>
      <c r="G67" s="126">
        <v>23</v>
      </c>
      <c r="H67" s="126">
        <v>20</v>
      </c>
      <c r="I67" s="126">
        <v>0</v>
      </c>
      <c r="J67" s="126">
        <v>0</v>
      </c>
      <c r="K67" s="184">
        <v>0</v>
      </c>
      <c r="L67" s="126">
        <v>0</v>
      </c>
      <c r="M67" s="126">
        <v>0</v>
      </c>
      <c r="N67" s="126">
        <v>0</v>
      </c>
      <c r="O67" s="126">
        <v>0</v>
      </c>
      <c r="P67" s="126">
        <v>0</v>
      </c>
      <c r="Q67" s="126">
        <v>0</v>
      </c>
      <c r="R67" s="126">
        <v>0</v>
      </c>
      <c r="S67" s="126">
        <v>0</v>
      </c>
      <c r="T67" s="126">
        <v>0</v>
      </c>
    </row>
    <row r="68" spans="1:20" s="109" customFormat="1" ht="27.9" customHeight="1" x14ac:dyDescent="0.15">
      <c r="A68" s="183" t="s">
        <v>349</v>
      </c>
      <c r="B68" s="113">
        <v>60784</v>
      </c>
      <c r="C68" s="113">
        <v>29779</v>
      </c>
      <c r="D68" s="113">
        <v>31005</v>
      </c>
      <c r="E68" s="113">
        <v>51549</v>
      </c>
      <c r="F68" s="113">
        <v>0</v>
      </c>
      <c r="G68" s="113">
        <v>3435</v>
      </c>
      <c r="H68" s="113">
        <v>3345</v>
      </c>
      <c r="I68" s="113">
        <v>0</v>
      </c>
      <c r="J68" s="113">
        <v>1083</v>
      </c>
      <c r="K68" s="113">
        <v>233</v>
      </c>
      <c r="L68" s="113">
        <v>132</v>
      </c>
      <c r="M68" s="113">
        <v>0</v>
      </c>
      <c r="N68" s="113">
        <v>90</v>
      </c>
      <c r="O68" s="113">
        <v>128</v>
      </c>
      <c r="P68" s="113">
        <v>0</v>
      </c>
      <c r="Q68" s="113">
        <v>0</v>
      </c>
      <c r="R68" s="113">
        <v>349</v>
      </c>
      <c r="S68" s="113">
        <v>0</v>
      </c>
      <c r="T68" s="113">
        <v>440</v>
      </c>
    </row>
    <row r="69" spans="1:20" ht="15" customHeight="1" x14ac:dyDescent="0.15">
      <c r="A69" s="182" t="s">
        <v>341</v>
      </c>
      <c r="B69" s="113">
        <v>60772</v>
      </c>
      <c r="C69" s="113">
        <v>29779</v>
      </c>
      <c r="D69" s="113">
        <v>30993</v>
      </c>
      <c r="E69" s="113">
        <v>51549</v>
      </c>
      <c r="F69" s="113">
        <v>0</v>
      </c>
      <c r="G69" s="113">
        <v>3435</v>
      </c>
      <c r="H69" s="113">
        <v>3345</v>
      </c>
      <c r="I69" s="113">
        <v>0</v>
      </c>
      <c r="J69" s="113">
        <v>1083</v>
      </c>
      <c r="K69" s="113">
        <v>221</v>
      </c>
      <c r="L69" s="113">
        <v>132</v>
      </c>
      <c r="M69" s="113">
        <v>0</v>
      </c>
      <c r="N69" s="113">
        <v>90</v>
      </c>
      <c r="O69" s="113">
        <v>128</v>
      </c>
      <c r="P69" s="113">
        <v>0</v>
      </c>
      <c r="Q69" s="113">
        <v>0</v>
      </c>
      <c r="R69" s="113">
        <v>349</v>
      </c>
      <c r="S69" s="113">
        <v>0</v>
      </c>
      <c r="T69" s="113">
        <v>440</v>
      </c>
    </row>
    <row r="70" spans="1:20" s="137" customFormat="1" ht="15" customHeight="1" x14ac:dyDescent="0.15">
      <c r="A70" s="182" t="s">
        <v>189</v>
      </c>
      <c r="B70" s="181">
        <v>20685</v>
      </c>
      <c r="C70" s="180">
        <v>10261</v>
      </c>
      <c r="D70" s="113">
        <v>10424</v>
      </c>
      <c r="E70" s="180">
        <v>17666</v>
      </c>
      <c r="F70" s="113">
        <v>0</v>
      </c>
      <c r="G70" s="180">
        <v>1054</v>
      </c>
      <c r="H70" s="180">
        <v>1185</v>
      </c>
      <c r="I70" s="113">
        <v>0</v>
      </c>
      <c r="J70" s="180">
        <v>351</v>
      </c>
      <c r="K70" s="113">
        <v>78</v>
      </c>
      <c r="L70" s="113">
        <v>35</v>
      </c>
      <c r="M70" s="113">
        <v>0</v>
      </c>
      <c r="N70" s="113">
        <v>31</v>
      </c>
      <c r="O70" s="113">
        <v>46</v>
      </c>
      <c r="P70" s="113">
        <v>0</v>
      </c>
      <c r="Q70" s="113">
        <v>0</v>
      </c>
      <c r="R70" s="113">
        <v>126</v>
      </c>
      <c r="S70" s="113">
        <v>0</v>
      </c>
      <c r="T70" s="180">
        <v>113</v>
      </c>
    </row>
    <row r="71" spans="1:20" ht="15" customHeight="1" x14ac:dyDescent="0.15">
      <c r="A71" s="182" t="s">
        <v>238</v>
      </c>
      <c r="B71" s="181">
        <v>20574</v>
      </c>
      <c r="C71" s="180">
        <v>9942</v>
      </c>
      <c r="D71" s="113">
        <v>10632</v>
      </c>
      <c r="E71" s="180">
        <v>17402</v>
      </c>
      <c r="F71" s="113">
        <v>0</v>
      </c>
      <c r="G71" s="180">
        <v>1146</v>
      </c>
      <c r="H71" s="180">
        <v>1158</v>
      </c>
      <c r="I71" s="113">
        <v>0</v>
      </c>
      <c r="J71" s="180">
        <v>394</v>
      </c>
      <c r="K71" s="113">
        <v>75</v>
      </c>
      <c r="L71" s="113">
        <v>40</v>
      </c>
      <c r="M71" s="113">
        <v>0</v>
      </c>
      <c r="N71" s="113">
        <v>27</v>
      </c>
      <c r="O71" s="113">
        <v>38</v>
      </c>
      <c r="P71" s="113">
        <v>0</v>
      </c>
      <c r="Q71" s="113">
        <v>0</v>
      </c>
      <c r="R71" s="113">
        <v>116</v>
      </c>
      <c r="S71" s="113">
        <v>0</v>
      </c>
      <c r="T71" s="180">
        <v>178</v>
      </c>
    </row>
    <row r="72" spans="1:20" ht="15" customHeight="1" x14ac:dyDescent="0.15">
      <c r="A72" s="182" t="s">
        <v>2</v>
      </c>
      <c r="B72" s="181">
        <v>19513</v>
      </c>
      <c r="C72" s="180">
        <v>9576</v>
      </c>
      <c r="D72" s="113">
        <v>9937</v>
      </c>
      <c r="E72" s="180">
        <v>16481</v>
      </c>
      <c r="F72" s="113">
        <v>0</v>
      </c>
      <c r="G72" s="180">
        <v>1235</v>
      </c>
      <c r="H72" s="180">
        <v>1002</v>
      </c>
      <c r="I72" s="113">
        <v>0</v>
      </c>
      <c r="J72" s="180">
        <v>338</v>
      </c>
      <c r="K72" s="113">
        <v>68</v>
      </c>
      <c r="L72" s="113">
        <v>57</v>
      </c>
      <c r="M72" s="113">
        <v>0</v>
      </c>
      <c r="N72" s="113">
        <v>32</v>
      </c>
      <c r="O72" s="113">
        <v>44</v>
      </c>
      <c r="P72" s="113">
        <v>0</v>
      </c>
      <c r="Q72" s="113">
        <v>0</v>
      </c>
      <c r="R72" s="113">
        <v>107</v>
      </c>
      <c r="S72" s="113">
        <v>0</v>
      </c>
      <c r="T72" s="180">
        <v>149</v>
      </c>
    </row>
    <row r="73" spans="1:20" ht="15" customHeight="1" x14ac:dyDescent="0.15">
      <c r="A73" s="182" t="s">
        <v>348</v>
      </c>
      <c r="B73" s="181">
        <v>12</v>
      </c>
      <c r="C73" s="113">
        <v>0</v>
      </c>
      <c r="D73" s="113">
        <v>12</v>
      </c>
      <c r="E73" s="113">
        <v>0</v>
      </c>
      <c r="F73" s="113">
        <v>0</v>
      </c>
      <c r="G73" s="113">
        <v>0</v>
      </c>
      <c r="H73" s="113">
        <v>0</v>
      </c>
      <c r="I73" s="113">
        <v>0</v>
      </c>
      <c r="J73" s="113">
        <v>0</v>
      </c>
      <c r="K73" s="113">
        <v>12</v>
      </c>
      <c r="L73" s="113">
        <v>0</v>
      </c>
      <c r="M73" s="113">
        <v>0</v>
      </c>
      <c r="N73" s="113">
        <v>0</v>
      </c>
      <c r="O73" s="113">
        <v>0</v>
      </c>
      <c r="P73" s="113">
        <v>0</v>
      </c>
      <c r="Q73" s="113">
        <v>0</v>
      </c>
      <c r="R73" s="113">
        <v>0</v>
      </c>
      <c r="S73" s="113">
        <v>0</v>
      </c>
      <c r="T73" s="113">
        <v>0</v>
      </c>
    </row>
    <row r="74" spans="1:20" ht="15" customHeight="1" x14ac:dyDescent="0.15">
      <c r="A74" s="182" t="s">
        <v>189</v>
      </c>
      <c r="B74" s="181">
        <v>0</v>
      </c>
      <c r="C74" s="180">
        <v>0</v>
      </c>
      <c r="D74" s="113">
        <v>0</v>
      </c>
      <c r="E74" s="180">
        <v>0</v>
      </c>
      <c r="F74" s="113">
        <v>0</v>
      </c>
      <c r="G74" s="113">
        <v>0</v>
      </c>
      <c r="H74" s="113">
        <v>0</v>
      </c>
      <c r="I74" s="113">
        <v>0</v>
      </c>
      <c r="J74" s="113">
        <v>0</v>
      </c>
      <c r="K74" s="180">
        <v>0</v>
      </c>
      <c r="L74" s="113">
        <v>0</v>
      </c>
      <c r="M74" s="113">
        <v>0</v>
      </c>
      <c r="N74" s="113"/>
      <c r="O74" s="113"/>
      <c r="P74" s="113"/>
      <c r="Q74" s="113"/>
      <c r="R74" s="113"/>
      <c r="S74" s="113"/>
      <c r="T74" s="113">
        <v>0</v>
      </c>
    </row>
    <row r="75" spans="1:20" ht="15" customHeight="1" x14ac:dyDescent="0.15">
      <c r="A75" s="182" t="s">
        <v>238</v>
      </c>
      <c r="B75" s="181">
        <v>0</v>
      </c>
      <c r="C75" s="180">
        <v>0</v>
      </c>
      <c r="D75" s="113">
        <v>0</v>
      </c>
      <c r="E75" s="180">
        <v>0</v>
      </c>
      <c r="F75" s="113">
        <v>0</v>
      </c>
      <c r="G75" s="113">
        <v>0</v>
      </c>
      <c r="H75" s="113">
        <v>0</v>
      </c>
      <c r="I75" s="113">
        <v>0</v>
      </c>
      <c r="J75" s="113">
        <v>0</v>
      </c>
      <c r="K75" s="180">
        <v>0</v>
      </c>
      <c r="L75" s="113">
        <v>0</v>
      </c>
      <c r="M75" s="113">
        <v>0</v>
      </c>
      <c r="N75" s="113">
        <v>0</v>
      </c>
      <c r="O75" s="113">
        <v>0</v>
      </c>
      <c r="P75" s="113">
        <v>0</v>
      </c>
      <c r="Q75" s="113">
        <v>0</v>
      </c>
      <c r="R75" s="113">
        <v>0</v>
      </c>
      <c r="S75" s="113">
        <v>0</v>
      </c>
      <c r="T75" s="113">
        <v>0</v>
      </c>
    </row>
    <row r="76" spans="1:20" ht="15" customHeight="1" x14ac:dyDescent="0.15">
      <c r="A76" s="182" t="s">
        <v>2</v>
      </c>
      <c r="B76" s="181">
        <v>2</v>
      </c>
      <c r="C76" s="180">
        <v>0</v>
      </c>
      <c r="D76" s="113">
        <v>2</v>
      </c>
      <c r="E76" s="180">
        <v>0</v>
      </c>
      <c r="F76" s="113">
        <v>0</v>
      </c>
      <c r="G76" s="113">
        <v>0</v>
      </c>
      <c r="H76" s="113">
        <v>0</v>
      </c>
      <c r="I76" s="113">
        <v>0</v>
      </c>
      <c r="J76" s="113">
        <v>0</v>
      </c>
      <c r="K76" s="180">
        <v>2</v>
      </c>
      <c r="L76" s="113">
        <v>0</v>
      </c>
      <c r="M76" s="113">
        <v>0</v>
      </c>
      <c r="N76" s="113">
        <v>0</v>
      </c>
      <c r="O76" s="113">
        <v>0</v>
      </c>
      <c r="P76" s="113">
        <v>0</v>
      </c>
      <c r="Q76" s="113">
        <v>0</v>
      </c>
      <c r="R76" s="113">
        <v>0</v>
      </c>
      <c r="S76" s="113">
        <v>0</v>
      </c>
      <c r="T76" s="113">
        <v>0</v>
      </c>
    </row>
    <row r="77" spans="1:20" ht="15" customHeight="1" thickBot="1" x14ac:dyDescent="0.2">
      <c r="A77" s="179" t="s">
        <v>3</v>
      </c>
      <c r="B77" s="178">
        <v>10</v>
      </c>
      <c r="C77" s="177">
        <v>0</v>
      </c>
      <c r="D77" s="176">
        <v>10</v>
      </c>
      <c r="E77" s="177">
        <v>0</v>
      </c>
      <c r="F77" s="159">
        <v>0</v>
      </c>
      <c r="G77" s="159">
        <v>0</v>
      </c>
      <c r="H77" s="159">
        <v>0</v>
      </c>
      <c r="I77" s="159">
        <v>0</v>
      </c>
      <c r="J77" s="159">
        <v>0</v>
      </c>
      <c r="K77" s="177">
        <v>10</v>
      </c>
      <c r="L77" s="159">
        <v>0</v>
      </c>
      <c r="M77" s="159">
        <v>0</v>
      </c>
      <c r="N77" s="159">
        <v>0</v>
      </c>
      <c r="O77" s="159">
        <v>0</v>
      </c>
      <c r="P77" s="159">
        <v>0</v>
      </c>
      <c r="Q77" s="159">
        <v>0</v>
      </c>
      <c r="R77" s="159">
        <v>0</v>
      </c>
      <c r="S77" s="159">
        <v>0</v>
      </c>
      <c r="T77" s="159">
        <v>0</v>
      </c>
    </row>
    <row r="78" spans="1:20" ht="20.100000000000001" customHeight="1" x14ac:dyDescent="0.15"/>
    <row r="79" spans="1:20" ht="20.100000000000001" customHeight="1" x14ac:dyDescent="0.15"/>
    <row r="80" spans="1:20" ht="15" customHeight="1" thickBot="1" x14ac:dyDescent="0.2">
      <c r="A80" s="136" t="s">
        <v>343</v>
      </c>
      <c r="B80" s="141"/>
      <c r="C80" s="141"/>
      <c r="D80" s="141"/>
      <c r="E80" s="141"/>
      <c r="F80" s="141"/>
      <c r="G80" s="141"/>
      <c r="H80" s="141"/>
      <c r="I80" s="141"/>
      <c r="J80" s="141"/>
      <c r="K80" s="141"/>
      <c r="L80" s="141"/>
      <c r="M80" s="141"/>
      <c r="N80" s="141"/>
      <c r="O80" s="141"/>
      <c r="P80" s="141"/>
      <c r="Q80" s="141"/>
      <c r="R80" s="141"/>
      <c r="S80" s="141"/>
      <c r="T80" s="141"/>
    </row>
    <row r="81" spans="1:20" s="137" customFormat="1" ht="25.5" customHeight="1" x14ac:dyDescent="0.15">
      <c r="A81" s="655" t="s">
        <v>325</v>
      </c>
      <c r="B81" s="654"/>
      <c r="C81" s="653" t="s">
        <v>206</v>
      </c>
      <c r="D81" s="655"/>
      <c r="E81" s="1235" t="s">
        <v>322</v>
      </c>
      <c r="F81" s="1297"/>
      <c r="G81" s="1235" t="s">
        <v>320</v>
      </c>
      <c r="H81" s="1297"/>
      <c r="I81" s="1235" t="s">
        <v>318</v>
      </c>
      <c r="J81" s="1335"/>
      <c r="K81" s="1335"/>
      <c r="L81" s="173"/>
      <c r="M81" s="173"/>
      <c r="N81" s="674"/>
      <c r="O81" s="674"/>
      <c r="P81" s="1337"/>
      <c r="Q81" s="674"/>
      <c r="R81" s="1337"/>
      <c r="S81" s="175"/>
      <c r="T81" s="174"/>
    </row>
    <row r="82" spans="1:20" s="155" customFormat="1" ht="20.100000000000001" customHeight="1" x14ac:dyDescent="0.2">
      <c r="A82" s="652"/>
      <c r="B82" s="132" t="s">
        <v>206</v>
      </c>
      <c r="C82" s="132" t="s">
        <v>340</v>
      </c>
      <c r="D82" s="132" t="s">
        <v>339</v>
      </c>
      <c r="E82" s="1298"/>
      <c r="F82" s="1299"/>
      <c r="G82" s="1298"/>
      <c r="H82" s="1299"/>
      <c r="I82" s="1298"/>
      <c r="J82" s="1336"/>
      <c r="K82" s="1336"/>
      <c r="L82" s="173"/>
      <c r="M82" s="173"/>
      <c r="N82" s="676"/>
      <c r="O82" s="676"/>
      <c r="P82" s="1338"/>
      <c r="Q82" s="676"/>
      <c r="R82" s="1338"/>
      <c r="S82" s="676"/>
      <c r="T82" s="156"/>
    </row>
    <row r="83" spans="1:20" ht="20.100000000000001" customHeight="1" x14ac:dyDescent="0.15">
      <c r="A83" s="172" t="s">
        <v>628</v>
      </c>
      <c r="B83" s="109">
        <v>388</v>
      </c>
      <c r="C83" s="109">
        <v>121</v>
      </c>
      <c r="D83" s="109">
        <v>267</v>
      </c>
      <c r="E83" s="33">
        <v>0</v>
      </c>
      <c r="F83" s="109">
        <v>114</v>
      </c>
      <c r="G83" s="33">
        <v>0</v>
      </c>
      <c r="H83" s="109">
        <v>31</v>
      </c>
      <c r="I83" s="33">
        <v>0</v>
      </c>
      <c r="J83" s="33">
        <v>0</v>
      </c>
      <c r="K83" s="109">
        <v>243</v>
      </c>
      <c r="L83" s="109"/>
      <c r="M83" s="109"/>
    </row>
    <row r="84" spans="1:20" ht="13.5" customHeight="1" x14ac:dyDescent="0.15">
      <c r="A84" s="673"/>
      <c r="B84" s="109"/>
      <c r="C84" s="109"/>
      <c r="D84" s="109"/>
      <c r="F84" s="109"/>
      <c r="H84" s="109"/>
      <c r="K84" s="109"/>
      <c r="L84" s="109"/>
      <c r="M84" s="109"/>
    </row>
    <row r="85" spans="1:20" x14ac:dyDescent="0.15">
      <c r="A85" s="675" t="s">
        <v>629</v>
      </c>
      <c r="B85" s="33">
        <v>388</v>
      </c>
      <c r="C85" s="33">
        <v>121</v>
      </c>
      <c r="D85" s="33">
        <v>267</v>
      </c>
      <c r="E85" s="33">
        <v>0</v>
      </c>
      <c r="F85" s="33">
        <v>114</v>
      </c>
      <c r="G85" s="33">
        <v>0</v>
      </c>
      <c r="H85" s="33">
        <v>31</v>
      </c>
      <c r="I85" s="33">
        <v>0</v>
      </c>
      <c r="J85" s="33">
        <v>0</v>
      </c>
      <c r="K85" s="33">
        <v>243</v>
      </c>
    </row>
    <row r="86" spans="1:20" ht="15" customHeight="1" x14ac:dyDescent="0.15">
      <c r="A86" s="675" t="s">
        <v>630</v>
      </c>
      <c r="B86" s="33">
        <v>0</v>
      </c>
    </row>
    <row r="87" spans="1:20" ht="15" customHeight="1" x14ac:dyDescent="0.15">
      <c r="A87" s="675"/>
    </row>
    <row r="88" spans="1:20" ht="15" customHeight="1" x14ac:dyDescent="0.15">
      <c r="A88" s="675" t="s">
        <v>16</v>
      </c>
      <c r="B88" s="33">
        <v>121</v>
      </c>
      <c r="C88" s="33">
        <v>121</v>
      </c>
      <c r="D88" s="33">
        <v>0</v>
      </c>
      <c r="E88" s="33">
        <v>0</v>
      </c>
      <c r="F88" s="33">
        <v>84</v>
      </c>
      <c r="G88" s="33">
        <v>0</v>
      </c>
      <c r="H88" s="33">
        <v>29</v>
      </c>
      <c r="I88" s="33">
        <v>0</v>
      </c>
      <c r="J88" s="33">
        <v>0</v>
      </c>
      <c r="K88" s="33">
        <v>8</v>
      </c>
    </row>
    <row r="89" spans="1:20" x14ac:dyDescent="0.15">
      <c r="A89" s="675" t="s">
        <v>17</v>
      </c>
      <c r="B89" s="33">
        <v>267</v>
      </c>
      <c r="C89" s="33">
        <v>0</v>
      </c>
      <c r="D89" s="33">
        <v>267</v>
      </c>
      <c r="E89" s="33">
        <v>0</v>
      </c>
      <c r="F89" s="33">
        <v>30</v>
      </c>
      <c r="G89" s="33">
        <v>0</v>
      </c>
      <c r="H89" s="33">
        <v>2</v>
      </c>
      <c r="I89" s="33">
        <v>0</v>
      </c>
      <c r="J89" s="33">
        <v>0</v>
      </c>
      <c r="K89" s="33">
        <v>235</v>
      </c>
    </row>
    <row r="90" spans="1:20" ht="15" customHeight="1" x14ac:dyDescent="0.15">
      <c r="A90" s="675"/>
    </row>
    <row r="91" spans="1:20" ht="15" customHeight="1" x14ac:dyDescent="0.15">
      <c r="A91" s="673" t="s">
        <v>631</v>
      </c>
      <c r="B91" s="109">
        <v>294</v>
      </c>
      <c r="C91" s="109">
        <v>116</v>
      </c>
      <c r="D91" s="109">
        <v>178</v>
      </c>
      <c r="E91" s="109">
        <v>0</v>
      </c>
      <c r="F91" s="109">
        <v>114</v>
      </c>
      <c r="G91" s="109">
        <v>0</v>
      </c>
      <c r="H91" s="109">
        <v>31</v>
      </c>
      <c r="I91" s="109">
        <v>0</v>
      </c>
      <c r="J91" s="109">
        <v>0</v>
      </c>
      <c r="K91" s="109">
        <v>149</v>
      </c>
    </row>
    <row r="92" spans="1:20" ht="6.75" customHeight="1" x14ac:dyDescent="0.15">
      <c r="A92" s="673"/>
      <c r="B92" s="109"/>
      <c r="C92" s="109"/>
      <c r="D92" s="109"/>
      <c r="E92" s="109"/>
      <c r="F92" s="109"/>
      <c r="G92" s="109"/>
      <c r="H92" s="109"/>
      <c r="I92" s="109"/>
      <c r="J92" s="109"/>
      <c r="K92" s="109"/>
    </row>
    <row r="93" spans="1:20" x14ac:dyDescent="0.15">
      <c r="A93" s="675" t="s">
        <v>632</v>
      </c>
      <c r="B93" s="44">
        <v>116</v>
      </c>
      <c r="C93" s="44">
        <v>116</v>
      </c>
      <c r="D93" s="44"/>
      <c r="E93" s="44"/>
      <c r="F93" s="44">
        <v>84</v>
      </c>
      <c r="G93" s="44"/>
      <c r="H93" s="44">
        <v>29</v>
      </c>
      <c r="I93" s="44"/>
      <c r="J93" s="44"/>
      <c r="K93" s="44">
        <v>3</v>
      </c>
      <c r="L93" s="44"/>
      <c r="M93" s="44"/>
    </row>
    <row r="94" spans="1:20" x14ac:dyDescent="0.15">
      <c r="A94" s="675" t="s">
        <v>633</v>
      </c>
      <c r="B94" s="33">
        <v>178</v>
      </c>
      <c r="D94" s="33">
        <v>178</v>
      </c>
      <c r="F94" s="33">
        <v>30</v>
      </c>
      <c r="H94" s="33">
        <v>2</v>
      </c>
      <c r="K94" s="33">
        <v>146</v>
      </c>
    </row>
    <row r="95" spans="1:20" x14ac:dyDescent="0.15">
      <c r="A95" s="675"/>
    </row>
    <row r="96" spans="1:20" x14ac:dyDescent="0.15">
      <c r="A96" s="673" t="s">
        <v>634</v>
      </c>
      <c r="B96" s="109">
        <v>94</v>
      </c>
      <c r="C96" s="109">
        <v>5</v>
      </c>
      <c r="D96" s="109">
        <v>89</v>
      </c>
      <c r="E96" s="109"/>
      <c r="F96" s="109">
        <v>0</v>
      </c>
      <c r="G96" s="109"/>
      <c r="H96" s="109">
        <v>0</v>
      </c>
      <c r="I96" s="109"/>
      <c r="J96" s="109"/>
      <c r="K96" s="109">
        <v>94</v>
      </c>
    </row>
    <row r="97" spans="1:11" ht="6.75" customHeight="1" x14ac:dyDescent="0.15">
      <c r="A97" s="673"/>
      <c r="B97" s="109"/>
      <c r="C97" s="109"/>
      <c r="D97" s="109"/>
      <c r="E97" s="109"/>
      <c r="F97" s="109"/>
      <c r="G97" s="109"/>
      <c r="H97" s="109"/>
      <c r="I97" s="109"/>
      <c r="J97" s="109"/>
      <c r="K97" s="109"/>
    </row>
    <row r="98" spans="1:11" x14ac:dyDescent="0.15">
      <c r="A98" s="675" t="s">
        <v>16</v>
      </c>
      <c r="B98" s="33">
        <v>5</v>
      </c>
      <c r="C98" s="33">
        <v>5</v>
      </c>
      <c r="F98" s="33">
        <v>0</v>
      </c>
      <c r="H98" s="33">
        <v>0</v>
      </c>
      <c r="K98" s="33">
        <v>5</v>
      </c>
    </row>
    <row r="99" spans="1:11" x14ac:dyDescent="0.15">
      <c r="A99" s="675" t="s">
        <v>17</v>
      </c>
      <c r="B99" s="33">
        <v>89</v>
      </c>
      <c r="D99" s="33">
        <v>89</v>
      </c>
      <c r="F99" s="33">
        <v>0</v>
      </c>
      <c r="H99" s="33">
        <v>0</v>
      </c>
      <c r="K99" s="33">
        <v>89</v>
      </c>
    </row>
    <row r="100" spans="1:11" ht="12.6" thickBot="1" x14ac:dyDescent="0.2">
      <c r="A100" s="171"/>
      <c r="B100" s="65"/>
      <c r="C100" s="65"/>
      <c r="D100" s="65"/>
      <c r="E100" s="65"/>
      <c r="F100" s="65"/>
      <c r="G100" s="65"/>
      <c r="H100" s="65"/>
      <c r="I100" s="65"/>
      <c r="J100" s="65"/>
      <c r="K100" s="65"/>
    </row>
  </sheetData>
  <mergeCells count="7">
    <mergeCell ref="N5:S5"/>
    <mergeCell ref="N56:S56"/>
    <mergeCell ref="E81:F82"/>
    <mergeCell ref="G81:H82"/>
    <mergeCell ref="I81:K82"/>
    <mergeCell ref="P81:P82"/>
    <mergeCell ref="R81:R82"/>
  </mergeCells>
  <phoneticPr fontId="2"/>
  <pageMargins left="0.78740157480314965" right="0.59055118110236227" top="0.39370078740157483" bottom="0.39370078740157483" header="0.51181102362204722" footer="0.39370078740157483"/>
  <pageSetup paperSize="9" scale="74" firstPageNumber="40" fitToHeight="2" orientation="portrait" useFirstPageNumber="1" r:id="rId1"/>
  <headerFooter scaleWithDoc="0" alignWithMargins="0">
    <oddFooter>&amp;C－&amp;P－</oddFooter>
  </headerFooter>
  <rowBreaks count="1" manualBreakCount="1">
    <brk id="51" max="1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0E741-9020-4607-8714-9948C4B2B438}">
  <sheetPr syncVertical="1" syncRef="A1" transitionEvaluation="1" codeName="Sheet53">
    <pageSetUpPr fitToPage="1"/>
  </sheetPr>
  <dimension ref="A1:AG53"/>
  <sheetViews>
    <sheetView showGridLines="0" showZeros="0" view="pageBreakPreview" zoomScale="115" zoomScaleNormal="100" zoomScaleSheetLayoutView="115" workbookViewId="0"/>
  </sheetViews>
  <sheetFormatPr defaultColWidth="14.21875" defaultRowHeight="12" x14ac:dyDescent="0.15"/>
  <cols>
    <col min="1" max="1" width="11.44140625" style="33" customWidth="1"/>
    <col min="2" max="2" width="8" style="33" customWidth="1"/>
    <col min="3" max="4" width="7.33203125" style="33" customWidth="1"/>
    <col min="5" max="12" width="5.21875" style="33" customWidth="1"/>
    <col min="13" max="13" width="5.77734375" style="33" customWidth="1"/>
    <col min="14" max="14" width="6" style="33" customWidth="1"/>
    <col min="15" max="15" width="7.44140625" style="33" customWidth="1"/>
    <col min="16" max="16" width="6" style="33" customWidth="1"/>
    <col min="17" max="24" width="4.88671875" style="33" customWidth="1"/>
    <col min="25" max="26" width="4.77734375" style="33" customWidth="1"/>
    <col min="27" max="27" width="4.6640625" style="33" customWidth="1"/>
    <col min="28" max="29" width="6" style="33" customWidth="1"/>
    <col min="30" max="31" width="5.44140625" style="33" customWidth="1"/>
    <col min="32" max="32" width="6.21875" style="33" customWidth="1"/>
    <col min="33" max="33" width="4.77734375" style="33" customWidth="1"/>
    <col min="34" max="16384" width="14.21875" style="33"/>
  </cols>
  <sheetData>
    <row r="1" spans="1:33" x14ac:dyDescent="0.15">
      <c r="A1" s="1183" t="s">
        <v>403</v>
      </c>
      <c r="AF1" s="67"/>
      <c r="AG1" s="67" t="s">
        <v>402</v>
      </c>
    </row>
    <row r="3" spans="1:33" ht="15" customHeight="1" thickBot="1" x14ac:dyDescent="0.2">
      <c r="A3" s="66" t="s">
        <v>401</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row>
    <row r="4" spans="1:33" ht="15" customHeight="1" x14ac:dyDescent="0.15">
      <c r="A4" s="33" t="s">
        <v>400</v>
      </c>
      <c r="B4" s="248"/>
      <c r="C4" s="247"/>
      <c r="D4" s="247"/>
      <c r="E4" s="247"/>
      <c r="F4" s="247"/>
      <c r="G4" s="247"/>
      <c r="H4" s="250" t="s">
        <v>223</v>
      </c>
      <c r="I4" s="247"/>
      <c r="J4" s="247"/>
      <c r="K4" s="247"/>
      <c r="L4" s="250" t="s">
        <v>222</v>
      </c>
      <c r="M4" s="247"/>
      <c r="N4" s="247"/>
      <c r="O4" s="247"/>
      <c r="P4" s="250" t="s">
        <v>160</v>
      </c>
      <c r="Q4" s="250"/>
      <c r="R4" s="250"/>
      <c r="S4" s="250"/>
      <c r="T4" s="247"/>
      <c r="U4" s="247"/>
      <c r="V4" s="247"/>
      <c r="W4" s="247"/>
      <c r="X4" s="247"/>
      <c r="Y4" s="1346" t="s">
        <v>221</v>
      </c>
      <c r="Z4" s="1347"/>
      <c r="AA4" s="1348"/>
      <c r="AB4" s="1349" t="s">
        <v>220</v>
      </c>
      <c r="AC4" s="1350"/>
      <c r="AD4" s="221"/>
      <c r="AE4" s="220"/>
    </row>
    <row r="5" spans="1:33" ht="15" customHeight="1" x14ac:dyDescent="0.15">
      <c r="A5" s="249" t="s">
        <v>146</v>
      </c>
      <c r="B5" s="248"/>
      <c r="C5" s="212" t="s">
        <v>0</v>
      </c>
      <c r="D5" s="247"/>
      <c r="E5" s="1339" t="s">
        <v>399</v>
      </c>
      <c r="F5" s="1340"/>
      <c r="G5" s="1339" t="s">
        <v>398</v>
      </c>
      <c r="H5" s="1340"/>
      <c r="I5" s="1339" t="s">
        <v>397</v>
      </c>
      <c r="J5" s="1340"/>
      <c r="K5" s="1339" t="s">
        <v>252</v>
      </c>
      <c r="L5" s="1340"/>
      <c r="M5" s="1339" t="s">
        <v>396</v>
      </c>
      <c r="N5" s="1340"/>
      <c r="O5" s="1339" t="s">
        <v>395</v>
      </c>
      <c r="P5" s="1340"/>
      <c r="Q5" s="1351" t="s">
        <v>394</v>
      </c>
      <c r="R5" s="1352"/>
      <c r="S5" s="1353" t="s">
        <v>393</v>
      </c>
      <c r="T5" s="1354"/>
      <c r="U5" s="1353" t="s">
        <v>392</v>
      </c>
      <c r="V5" s="1354"/>
      <c r="W5" s="1353" t="s">
        <v>391</v>
      </c>
      <c r="X5" s="1354"/>
      <c r="Y5" s="246" t="s">
        <v>390</v>
      </c>
      <c r="Z5" s="245" t="s">
        <v>389</v>
      </c>
      <c r="AA5" s="245" t="s">
        <v>208</v>
      </c>
      <c r="AB5" s="1314"/>
      <c r="AC5" s="1315"/>
      <c r="AD5" s="39" t="s">
        <v>368</v>
      </c>
      <c r="AE5" s="96"/>
    </row>
    <row r="6" spans="1:33" ht="15" customHeight="1" x14ac:dyDescent="0.15">
      <c r="A6" s="58"/>
      <c r="B6" s="206" t="s">
        <v>0</v>
      </c>
      <c r="C6" s="206" t="s">
        <v>145</v>
      </c>
      <c r="D6" s="206" t="s">
        <v>144</v>
      </c>
      <c r="E6" s="244" t="s">
        <v>0</v>
      </c>
      <c r="F6" s="244" t="s">
        <v>143</v>
      </c>
      <c r="G6" s="244" t="s">
        <v>0</v>
      </c>
      <c r="H6" s="244" t="s">
        <v>143</v>
      </c>
      <c r="I6" s="244" t="s">
        <v>0</v>
      </c>
      <c r="J6" s="244" t="s">
        <v>143</v>
      </c>
      <c r="K6" s="244" t="s">
        <v>0</v>
      </c>
      <c r="L6" s="244" t="s">
        <v>143</v>
      </c>
      <c r="M6" s="244" t="s">
        <v>0</v>
      </c>
      <c r="N6" s="244" t="s">
        <v>143</v>
      </c>
      <c r="O6" s="244" t="s">
        <v>0</v>
      </c>
      <c r="P6" s="244" t="s">
        <v>143</v>
      </c>
      <c r="Q6" s="244" t="s">
        <v>0</v>
      </c>
      <c r="R6" s="244" t="s">
        <v>143</v>
      </c>
      <c r="S6" s="244" t="s">
        <v>0</v>
      </c>
      <c r="T6" s="244" t="s">
        <v>143</v>
      </c>
      <c r="U6" s="244" t="s">
        <v>0</v>
      </c>
      <c r="V6" s="244" t="s">
        <v>143</v>
      </c>
      <c r="W6" s="244" t="s">
        <v>0</v>
      </c>
      <c r="X6" s="243" t="s">
        <v>143</v>
      </c>
      <c r="Y6" s="242"/>
      <c r="Z6" s="241" t="s">
        <v>388</v>
      </c>
      <c r="AA6" s="241" t="s">
        <v>203</v>
      </c>
      <c r="AB6" s="206" t="s">
        <v>0</v>
      </c>
      <c r="AC6" s="206" t="s">
        <v>143</v>
      </c>
      <c r="AD6" s="204"/>
      <c r="AE6" s="203"/>
    </row>
    <row r="7" spans="1:33" ht="15" customHeight="1" x14ac:dyDescent="0.15">
      <c r="A7" s="75" t="s">
        <v>716</v>
      </c>
      <c r="B7" s="194">
        <v>12211</v>
      </c>
      <c r="C7" s="67">
        <v>7940</v>
      </c>
      <c r="D7" s="67">
        <v>4271</v>
      </c>
      <c r="E7" s="67">
        <v>215</v>
      </c>
      <c r="F7" s="67">
        <v>192</v>
      </c>
      <c r="G7" s="67">
        <v>31</v>
      </c>
      <c r="H7" s="67">
        <v>31</v>
      </c>
      <c r="I7" s="67">
        <v>391</v>
      </c>
      <c r="J7" s="67">
        <v>339</v>
      </c>
      <c r="K7" s="67">
        <v>18</v>
      </c>
      <c r="L7" s="67">
        <v>16</v>
      </c>
      <c r="M7" s="67">
        <v>5</v>
      </c>
      <c r="N7" s="67">
        <v>5</v>
      </c>
      <c r="O7" s="67">
        <v>10556</v>
      </c>
      <c r="P7" s="67">
        <v>6982</v>
      </c>
      <c r="Q7" s="67">
        <v>11</v>
      </c>
      <c r="R7" s="67">
        <v>1</v>
      </c>
      <c r="S7" s="67">
        <v>403</v>
      </c>
      <c r="T7" s="67">
        <v>2</v>
      </c>
      <c r="U7" s="67">
        <v>2</v>
      </c>
      <c r="V7" s="67">
        <v>0</v>
      </c>
      <c r="W7" s="67">
        <v>579</v>
      </c>
      <c r="X7" s="235">
        <v>372</v>
      </c>
      <c r="Y7" s="67">
        <v>57</v>
      </c>
      <c r="Z7" s="67">
        <v>50</v>
      </c>
      <c r="AA7" s="67">
        <v>241</v>
      </c>
      <c r="AB7" s="67">
        <v>5315</v>
      </c>
      <c r="AC7" s="592">
        <v>3091</v>
      </c>
      <c r="AD7" s="240" t="s">
        <v>716</v>
      </c>
    </row>
    <row r="8" spans="1:33" ht="15" customHeight="1" x14ac:dyDescent="0.15">
      <c r="A8" s="476" t="s">
        <v>717</v>
      </c>
      <c r="B8" s="109">
        <v>12244</v>
      </c>
      <c r="C8" s="109">
        <v>7977</v>
      </c>
      <c r="D8" s="109">
        <v>4267</v>
      </c>
      <c r="E8" s="109">
        <v>216</v>
      </c>
      <c r="F8" s="109">
        <v>193</v>
      </c>
      <c r="G8" s="109">
        <v>31</v>
      </c>
      <c r="H8" s="109">
        <v>29</v>
      </c>
      <c r="I8" s="109">
        <v>389</v>
      </c>
      <c r="J8" s="109">
        <v>336</v>
      </c>
      <c r="K8" s="109">
        <v>21</v>
      </c>
      <c r="L8" s="109">
        <v>19</v>
      </c>
      <c r="M8" s="109">
        <v>6</v>
      </c>
      <c r="N8" s="109">
        <v>5</v>
      </c>
      <c r="O8" s="109">
        <v>10591</v>
      </c>
      <c r="P8" s="109">
        <v>7000</v>
      </c>
      <c r="Q8" s="109">
        <v>7</v>
      </c>
      <c r="R8" s="109">
        <v>1</v>
      </c>
      <c r="S8" s="109">
        <v>402</v>
      </c>
      <c r="T8" s="109">
        <v>2</v>
      </c>
      <c r="U8" s="109">
        <v>2</v>
      </c>
      <c r="V8" s="109">
        <v>0</v>
      </c>
      <c r="W8" s="109">
        <v>579</v>
      </c>
      <c r="X8" s="109">
        <v>392</v>
      </c>
      <c r="Y8" s="109">
        <v>50</v>
      </c>
      <c r="Z8" s="109">
        <v>55</v>
      </c>
      <c r="AA8" s="109">
        <v>209</v>
      </c>
      <c r="AB8" s="109">
        <v>5387</v>
      </c>
      <c r="AC8" s="109">
        <v>3063</v>
      </c>
      <c r="AD8" s="1355" t="s">
        <v>717</v>
      </c>
      <c r="AE8" s="1356"/>
    </row>
    <row r="9" spans="1:33" x14ac:dyDescent="0.15">
      <c r="A9" s="74" t="s">
        <v>202</v>
      </c>
      <c r="B9" s="202"/>
      <c r="C9" s="663"/>
      <c r="D9" s="663"/>
      <c r="E9" s="663"/>
      <c r="F9" s="663"/>
      <c r="G9" s="663"/>
      <c r="H9" s="663"/>
      <c r="I9" s="663"/>
      <c r="J9" s="663"/>
      <c r="K9" s="663"/>
      <c r="L9" s="663"/>
      <c r="M9" s="663"/>
      <c r="N9" s="663"/>
      <c r="O9" s="663"/>
      <c r="P9" s="663"/>
      <c r="Q9" s="663"/>
      <c r="R9" s="663"/>
      <c r="S9" s="663"/>
      <c r="T9" s="663"/>
      <c r="U9" s="663"/>
      <c r="V9" s="663"/>
      <c r="W9" s="663"/>
      <c r="X9" s="235"/>
      <c r="Y9" s="663"/>
      <c r="Z9" s="663"/>
      <c r="AA9" s="663"/>
      <c r="AB9" s="663"/>
      <c r="AC9" s="663"/>
      <c r="AD9" s="201"/>
      <c r="AE9" s="200"/>
    </row>
    <row r="10" spans="1:33" ht="15" customHeight="1" x14ac:dyDescent="0.15">
      <c r="A10" s="199" t="s">
        <v>357</v>
      </c>
      <c r="B10" s="198">
        <v>11760</v>
      </c>
      <c r="C10" s="199">
        <v>7631</v>
      </c>
      <c r="D10" s="199">
        <v>4129</v>
      </c>
      <c r="E10" s="199">
        <v>212</v>
      </c>
      <c r="F10" s="199">
        <v>189</v>
      </c>
      <c r="G10" s="199">
        <v>31</v>
      </c>
      <c r="H10" s="199">
        <v>29</v>
      </c>
      <c r="I10" s="199">
        <v>354</v>
      </c>
      <c r="J10" s="199">
        <v>304</v>
      </c>
      <c r="K10" s="199">
        <v>21</v>
      </c>
      <c r="L10" s="199">
        <v>19</v>
      </c>
      <c r="M10" s="199">
        <v>6</v>
      </c>
      <c r="N10" s="199">
        <v>5</v>
      </c>
      <c r="O10" s="199">
        <v>10195</v>
      </c>
      <c r="P10" s="199">
        <v>6696</v>
      </c>
      <c r="Q10" s="199">
        <v>7</v>
      </c>
      <c r="R10" s="199">
        <v>1</v>
      </c>
      <c r="S10" s="199">
        <v>361</v>
      </c>
      <c r="T10" s="199">
        <v>2</v>
      </c>
      <c r="U10" s="199">
        <v>2</v>
      </c>
      <c r="V10" s="199">
        <v>0</v>
      </c>
      <c r="W10" s="199">
        <v>571</v>
      </c>
      <c r="X10" s="234">
        <v>386</v>
      </c>
      <c r="Y10" s="199">
        <v>47</v>
      </c>
      <c r="Z10" s="199">
        <v>52</v>
      </c>
      <c r="AA10" s="199">
        <v>202</v>
      </c>
      <c r="AB10" s="199">
        <v>4991</v>
      </c>
      <c r="AC10" s="199">
        <v>2833</v>
      </c>
      <c r="AD10" s="658" t="s">
        <v>366</v>
      </c>
      <c r="AE10" s="659"/>
    </row>
    <row r="11" spans="1:33" ht="15" customHeight="1" x14ac:dyDescent="0.15">
      <c r="A11" s="199" t="s">
        <v>387</v>
      </c>
      <c r="B11" s="198">
        <v>484</v>
      </c>
      <c r="C11" s="199">
        <v>346</v>
      </c>
      <c r="D11" s="199">
        <v>138</v>
      </c>
      <c r="E11" s="199">
        <v>4</v>
      </c>
      <c r="F11" s="199">
        <v>4</v>
      </c>
      <c r="G11" s="199">
        <v>0</v>
      </c>
      <c r="H11" s="199">
        <v>0</v>
      </c>
      <c r="I11" s="199">
        <v>35</v>
      </c>
      <c r="J11" s="199">
        <v>32</v>
      </c>
      <c r="K11" s="199">
        <v>0</v>
      </c>
      <c r="L11" s="199">
        <v>0</v>
      </c>
      <c r="M11" s="199">
        <v>0</v>
      </c>
      <c r="N11" s="199">
        <v>0</v>
      </c>
      <c r="O11" s="199">
        <v>396</v>
      </c>
      <c r="P11" s="199">
        <v>304</v>
      </c>
      <c r="Q11" s="199">
        <v>0</v>
      </c>
      <c r="R11" s="199">
        <v>0</v>
      </c>
      <c r="S11" s="199">
        <v>41</v>
      </c>
      <c r="T11" s="199">
        <v>0</v>
      </c>
      <c r="U11" s="199">
        <v>0</v>
      </c>
      <c r="V11" s="199">
        <v>0</v>
      </c>
      <c r="W11" s="199">
        <v>8</v>
      </c>
      <c r="X11" s="234">
        <v>6</v>
      </c>
      <c r="Y11" s="199">
        <v>3</v>
      </c>
      <c r="Z11" s="199">
        <v>3</v>
      </c>
      <c r="AA11" s="199">
        <v>7</v>
      </c>
      <c r="AB11" s="199">
        <v>396</v>
      </c>
      <c r="AC11" s="199">
        <v>230</v>
      </c>
      <c r="AD11" s="658" t="s">
        <v>365</v>
      </c>
      <c r="AE11" s="44"/>
    </row>
    <row r="12" spans="1:33" x14ac:dyDescent="0.15">
      <c r="A12" s="199"/>
      <c r="B12" s="198"/>
      <c r="C12" s="199"/>
      <c r="D12" s="199"/>
      <c r="E12" s="199"/>
      <c r="F12" s="199"/>
      <c r="G12" s="199"/>
      <c r="H12" s="199"/>
      <c r="I12" s="199"/>
      <c r="J12" s="199"/>
      <c r="K12" s="199"/>
      <c r="L12" s="199"/>
      <c r="M12" s="199"/>
      <c r="N12" s="199"/>
      <c r="O12" s="199"/>
      <c r="P12" s="199"/>
      <c r="Q12" s="199"/>
      <c r="R12" s="199"/>
      <c r="S12" s="199"/>
      <c r="T12" s="199"/>
      <c r="U12" s="199"/>
      <c r="V12" s="199"/>
      <c r="W12" s="199"/>
      <c r="X12" s="235"/>
      <c r="Y12" s="199"/>
      <c r="Z12" s="199"/>
      <c r="AA12" s="199"/>
      <c r="AB12" s="199"/>
      <c r="AC12" s="199"/>
      <c r="AD12" s="658"/>
      <c r="AE12" s="44"/>
    </row>
    <row r="13" spans="1:33" s="109" customFormat="1" ht="15" customHeight="1" x14ac:dyDescent="0.15">
      <c r="A13" s="199" t="s">
        <v>355</v>
      </c>
      <c r="B13" s="239">
        <v>53</v>
      </c>
      <c r="C13" s="199">
        <v>33</v>
      </c>
      <c r="D13" s="238">
        <v>20</v>
      </c>
      <c r="E13" s="238">
        <v>1</v>
      </c>
      <c r="F13" s="238">
        <v>1</v>
      </c>
      <c r="G13" s="238">
        <v>1</v>
      </c>
      <c r="H13" s="238">
        <v>1</v>
      </c>
      <c r="I13" s="238">
        <v>1</v>
      </c>
      <c r="J13" s="238">
        <v>1</v>
      </c>
      <c r="K13" s="238">
        <v>2</v>
      </c>
      <c r="L13" s="238">
        <v>2</v>
      </c>
      <c r="M13" s="238">
        <v>0</v>
      </c>
      <c r="N13" s="238">
        <v>0</v>
      </c>
      <c r="O13" s="238">
        <v>46</v>
      </c>
      <c r="P13" s="238">
        <v>28</v>
      </c>
      <c r="Q13" s="238">
        <v>0</v>
      </c>
      <c r="R13" s="238">
        <v>0</v>
      </c>
      <c r="S13" s="238">
        <v>2</v>
      </c>
      <c r="T13" s="238">
        <v>0</v>
      </c>
      <c r="U13" s="114">
        <v>0</v>
      </c>
      <c r="V13" s="114">
        <v>0</v>
      </c>
      <c r="W13" s="114">
        <v>0</v>
      </c>
      <c r="X13" s="234">
        <v>0</v>
      </c>
      <c r="Y13" s="199">
        <v>0</v>
      </c>
      <c r="Z13" s="199">
        <v>0</v>
      </c>
      <c r="AA13" s="199">
        <v>0</v>
      </c>
      <c r="AB13" s="199">
        <v>43</v>
      </c>
      <c r="AC13" s="199">
        <v>24</v>
      </c>
      <c r="AD13" s="658" t="s">
        <v>364</v>
      </c>
      <c r="AE13" s="237"/>
    </row>
    <row r="14" spans="1:33" x14ac:dyDescent="0.15">
      <c r="A14" s="67" t="s">
        <v>354</v>
      </c>
      <c r="B14" s="194"/>
      <c r="C14" s="199"/>
      <c r="D14" s="199"/>
      <c r="E14" s="67"/>
      <c r="F14" s="67"/>
      <c r="G14" s="67"/>
      <c r="H14" s="67"/>
      <c r="I14" s="67"/>
      <c r="J14" s="67"/>
      <c r="K14" s="67"/>
      <c r="L14" s="67"/>
      <c r="M14" s="67"/>
      <c r="N14" s="67"/>
      <c r="O14" s="67"/>
      <c r="P14" s="67"/>
      <c r="Q14" s="67"/>
      <c r="R14" s="67"/>
      <c r="S14" s="67"/>
      <c r="T14" s="67"/>
      <c r="U14" s="67"/>
      <c r="V14" s="67"/>
      <c r="W14" s="67"/>
      <c r="X14" s="235"/>
      <c r="Y14" s="67"/>
      <c r="Z14" s="67"/>
      <c r="AA14" s="67"/>
      <c r="AB14" s="67"/>
      <c r="AC14" s="67"/>
      <c r="AD14" s="70" t="s">
        <v>363</v>
      </c>
      <c r="AE14" s="44"/>
    </row>
    <row r="15" spans="1:33" ht="15" customHeight="1" x14ac:dyDescent="0.15">
      <c r="A15" s="199" t="s">
        <v>386</v>
      </c>
      <c r="B15" s="198">
        <v>8672</v>
      </c>
      <c r="C15" s="199">
        <v>5438</v>
      </c>
      <c r="D15" s="199">
        <v>3234</v>
      </c>
      <c r="E15" s="197">
        <v>162</v>
      </c>
      <c r="F15" s="197">
        <v>143</v>
      </c>
      <c r="G15" s="197">
        <v>1</v>
      </c>
      <c r="H15" s="197">
        <v>1</v>
      </c>
      <c r="I15" s="197">
        <v>299</v>
      </c>
      <c r="J15" s="197">
        <v>254</v>
      </c>
      <c r="K15" s="197">
        <v>0</v>
      </c>
      <c r="L15" s="197">
        <v>0</v>
      </c>
      <c r="M15" s="197">
        <v>0</v>
      </c>
      <c r="N15" s="197">
        <v>0</v>
      </c>
      <c r="O15" s="197">
        <v>7726</v>
      </c>
      <c r="P15" s="197">
        <v>4918</v>
      </c>
      <c r="Q15" s="197">
        <v>0</v>
      </c>
      <c r="R15" s="197">
        <v>0</v>
      </c>
      <c r="S15" s="197">
        <v>308</v>
      </c>
      <c r="T15" s="197">
        <v>0</v>
      </c>
      <c r="U15" s="197">
        <v>2</v>
      </c>
      <c r="V15" s="197">
        <v>0</v>
      </c>
      <c r="W15" s="197">
        <v>174</v>
      </c>
      <c r="X15" s="234">
        <v>122</v>
      </c>
      <c r="Y15" s="197">
        <v>31</v>
      </c>
      <c r="Z15" s="197">
        <v>52</v>
      </c>
      <c r="AA15" s="197">
        <v>202</v>
      </c>
      <c r="AB15" s="197">
        <v>3670</v>
      </c>
      <c r="AC15" s="236">
        <v>2173</v>
      </c>
      <c r="AD15" s="658" t="s">
        <v>362</v>
      </c>
      <c r="AE15" s="44"/>
    </row>
    <row r="16" spans="1:33" ht="15" customHeight="1" x14ac:dyDescent="0.15">
      <c r="A16" s="195" t="s">
        <v>383</v>
      </c>
      <c r="B16" s="232">
        <v>8192</v>
      </c>
      <c r="C16" s="195">
        <v>5094</v>
      </c>
      <c r="D16" s="188">
        <v>3098</v>
      </c>
      <c r="E16" s="188">
        <v>158</v>
      </c>
      <c r="F16" s="188">
        <v>139</v>
      </c>
      <c r="G16" s="188">
        <v>1</v>
      </c>
      <c r="H16" s="188">
        <v>1</v>
      </c>
      <c r="I16" s="188">
        <v>265</v>
      </c>
      <c r="J16" s="188">
        <v>222</v>
      </c>
      <c r="K16" s="188">
        <v>0</v>
      </c>
      <c r="L16" s="188">
        <v>0</v>
      </c>
      <c r="M16" s="188">
        <v>0</v>
      </c>
      <c r="N16" s="188">
        <v>0</v>
      </c>
      <c r="O16" s="188">
        <v>7331</v>
      </c>
      <c r="P16" s="188">
        <v>4615</v>
      </c>
      <c r="Q16" s="188">
        <v>0</v>
      </c>
      <c r="R16" s="188">
        <v>0</v>
      </c>
      <c r="S16" s="188">
        <v>268</v>
      </c>
      <c r="T16" s="188">
        <v>0</v>
      </c>
      <c r="U16" s="419">
        <v>2</v>
      </c>
      <c r="V16" s="419">
        <v>0</v>
      </c>
      <c r="W16" s="419">
        <v>167</v>
      </c>
      <c r="X16" s="233">
        <v>117</v>
      </c>
      <c r="Y16" s="419">
        <v>28</v>
      </c>
      <c r="Z16" s="419">
        <v>49</v>
      </c>
      <c r="AA16" s="419">
        <v>195</v>
      </c>
      <c r="AB16" s="419">
        <v>3274</v>
      </c>
      <c r="AC16" s="419">
        <v>1943</v>
      </c>
      <c r="AD16" s="39" t="s">
        <v>332</v>
      </c>
      <c r="AE16" s="44"/>
    </row>
    <row r="17" spans="1:33" ht="15" customHeight="1" x14ac:dyDescent="0.15">
      <c r="A17" s="195" t="s">
        <v>382</v>
      </c>
      <c r="B17" s="232">
        <v>480</v>
      </c>
      <c r="C17" s="195">
        <v>344</v>
      </c>
      <c r="D17" s="188">
        <v>136</v>
      </c>
      <c r="E17" s="188">
        <v>4</v>
      </c>
      <c r="F17" s="188">
        <v>4</v>
      </c>
      <c r="G17" s="188">
        <v>0</v>
      </c>
      <c r="H17" s="188">
        <v>0</v>
      </c>
      <c r="I17" s="188">
        <v>34</v>
      </c>
      <c r="J17" s="188">
        <v>32</v>
      </c>
      <c r="K17" s="188">
        <v>0</v>
      </c>
      <c r="L17" s="188">
        <v>0</v>
      </c>
      <c r="M17" s="188">
        <v>0</v>
      </c>
      <c r="N17" s="188">
        <v>0</v>
      </c>
      <c r="O17" s="188">
        <v>395</v>
      </c>
      <c r="P17" s="188">
        <v>303</v>
      </c>
      <c r="Q17" s="188">
        <v>0</v>
      </c>
      <c r="R17" s="188">
        <v>0</v>
      </c>
      <c r="S17" s="188">
        <v>40</v>
      </c>
      <c r="T17" s="188">
        <v>0</v>
      </c>
      <c r="U17" s="419">
        <v>0</v>
      </c>
      <c r="V17" s="419">
        <v>0</v>
      </c>
      <c r="W17" s="419">
        <v>7</v>
      </c>
      <c r="X17" s="233">
        <v>5</v>
      </c>
      <c r="Y17" s="419">
        <v>3</v>
      </c>
      <c r="Z17" s="419">
        <v>3</v>
      </c>
      <c r="AA17" s="419">
        <v>7</v>
      </c>
      <c r="AB17" s="419">
        <v>396</v>
      </c>
      <c r="AC17" s="419">
        <v>230</v>
      </c>
      <c r="AD17" s="39" t="s">
        <v>331</v>
      </c>
      <c r="AE17" s="44"/>
    </row>
    <row r="18" spans="1:33" ht="20.100000000000001" customHeight="1" x14ac:dyDescent="0.15">
      <c r="A18" s="67" t="s">
        <v>342</v>
      </c>
      <c r="B18" s="194">
        <v>7766</v>
      </c>
      <c r="C18" s="663">
        <v>4915</v>
      </c>
      <c r="D18" s="663">
        <v>2851</v>
      </c>
      <c r="E18" s="663">
        <v>147</v>
      </c>
      <c r="F18" s="663">
        <v>128</v>
      </c>
      <c r="G18" s="663">
        <v>1</v>
      </c>
      <c r="H18" s="663">
        <v>1</v>
      </c>
      <c r="I18" s="663">
        <v>281</v>
      </c>
      <c r="J18" s="663">
        <v>240</v>
      </c>
      <c r="K18" s="663">
        <v>0</v>
      </c>
      <c r="L18" s="663">
        <v>0</v>
      </c>
      <c r="M18" s="663">
        <v>0</v>
      </c>
      <c r="N18" s="663">
        <v>0</v>
      </c>
      <c r="O18" s="663">
        <v>6883</v>
      </c>
      <c r="P18" s="663">
        <v>4424</v>
      </c>
      <c r="Q18" s="663">
        <v>0</v>
      </c>
      <c r="R18" s="663">
        <v>0</v>
      </c>
      <c r="S18" s="663">
        <v>278</v>
      </c>
      <c r="T18" s="663">
        <v>0</v>
      </c>
      <c r="U18" s="663">
        <v>2</v>
      </c>
      <c r="V18" s="663">
        <v>0</v>
      </c>
      <c r="W18" s="663">
        <v>174</v>
      </c>
      <c r="X18" s="235">
        <v>122</v>
      </c>
      <c r="Y18" s="663">
        <v>30</v>
      </c>
      <c r="Z18" s="663">
        <v>48</v>
      </c>
      <c r="AA18" s="663">
        <v>175</v>
      </c>
      <c r="AB18" s="663">
        <v>3345</v>
      </c>
      <c r="AC18" s="663">
        <v>2007</v>
      </c>
      <c r="AD18" s="70" t="s">
        <v>361</v>
      </c>
      <c r="AE18" s="44"/>
    </row>
    <row r="19" spans="1:33" ht="15" customHeight="1" x14ac:dyDescent="0.15">
      <c r="A19" s="195" t="s">
        <v>383</v>
      </c>
      <c r="B19" s="232">
        <v>7413</v>
      </c>
      <c r="C19" s="195">
        <v>4648</v>
      </c>
      <c r="D19" s="188">
        <v>2765</v>
      </c>
      <c r="E19" s="419">
        <v>145</v>
      </c>
      <c r="F19" s="419">
        <v>126</v>
      </c>
      <c r="G19" s="419">
        <v>1</v>
      </c>
      <c r="H19" s="419">
        <v>1</v>
      </c>
      <c r="I19" s="419">
        <v>252</v>
      </c>
      <c r="J19" s="419">
        <v>211</v>
      </c>
      <c r="K19" s="419">
        <v>0</v>
      </c>
      <c r="L19" s="419">
        <v>0</v>
      </c>
      <c r="M19" s="419">
        <v>0</v>
      </c>
      <c r="N19" s="419">
        <v>0</v>
      </c>
      <c r="O19" s="419">
        <v>6602</v>
      </c>
      <c r="P19" s="419">
        <v>4193</v>
      </c>
      <c r="Q19" s="419">
        <v>0</v>
      </c>
      <c r="R19" s="419">
        <v>0</v>
      </c>
      <c r="S19" s="419">
        <v>244</v>
      </c>
      <c r="T19" s="419">
        <v>0</v>
      </c>
      <c r="U19" s="419">
        <v>2</v>
      </c>
      <c r="V19" s="419">
        <v>0</v>
      </c>
      <c r="W19" s="419">
        <v>167</v>
      </c>
      <c r="X19" s="121">
        <v>117</v>
      </c>
      <c r="Y19" s="419">
        <v>27</v>
      </c>
      <c r="Z19" s="419">
        <v>47</v>
      </c>
      <c r="AA19" s="419">
        <v>169</v>
      </c>
      <c r="AB19" s="419">
        <v>3049</v>
      </c>
      <c r="AC19" s="419">
        <v>1831</v>
      </c>
      <c r="AD19" s="39" t="s">
        <v>332</v>
      </c>
      <c r="AE19" s="44"/>
    </row>
    <row r="20" spans="1:33" ht="15" customHeight="1" x14ac:dyDescent="0.15">
      <c r="A20" s="195" t="s">
        <v>382</v>
      </c>
      <c r="B20" s="232">
        <v>353</v>
      </c>
      <c r="C20" s="195">
        <v>267</v>
      </c>
      <c r="D20" s="188">
        <v>86</v>
      </c>
      <c r="E20" s="419">
        <v>2</v>
      </c>
      <c r="F20" s="419">
        <v>2</v>
      </c>
      <c r="G20" s="419">
        <v>0</v>
      </c>
      <c r="H20" s="419">
        <v>0</v>
      </c>
      <c r="I20" s="419">
        <v>29</v>
      </c>
      <c r="J20" s="419">
        <v>29</v>
      </c>
      <c r="K20" s="419">
        <v>0</v>
      </c>
      <c r="L20" s="419">
        <v>0</v>
      </c>
      <c r="M20" s="419">
        <v>0</v>
      </c>
      <c r="N20" s="419">
        <v>0</v>
      </c>
      <c r="O20" s="419">
        <v>281</v>
      </c>
      <c r="P20" s="419">
        <v>231</v>
      </c>
      <c r="Q20" s="419">
        <v>0</v>
      </c>
      <c r="R20" s="419">
        <v>0</v>
      </c>
      <c r="S20" s="419">
        <v>34</v>
      </c>
      <c r="T20" s="419">
        <v>0</v>
      </c>
      <c r="U20" s="419">
        <v>0</v>
      </c>
      <c r="V20" s="419">
        <v>0</v>
      </c>
      <c r="W20" s="419">
        <v>7</v>
      </c>
      <c r="X20" s="121">
        <v>5</v>
      </c>
      <c r="Y20" s="419">
        <v>3</v>
      </c>
      <c r="Z20" s="419">
        <v>1</v>
      </c>
      <c r="AA20" s="419">
        <v>6</v>
      </c>
      <c r="AB20" s="419">
        <v>296</v>
      </c>
      <c r="AC20" s="419">
        <v>176</v>
      </c>
      <c r="AD20" s="39" t="s">
        <v>331</v>
      </c>
      <c r="AE20" s="44"/>
    </row>
    <row r="21" spans="1:33" ht="20.100000000000001" customHeight="1" x14ac:dyDescent="0.15">
      <c r="A21" s="67" t="s">
        <v>385</v>
      </c>
      <c r="B21" s="194">
        <v>906</v>
      </c>
      <c r="C21" s="67">
        <v>523</v>
      </c>
      <c r="D21" s="67">
        <v>383</v>
      </c>
      <c r="E21" s="663">
        <v>15</v>
      </c>
      <c r="F21" s="663">
        <v>15</v>
      </c>
      <c r="G21" s="663">
        <v>0</v>
      </c>
      <c r="H21" s="663">
        <v>0</v>
      </c>
      <c r="I21" s="663">
        <v>18</v>
      </c>
      <c r="J21" s="663">
        <v>14</v>
      </c>
      <c r="K21" s="663">
        <v>0</v>
      </c>
      <c r="L21" s="663">
        <v>0</v>
      </c>
      <c r="M21" s="663">
        <v>0</v>
      </c>
      <c r="N21" s="663">
        <v>0</v>
      </c>
      <c r="O21" s="663">
        <v>843</v>
      </c>
      <c r="P21" s="663">
        <v>494</v>
      </c>
      <c r="Q21" s="663">
        <v>0</v>
      </c>
      <c r="R21" s="663">
        <v>0</v>
      </c>
      <c r="S21" s="663">
        <v>30</v>
      </c>
      <c r="T21" s="663">
        <v>0</v>
      </c>
      <c r="U21" s="663">
        <v>0</v>
      </c>
      <c r="V21" s="663">
        <v>0</v>
      </c>
      <c r="W21" s="663">
        <v>0</v>
      </c>
      <c r="X21" s="235">
        <v>0</v>
      </c>
      <c r="Y21" s="663">
        <v>1</v>
      </c>
      <c r="Z21" s="663">
        <v>4</v>
      </c>
      <c r="AA21" s="663">
        <v>27</v>
      </c>
      <c r="AB21" s="663">
        <v>325</v>
      </c>
      <c r="AC21" s="663">
        <v>166</v>
      </c>
      <c r="AD21" s="70" t="s">
        <v>360</v>
      </c>
      <c r="AE21" s="44"/>
    </row>
    <row r="22" spans="1:33" ht="15" customHeight="1" x14ac:dyDescent="0.15">
      <c r="A22" s="195" t="s">
        <v>383</v>
      </c>
      <c r="B22" s="232">
        <v>779</v>
      </c>
      <c r="C22" s="195">
        <v>446</v>
      </c>
      <c r="D22" s="188">
        <v>333</v>
      </c>
      <c r="E22" s="419">
        <v>13</v>
      </c>
      <c r="F22" s="419">
        <v>13</v>
      </c>
      <c r="G22" s="419">
        <v>0</v>
      </c>
      <c r="H22" s="419">
        <v>0</v>
      </c>
      <c r="I22" s="419">
        <v>13</v>
      </c>
      <c r="J22" s="419">
        <v>11</v>
      </c>
      <c r="K22" s="419">
        <v>0</v>
      </c>
      <c r="L22" s="419">
        <v>0</v>
      </c>
      <c r="M22" s="419">
        <v>0</v>
      </c>
      <c r="N22" s="419">
        <v>0</v>
      </c>
      <c r="O22" s="419">
        <v>729</v>
      </c>
      <c r="P22" s="419">
        <v>422</v>
      </c>
      <c r="Q22" s="419">
        <v>0</v>
      </c>
      <c r="R22" s="419">
        <v>0</v>
      </c>
      <c r="S22" s="419">
        <v>24</v>
      </c>
      <c r="T22" s="419">
        <v>0</v>
      </c>
      <c r="U22" s="419">
        <v>0</v>
      </c>
      <c r="V22" s="419">
        <v>0</v>
      </c>
      <c r="W22" s="419">
        <v>0</v>
      </c>
      <c r="X22" s="233">
        <v>0</v>
      </c>
      <c r="Y22" s="419">
        <v>1</v>
      </c>
      <c r="Z22" s="419">
        <v>2</v>
      </c>
      <c r="AA22" s="419">
        <v>26</v>
      </c>
      <c r="AB22" s="419">
        <v>225</v>
      </c>
      <c r="AC22" s="419">
        <v>112</v>
      </c>
      <c r="AD22" s="39" t="s">
        <v>332</v>
      </c>
      <c r="AE22" s="44"/>
    </row>
    <row r="23" spans="1:33" ht="15" customHeight="1" x14ac:dyDescent="0.15">
      <c r="A23" s="195" t="s">
        <v>382</v>
      </c>
      <c r="B23" s="232">
        <v>127</v>
      </c>
      <c r="C23" s="195">
        <v>77</v>
      </c>
      <c r="D23" s="188">
        <v>50</v>
      </c>
      <c r="E23" s="419">
        <v>2</v>
      </c>
      <c r="F23" s="419">
        <v>2</v>
      </c>
      <c r="G23" s="419">
        <v>0</v>
      </c>
      <c r="H23" s="419">
        <v>0</v>
      </c>
      <c r="I23" s="419">
        <v>5</v>
      </c>
      <c r="J23" s="419">
        <v>3</v>
      </c>
      <c r="K23" s="419">
        <v>0</v>
      </c>
      <c r="L23" s="419">
        <v>0</v>
      </c>
      <c r="M23" s="419">
        <v>0</v>
      </c>
      <c r="N23" s="419">
        <v>0</v>
      </c>
      <c r="O23" s="419">
        <v>114</v>
      </c>
      <c r="P23" s="419">
        <v>72</v>
      </c>
      <c r="Q23" s="419">
        <v>0</v>
      </c>
      <c r="R23" s="419">
        <v>0</v>
      </c>
      <c r="S23" s="419">
        <v>6</v>
      </c>
      <c r="T23" s="419">
        <v>0</v>
      </c>
      <c r="U23" s="419">
        <v>0</v>
      </c>
      <c r="V23" s="419">
        <v>0</v>
      </c>
      <c r="W23" s="419">
        <v>0</v>
      </c>
      <c r="X23" s="233">
        <v>0</v>
      </c>
      <c r="Y23" s="419">
        <v>0</v>
      </c>
      <c r="Z23" s="419">
        <v>2</v>
      </c>
      <c r="AA23" s="419">
        <v>1</v>
      </c>
      <c r="AB23" s="419">
        <v>100</v>
      </c>
      <c r="AC23" s="419">
        <v>54</v>
      </c>
      <c r="AD23" s="39" t="s">
        <v>331</v>
      </c>
      <c r="AE23" s="44"/>
    </row>
    <row r="24" spans="1:33" ht="20.100000000000001" customHeight="1" x14ac:dyDescent="0.15">
      <c r="A24" s="199" t="s">
        <v>384</v>
      </c>
      <c r="B24" s="198">
        <v>3519</v>
      </c>
      <c r="C24" s="199">
        <v>2506</v>
      </c>
      <c r="D24" s="199">
        <v>1013</v>
      </c>
      <c r="E24" s="196">
        <v>53</v>
      </c>
      <c r="F24" s="196">
        <v>49</v>
      </c>
      <c r="G24" s="196">
        <v>29</v>
      </c>
      <c r="H24" s="196">
        <v>27</v>
      </c>
      <c r="I24" s="196">
        <v>89</v>
      </c>
      <c r="J24" s="196">
        <v>81</v>
      </c>
      <c r="K24" s="196">
        <v>19</v>
      </c>
      <c r="L24" s="196">
        <v>17</v>
      </c>
      <c r="M24" s="196">
        <v>6</v>
      </c>
      <c r="N24" s="196">
        <v>5</v>
      </c>
      <c r="O24" s="196">
        <v>2819</v>
      </c>
      <c r="P24" s="196">
        <v>2054</v>
      </c>
      <c r="Q24" s="196">
        <v>7</v>
      </c>
      <c r="R24" s="196">
        <v>1</v>
      </c>
      <c r="S24" s="196">
        <v>92</v>
      </c>
      <c r="T24" s="196">
        <v>2</v>
      </c>
      <c r="U24" s="196">
        <v>0</v>
      </c>
      <c r="V24" s="196">
        <v>0</v>
      </c>
      <c r="W24" s="196">
        <v>405</v>
      </c>
      <c r="X24" s="234">
        <v>270</v>
      </c>
      <c r="Y24" s="196">
        <v>19</v>
      </c>
      <c r="Z24" s="196">
        <v>3</v>
      </c>
      <c r="AA24" s="196">
        <v>7</v>
      </c>
      <c r="AB24" s="196">
        <v>1674</v>
      </c>
      <c r="AC24" s="196">
        <v>866</v>
      </c>
      <c r="AD24" s="658" t="s">
        <v>359</v>
      </c>
      <c r="AE24" s="44"/>
    </row>
    <row r="25" spans="1:33" ht="15" customHeight="1" x14ac:dyDescent="0.15">
      <c r="A25" s="195" t="s">
        <v>383</v>
      </c>
      <c r="B25" s="232">
        <v>3515</v>
      </c>
      <c r="C25" s="195">
        <v>2504</v>
      </c>
      <c r="D25" s="188">
        <v>1011</v>
      </c>
      <c r="E25" s="188">
        <v>53</v>
      </c>
      <c r="F25" s="188">
        <v>49</v>
      </c>
      <c r="G25" s="188">
        <v>29</v>
      </c>
      <c r="H25" s="188">
        <v>27</v>
      </c>
      <c r="I25" s="188">
        <v>88</v>
      </c>
      <c r="J25" s="188">
        <v>81</v>
      </c>
      <c r="K25" s="188">
        <v>19</v>
      </c>
      <c r="L25" s="188">
        <v>17</v>
      </c>
      <c r="M25" s="188">
        <v>6</v>
      </c>
      <c r="N25" s="188">
        <v>5</v>
      </c>
      <c r="O25" s="188">
        <v>2818</v>
      </c>
      <c r="P25" s="188">
        <v>2053</v>
      </c>
      <c r="Q25" s="188">
        <v>7</v>
      </c>
      <c r="R25" s="188">
        <v>1</v>
      </c>
      <c r="S25" s="188">
        <v>91</v>
      </c>
      <c r="T25" s="188">
        <v>2</v>
      </c>
      <c r="U25" s="419">
        <v>0</v>
      </c>
      <c r="V25" s="419">
        <v>0</v>
      </c>
      <c r="W25" s="419">
        <v>404</v>
      </c>
      <c r="X25" s="233">
        <v>269</v>
      </c>
      <c r="Y25" s="419">
        <v>19</v>
      </c>
      <c r="Z25" s="419">
        <v>3</v>
      </c>
      <c r="AA25" s="419">
        <v>7</v>
      </c>
      <c r="AB25" s="419">
        <v>1674</v>
      </c>
      <c r="AC25" s="419">
        <v>866</v>
      </c>
      <c r="AD25" s="39" t="s">
        <v>332</v>
      </c>
      <c r="AE25" s="44"/>
    </row>
    <row r="26" spans="1:33" ht="15" customHeight="1" thickBot="1" x14ac:dyDescent="0.2">
      <c r="A26" s="193" t="s">
        <v>382</v>
      </c>
      <c r="B26" s="232">
        <v>4</v>
      </c>
      <c r="C26" s="195">
        <v>2</v>
      </c>
      <c r="D26" s="188">
        <v>2</v>
      </c>
      <c r="E26" s="188">
        <v>0</v>
      </c>
      <c r="F26" s="188">
        <v>0</v>
      </c>
      <c r="G26" s="188">
        <v>0</v>
      </c>
      <c r="H26" s="188">
        <v>0</v>
      </c>
      <c r="I26" s="188">
        <v>1</v>
      </c>
      <c r="J26" s="188">
        <v>0</v>
      </c>
      <c r="K26" s="188">
        <v>0</v>
      </c>
      <c r="L26" s="188">
        <v>0</v>
      </c>
      <c r="M26" s="188">
        <v>0</v>
      </c>
      <c r="N26" s="188">
        <v>0</v>
      </c>
      <c r="O26" s="188">
        <v>1</v>
      </c>
      <c r="P26" s="188">
        <v>1</v>
      </c>
      <c r="Q26" s="188">
        <v>0</v>
      </c>
      <c r="R26" s="188">
        <v>0</v>
      </c>
      <c r="S26" s="188">
        <v>1</v>
      </c>
      <c r="T26" s="188">
        <v>0</v>
      </c>
      <c r="U26" s="419">
        <v>0</v>
      </c>
      <c r="V26" s="419">
        <v>0</v>
      </c>
      <c r="W26" s="419">
        <v>1</v>
      </c>
      <c r="X26" s="231">
        <v>1</v>
      </c>
      <c r="Y26" s="176">
        <v>0</v>
      </c>
      <c r="Z26" s="176">
        <v>0</v>
      </c>
      <c r="AA26" s="176">
        <v>0</v>
      </c>
      <c r="AB26" s="176">
        <v>0</v>
      </c>
      <c r="AC26" s="176">
        <v>0</v>
      </c>
      <c r="AD26" s="35" t="s">
        <v>331</v>
      </c>
      <c r="AE26" s="65"/>
    </row>
    <row r="27" spans="1:33" ht="15" customHeight="1" x14ac:dyDescent="0.15">
      <c r="A27" s="103" t="s">
        <v>381</v>
      </c>
      <c r="B27" s="230"/>
      <c r="C27" s="230"/>
      <c r="D27" s="230"/>
      <c r="E27" s="86"/>
      <c r="F27" s="86"/>
      <c r="G27" s="86"/>
      <c r="H27" s="86"/>
      <c r="I27" s="86"/>
      <c r="J27" s="86"/>
      <c r="K27" s="86"/>
      <c r="L27" s="86"/>
      <c r="M27" s="86"/>
      <c r="N27" s="86"/>
      <c r="O27" s="86"/>
      <c r="P27" s="86"/>
      <c r="Q27" s="86"/>
      <c r="R27" s="86"/>
      <c r="S27" s="86"/>
      <c r="T27" s="86"/>
      <c r="U27" s="86"/>
      <c r="V27" s="86"/>
      <c r="W27" s="86"/>
      <c r="X27" s="86"/>
      <c r="Y27" s="45"/>
      <c r="Z27" s="45"/>
      <c r="AA27" s="45"/>
      <c r="AB27" s="45"/>
      <c r="AC27" s="45"/>
      <c r="AD27" s="45"/>
      <c r="AE27" s="96"/>
    </row>
    <row r="28" spans="1:33" ht="15" customHeight="1" x14ac:dyDescent="0.15"/>
    <row r="29" spans="1:33" ht="15" customHeight="1" x14ac:dyDescent="0.15">
      <c r="D29" s="44"/>
    </row>
    <row r="30" spans="1:33" ht="15" customHeight="1" thickBot="1" x14ac:dyDescent="0.2">
      <c r="A30" s="66" t="s">
        <v>380</v>
      </c>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row>
    <row r="31" spans="1:33" ht="18" customHeight="1" x14ac:dyDescent="0.15">
      <c r="A31" s="42"/>
      <c r="B31" s="226"/>
      <c r="C31" s="86"/>
      <c r="D31" s="222"/>
      <c r="E31" s="208"/>
      <c r="F31" s="208"/>
      <c r="G31" s="208"/>
      <c r="H31" s="228"/>
      <c r="I31" s="229" t="s">
        <v>379</v>
      </c>
      <c r="J31" s="208"/>
      <c r="K31" s="208"/>
      <c r="L31" s="228"/>
      <c r="M31" s="227"/>
      <c r="N31" s="226"/>
      <c r="O31" s="225"/>
      <c r="P31" s="223"/>
      <c r="Q31" s="224"/>
      <c r="R31" s="224"/>
      <c r="S31" s="223"/>
      <c r="T31" s="86"/>
      <c r="U31" s="86"/>
      <c r="V31" s="86"/>
      <c r="W31" s="1357" t="s">
        <v>378</v>
      </c>
      <c r="X31" s="86"/>
      <c r="Y31" s="86"/>
      <c r="Z31" s="222"/>
      <c r="AA31" s="86"/>
      <c r="AB31" s="86"/>
      <c r="AC31" s="222"/>
      <c r="AD31" s="1349" t="s">
        <v>377</v>
      </c>
      <c r="AE31" s="1359"/>
      <c r="AF31" s="221"/>
      <c r="AG31" s="220"/>
    </row>
    <row r="32" spans="1:33" ht="18" customHeight="1" x14ac:dyDescent="0.15">
      <c r="A32" s="219" t="s">
        <v>146</v>
      </c>
      <c r="B32" s="218"/>
      <c r="C32" s="657" t="s">
        <v>0</v>
      </c>
      <c r="D32" s="217"/>
      <c r="E32" s="208"/>
      <c r="F32" s="212" t="s">
        <v>376</v>
      </c>
      <c r="G32" s="216"/>
      <c r="H32" s="208"/>
      <c r="I32" s="215" t="s">
        <v>375</v>
      </c>
      <c r="J32" s="214"/>
      <c r="K32" s="213"/>
      <c r="L32" s="212" t="s">
        <v>276</v>
      </c>
      <c r="M32" s="211"/>
      <c r="N32" s="1341" t="s">
        <v>374</v>
      </c>
      <c r="O32" s="1342"/>
      <c r="P32" s="1343"/>
      <c r="Q32" s="657"/>
      <c r="R32" s="657" t="s">
        <v>373</v>
      </c>
      <c r="S32" s="657"/>
      <c r="T32" s="656"/>
      <c r="U32" s="657" t="s">
        <v>372</v>
      </c>
      <c r="V32" s="210"/>
      <c r="W32" s="1358"/>
      <c r="X32" s="1341" t="s">
        <v>706</v>
      </c>
      <c r="Y32" s="1342"/>
      <c r="Z32" s="1343"/>
      <c r="AA32" s="1341" t="s">
        <v>371</v>
      </c>
      <c r="AB32" s="1342"/>
      <c r="AC32" s="1343"/>
      <c r="AD32" s="1344" t="s">
        <v>370</v>
      </c>
      <c r="AE32" s="209" t="s">
        <v>369</v>
      </c>
      <c r="AF32" s="39" t="s">
        <v>368</v>
      </c>
      <c r="AG32" s="96"/>
    </row>
    <row r="33" spans="1:33" ht="18" customHeight="1" x14ac:dyDescent="0.15">
      <c r="A33" s="208"/>
      <c r="B33" s="206" t="s">
        <v>0</v>
      </c>
      <c r="C33" s="206" t="s">
        <v>145</v>
      </c>
      <c r="D33" s="206" t="s">
        <v>144</v>
      </c>
      <c r="E33" s="206" t="s">
        <v>0</v>
      </c>
      <c r="F33" s="206" t="s">
        <v>145</v>
      </c>
      <c r="G33" s="206" t="s">
        <v>144</v>
      </c>
      <c r="H33" s="206" t="s">
        <v>0</v>
      </c>
      <c r="I33" s="206" t="s">
        <v>145</v>
      </c>
      <c r="J33" s="206" t="s">
        <v>144</v>
      </c>
      <c r="K33" s="206" t="s">
        <v>0</v>
      </c>
      <c r="L33" s="206" t="s">
        <v>145</v>
      </c>
      <c r="M33" s="207" t="s">
        <v>144</v>
      </c>
      <c r="N33" s="206" t="s">
        <v>0</v>
      </c>
      <c r="O33" s="207" t="s">
        <v>145</v>
      </c>
      <c r="P33" s="207" t="s">
        <v>144</v>
      </c>
      <c r="Q33" s="206" t="s">
        <v>206</v>
      </c>
      <c r="R33" s="206" t="s">
        <v>340</v>
      </c>
      <c r="S33" s="206" t="s">
        <v>339</v>
      </c>
      <c r="T33" s="206" t="s">
        <v>206</v>
      </c>
      <c r="U33" s="206" t="s">
        <v>340</v>
      </c>
      <c r="V33" s="206" t="s">
        <v>144</v>
      </c>
      <c r="W33" s="206" t="s">
        <v>144</v>
      </c>
      <c r="X33" s="206" t="s">
        <v>0</v>
      </c>
      <c r="Y33" s="206" t="s">
        <v>145</v>
      </c>
      <c r="Z33" s="206" t="s">
        <v>144</v>
      </c>
      <c r="AA33" s="206" t="s">
        <v>0</v>
      </c>
      <c r="AB33" s="206" t="s">
        <v>145</v>
      </c>
      <c r="AC33" s="206" t="s">
        <v>144</v>
      </c>
      <c r="AD33" s="1345"/>
      <c r="AE33" s="205" t="s">
        <v>367</v>
      </c>
      <c r="AF33" s="204"/>
      <c r="AG33" s="203"/>
    </row>
    <row r="34" spans="1:33" ht="15" customHeight="1" x14ac:dyDescent="0.15">
      <c r="A34" s="75" t="s">
        <v>716</v>
      </c>
      <c r="B34" s="194">
        <v>1784</v>
      </c>
      <c r="C34" s="67">
        <v>930</v>
      </c>
      <c r="D34" s="67">
        <v>854</v>
      </c>
      <c r="E34" s="67">
        <v>631</v>
      </c>
      <c r="F34" s="67">
        <v>318</v>
      </c>
      <c r="G34" s="67">
        <v>313</v>
      </c>
      <c r="H34" s="67">
        <v>2</v>
      </c>
      <c r="I34" s="67">
        <v>0</v>
      </c>
      <c r="J34" s="67">
        <v>2</v>
      </c>
      <c r="K34" s="67">
        <v>413</v>
      </c>
      <c r="L34" s="67">
        <v>208</v>
      </c>
      <c r="M34" s="67">
        <v>205</v>
      </c>
      <c r="N34" s="67">
        <v>597</v>
      </c>
      <c r="O34" s="67">
        <v>321</v>
      </c>
      <c r="P34" s="67">
        <v>276</v>
      </c>
      <c r="Q34" s="67">
        <v>20</v>
      </c>
      <c r="R34" s="67">
        <v>3</v>
      </c>
      <c r="S34" s="67">
        <v>17</v>
      </c>
      <c r="T34" s="67">
        <v>40</v>
      </c>
      <c r="U34" s="67">
        <v>19</v>
      </c>
      <c r="V34" s="67">
        <v>21</v>
      </c>
      <c r="W34" s="67">
        <v>2</v>
      </c>
      <c r="X34" s="67">
        <v>64</v>
      </c>
      <c r="Y34" s="67">
        <v>50</v>
      </c>
      <c r="Z34" s="67">
        <v>14</v>
      </c>
      <c r="AA34" s="67">
        <v>17</v>
      </c>
      <c r="AB34" s="67">
        <v>11</v>
      </c>
      <c r="AC34" s="67">
        <v>6</v>
      </c>
      <c r="AD34" s="67">
        <v>13</v>
      </c>
      <c r="AE34" s="67">
        <v>5</v>
      </c>
      <c r="AF34" s="70" t="s">
        <v>712</v>
      </c>
      <c r="AG34" s="659"/>
    </row>
    <row r="35" spans="1:33" ht="15" customHeight="1" x14ac:dyDescent="0.15">
      <c r="A35" s="476" t="s">
        <v>717</v>
      </c>
      <c r="B35" s="109">
        <v>1789</v>
      </c>
      <c r="C35" s="109">
        <v>947</v>
      </c>
      <c r="D35" s="109">
        <v>842</v>
      </c>
      <c r="E35" s="109">
        <v>639</v>
      </c>
      <c r="F35" s="109">
        <v>332</v>
      </c>
      <c r="G35" s="109">
        <v>307</v>
      </c>
      <c r="H35" s="109">
        <v>1</v>
      </c>
      <c r="I35" s="109">
        <v>0</v>
      </c>
      <c r="J35" s="109">
        <v>1</v>
      </c>
      <c r="K35" s="109">
        <v>411</v>
      </c>
      <c r="L35" s="109">
        <v>202</v>
      </c>
      <c r="M35" s="109">
        <v>209</v>
      </c>
      <c r="N35" s="109">
        <v>606</v>
      </c>
      <c r="O35" s="109">
        <v>327</v>
      </c>
      <c r="P35" s="109">
        <v>279</v>
      </c>
      <c r="Q35" s="109">
        <v>18</v>
      </c>
      <c r="R35" s="109">
        <v>3</v>
      </c>
      <c r="S35" s="109">
        <v>15</v>
      </c>
      <c r="T35" s="109">
        <v>32</v>
      </c>
      <c r="U35" s="109">
        <v>19</v>
      </c>
      <c r="V35" s="109">
        <v>13</v>
      </c>
      <c r="W35" s="109">
        <v>2</v>
      </c>
      <c r="X35" s="109">
        <v>65</v>
      </c>
      <c r="Y35" s="109">
        <v>53</v>
      </c>
      <c r="Z35" s="109">
        <v>12</v>
      </c>
      <c r="AA35" s="109">
        <v>16</v>
      </c>
      <c r="AB35" s="109">
        <v>11</v>
      </c>
      <c r="AC35" s="109">
        <v>5</v>
      </c>
      <c r="AD35" s="109">
        <v>15</v>
      </c>
      <c r="AE35" s="109">
        <v>1</v>
      </c>
      <c r="AF35" s="658" t="s">
        <v>717</v>
      </c>
      <c r="AG35" s="659"/>
    </row>
    <row r="36" spans="1:33" x14ac:dyDescent="0.15">
      <c r="A36" s="74" t="s">
        <v>202</v>
      </c>
      <c r="B36" s="202"/>
      <c r="C36" s="663"/>
      <c r="D36" s="663"/>
      <c r="E36" s="663"/>
      <c r="F36" s="663"/>
      <c r="G36" s="663"/>
      <c r="H36" s="663"/>
      <c r="I36" s="663"/>
      <c r="J36" s="663"/>
      <c r="K36" s="663"/>
      <c r="L36" s="663"/>
      <c r="M36" s="663"/>
      <c r="N36" s="663"/>
      <c r="O36" s="663"/>
      <c r="P36" s="663"/>
      <c r="Q36" s="663"/>
      <c r="R36" s="663"/>
      <c r="S36" s="663"/>
      <c r="T36" s="663"/>
      <c r="U36" s="663"/>
      <c r="V36" s="663"/>
      <c r="W36" s="663"/>
      <c r="X36" s="663"/>
      <c r="Y36" s="663"/>
      <c r="Z36" s="663"/>
      <c r="AA36" s="663"/>
      <c r="AB36" s="663"/>
      <c r="AC36" s="663"/>
      <c r="AD36" s="663"/>
      <c r="AE36" s="663"/>
      <c r="AF36" s="201"/>
      <c r="AG36" s="200"/>
    </row>
    <row r="37" spans="1:33" ht="15" customHeight="1" x14ac:dyDescent="0.15">
      <c r="A37" s="199" t="s">
        <v>366</v>
      </c>
      <c r="B37" s="198">
        <v>1699</v>
      </c>
      <c r="C37" s="199">
        <v>896</v>
      </c>
      <c r="D37" s="199">
        <v>803</v>
      </c>
      <c r="E37" s="199">
        <v>603</v>
      </c>
      <c r="F37" s="199">
        <v>309</v>
      </c>
      <c r="G37" s="199">
        <v>294</v>
      </c>
      <c r="H37" s="199">
        <v>1</v>
      </c>
      <c r="I37" s="199">
        <v>0</v>
      </c>
      <c r="J37" s="199">
        <v>1</v>
      </c>
      <c r="K37" s="199">
        <v>404</v>
      </c>
      <c r="L37" s="199">
        <v>198</v>
      </c>
      <c r="M37" s="199">
        <v>206</v>
      </c>
      <c r="N37" s="199">
        <v>579</v>
      </c>
      <c r="O37" s="199">
        <v>308</v>
      </c>
      <c r="P37" s="199">
        <v>271</v>
      </c>
      <c r="Q37" s="199">
        <v>17</v>
      </c>
      <c r="R37" s="199">
        <v>3</v>
      </c>
      <c r="S37" s="199">
        <v>14</v>
      </c>
      <c r="T37" s="199">
        <v>17</v>
      </c>
      <c r="U37" s="199">
        <v>16</v>
      </c>
      <c r="V37" s="199">
        <v>1</v>
      </c>
      <c r="W37" s="199">
        <v>2</v>
      </c>
      <c r="X37" s="199">
        <v>61</v>
      </c>
      <c r="Y37" s="199">
        <v>51</v>
      </c>
      <c r="Z37" s="199">
        <v>10</v>
      </c>
      <c r="AA37" s="199">
        <v>16</v>
      </c>
      <c r="AB37" s="199">
        <v>11</v>
      </c>
      <c r="AC37" s="199">
        <v>5</v>
      </c>
      <c r="AD37" s="199">
        <v>14</v>
      </c>
      <c r="AE37" s="199">
        <v>1</v>
      </c>
      <c r="AF37" s="658" t="s">
        <v>366</v>
      </c>
      <c r="AG37" s="659"/>
    </row>
    <row r="38" spans="1:33" ht="15" customHeight="1" x14ac:dyDescent="0.15">
      <c r="A38" s="199" t="s">
        <v>365</v>
      </c>
      <c r="B38" s="198">
        <v>90</v>
      </c>
      <c r="C38" s="199">
        <v>51</v>
      </c>
      <c r="D38" s="199">
        <v>39</v>
      </c>
      <c r="E38" s="199">
        <v>36</v>
      </c>
      <c r="F38" s="199">
        <v>23</v>
      </c>
      <c r="G38" s="199">
        <v>13</v>
      </c>
      <c r="H38" s="199">
        <v>0</v>
      </c>
      <c r="I38" s="199">
        <v>0</v>
      </c>
      <c r="J38" s="199">
        <v>0</v>
      </c>
      <c r="K38" s="199">
        <v>7</v>
      </c>
      <c r="L38" s="199">
        <v>4</v>
      </c>
      <c r="M38" s="199">
        <v>3</v>
      </c>
      <c r="N38" s="199">
        <v>27</v>
      </c>
      <c r="O38" s="199">
        <v>19</v>
      </c>
      <c r="P38" s="199">
        <v>8</v>
      </c>
      <c r="Q38" s="199">
        <v>1</v>
      </c>
      <c r="R38" s="199">
        <v>0</v>
      </c>
      <c r="S38" s="199">
        <v>1</v>
      </c>
      <c r="T38" s="199">
        <v>15</v>
      </c>
      <c r="U38" s="199">
        <v>3</v>
      </c>
      <c r="V38" s="199">
        <v>12</v>
      </c>
      <c r="W38" s="199">
        <v>0</v>
      </c>
      <c r="X38" s="199">
        <v>4</v>
      </c>
      <c r="Y38" s="199">
        <v>2</v>
      </c>
      <c r="Z38" s="199">
        <v>2</v>
      </c>
      <c r="AA38" s="199">
        <v>0</v>
      </c>
      <c r="AB38" s="199">
        <v>0</v>
      </c>
      <c r="AC38" s="199">
        <v>0</v>
      </c>
      <c r="AD38" s="199">
        <v>1</v>
      </c>
      <c r="AE38" s="199">
        <v>0</v>
      </c>
      <c r="AF38" s="658" t="s">
        <v>365</v>
      </c>
      <c r="AG38" s="44"/>
    </row>
    <row r="39" spans="1:33" x14ac:dyDescent="0.15">
      <c r="A39" s="199"/>
      <c r="B39" s="198"/>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658"/>
      <c r="AG39" s="44"/>
    </row>
    <row r="40" spans="1:33" ht="15" customHeight="1" x14ac:dyDescent="0.15">
      <c r="A40" s="199" t="s">
        <v>364</v>
      </c>
      <c r="B40" s="198">
        <v>6</v>
      </c>
      <c r="C40" s="199">
        <v>2</v>
      </c>
      <c r="D40" s="199">
        <v>4</v>
      </c>
      <c r="E40" s="199">
        <v>0</v>
      </c>
      <c r="F40" s="199">
        <v>0</v>
      </c>
      <c r="G40" s="199">
        <v>0</v>
      </c>
      <c r="H40" s="199">
        <v>0</v>
      </c>
      <c r="I40" s="199">
        <v>0</v>
      </c>
      <c r="J40" s="199">
        <v>0</v>
      </c>
      <c r="K40" s="199">
        <v>4</v>
      </c>
      <c r="L40" s="199">
        <v>2</v>
      </c>
      <c r="M40" s="199">
        <v>2</v>
      </c>
      <c r="N40" s="199">
        <v>1</v>
      </c>
      <c r="O40" s="199">
        <v>0</v>
      </c>
      <c r="P40" s="199">
        <v>1</v>
      </c>
      <c r="Q40" s="199">
        <v>1</v>
      </c>
      <c r="R40" s="199">
        <v>0</v>
      </c>
      <c r="S40" s="199">
        <v>1</v>
      </c>
      <c r="T40" s="199">
        <v>0</v>
      </c>
      <c r="U40" s="199">
        <v>0</v>
      </c>
      <c r="V40" s="199">
        <v>0</v>
      </c>
      <c r="W40" s="199">
        <v>0</v>
      </c>
      <c r="X40" s="199">
        <v>0</v>
      </c>
      <c r="Y40" s="199">
        <v>0</v>
      </c>
      <c r="Z40" s="199">
        <v>0</v>
      </c>
      <c r="AA40" s="199">
        <v>0</v>
      </c>
      <c r="AB40" s="199">
        <v>0</v>
      </c>
      <c r="AC40" s="199">
        <v>0</v>
      </c>
      <c r="AD40" s="199">
        <v>0</v>
      </c>
      <c r="AE40" s="199">
        <v>0</v>
      </c>
      <c r="AF40" s="658" t="s">
        <v>364</v>
      </c>
      <c r="AG40" s="44"/>
    </row>
    <row r="41" spans="1:33" x14ac:dyDescent="0.15">
      <c r="A41" s="67" t="s">
        <v>363</v>
      </c>
      <c r="B41" s="194"/>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70" t="s">
        <v>363</v>
      </c>
      <c r="AG41" s="44"/>
    </row>
    <row r="42" spans="1:33" ht="15" customHeight="1" x14ac:dyDescent="0.15">
      <c r="A42" s="199" t="s">
        <v>362</v>
      </c>
      <c r="B42" s="198">
        <v>1323</v>
      </c>
      <c r="C42" s="197">
        <v>720</v>
      </c>
      <c r="D42" s="197">
        <v>603</v>
      </c>
      <c r="E42" s="197">
        <v>639</v>
      </c>
      <c r="F42" s="197">
        <v>332</v>
      </c>
      <c r="G42" s="197">
        <v>307</v>
      </c>
      <c r="H42" s="197">
        <v>1</v>
      </c>
      <c r="I42" s="197">
        <v>0</v>
      </c>
      <c r="J42" s="197">
        <v>1</v>
      </c>
      <c r="K42" s="197">
        <v>30</v>
      </c>
      <c r="L42" s="197">
        <v>17</v>
      </c>
      <c r="M42" s="197">
        <v>13</v>
      </c>
      <c r="N42" s="197">
        <v>586</v>
      </c>
      <c r="O42" s="197">
        <v>322</v>
      </c>
      <c r="P42" s="197">
        <v>264</v>
      </c>
      <c r="Q42" s="197">
        <v>0</v>
      </c>
      <c r="R42" s="197">
        <v>0</v>
      </c>
      <c r="S42" s="197">
        <v>0</v>
      </c>
      <c r="T42" s="197">
        <v>26</v>
      </c>
      <c r="U42" s="197">
        <v>14</v>
      </c>
      <c r="V42" s="197">
        <v>12</v>
      </c>
      <c r="W42" s="197">
        <v>0</v>
      </c>
      <c r="X42" s="197">
        <v>41</v>
      </c>
      <c r="Y42" s="197">
        <v>34</v>
      </c>
      <c r="Z42" s="197">
        <v>7</v>
      </c>
      <c r="AA42" s="197">
        <v>1</v>
      </c>
      <c r="AB42" s="197">
        <v>1</v>
      </c>
      <c r="AC42" s="197">
        <v>0</v>
      </c>
      <c r="AD42" s="197">
        <v>11</v>
      </c>
      <c r="AE42" s="197">
        <v>1</v>
      </c>
      <c r="AF42" s="658" t="s">
        <v>362</v>
      </c>
      <c r="AG42" s="44"/>
    </row>
    <row r="43" spans="1:33" ht="15" customHeight="1" x14ac:dyDescent="0.15">
      <c r="A43" s="195" t="s">
        <v>332</v>
      </c>
      <c r="B43" s="194">
        <v>1237</v>
      </c>
      <c r="C43" s="668">
        <v>671</v>
      </c>
      <c r="D43" s="67">
        <v>566</v>
      </c>
      <c r="E43" s="188">
        <v>603</v>
      </c>
      <c r="F43" s="188">
        <v>309</v>
      </c>
      <c r="G43" s="188">
        <v>294</v>
      </c>
      <c r="H43" s="188">
        <v>1</v>
      </c>
      <c r="I43" s="188">
        <v>0</v>
      </c>
      <c r="J43" s="188">
        <v>1</v>
      </c>
      <c r="K43" s="419">
        <v>25</v>
      </c>
      <c r="L43" s="419">
        <v>14</v>
      </c>
      <c r="M43" s="419">
        <v>11</v>
      </c>
      <c r="N43" s="188">
        <v>559</v>
      </c>
      <c r="O43" s="188">
        <v>303</v>
      </c>
      <c r="P43" s="188">
        <v>256</v>
      </c>
      <c r="Q43" s="419">
        <v>0</v>
      </c>
      <c r="R43" s="419">
        <v>0</v>
      </c>
      <c r="S43" s="419">
        <v>0</v>
      </c>
      <c r="T43" s="188">
        <v>11</v>
      </c>
      <c r="U43" s="188">
        <v>11</v>
      </c>
      <c r="V43" s="188">
        <v>0</v>
      </c>
      <c r="W43" s="419">
        <v>0</v>
      </c>
      <c r="X43" s="188">
        <v>38</v>
      </c>
      <c r="Y43" s="188">
        <v>33</v>
      </c>
      <c r="Z43" s="188">
        <v>5</v>
      </c>
      <c r="AA43" s="419">
        <v>1</v>
      </c>
      <c r="AB43" s="419">
        <v>1</v>
      </c>
      <c r="AC43" s="419">
        <v>0</v>
      </c>
      <c r="AD43" s="419">
        <v>10</v>
      </c>
      <c r="AE43" s="113">
        <v>1</v>
      </c>
      <c r="AF43" s="39" t="s">
        <v>332</v>
      </c>
      <c r="AG43" s="44"/>
    </row>
    <row r="44" spans="1:33" ht="15" customHeight="1" x14ac:dyDescent="0.15">
      <c r="A44" s="195" t="s">
        <v>331</v>
      </c>
      <c r="B44" s="194">
        <v>86</v>
      </c>
      <c r="C44" s="668">
        <v>49</v>
      </c>
      <c r="D44" s="67">
        <v>37</v>
      </c>
      <c r="E44" s="188">
        <v>36</v>
      </c>
      <c r="F44" s="188">
        <v>23</v>
      </c>
      <c r="G44" s="188">
        <v>13</v>
      </c>
      <c r="H44" s="419">
        <v>0</v>
      </c>
      <c r="I44" s="419">
        <v>0</v>
      </c>
      <c r="J44" s="419">
        <v>0</v>
      </c>
      <c r="K44" s="419">
        <v>5</v>
      </c>
      <c r="L44" s="419">
        <v>3</v>
      </c>
      <c r="M44" s="419">
        <v>2</v>
      </c>
      <c r="N44" s="188">
        <v>27</v>
      </c>
      <c r="O44" s="188">
        <v>19</v>
      </c>
      <c r="P44" s="188">
        <v>8</v>
      </c>
      <c r="Q44" s="419">
        <v>0</v>
      </c>
      <c r="R44" s="419">
        <v>0</v>
      </c>
      <c r="S44" s="419">
        <v>0</v>
      </c>
      <c r="T44" s="188">
        <v>15</v>
      </c>
      <c r="U44" s="188">
        <v>3</v>
      </c>
      <c r="V44" s="188">
        <v>12</v>
      </c>
      <c r="W44" s="419">
        <v>0</v>
      </c>
      <c r="X44" s="188">
        <v>3</v>
      </c>
      <c r="Y44" s="188">
        <v>1</v>
      </c>
      <c r="Z44" s="188">
        <v>2</v>
      </c>
      <c r="AA44" s="419">
        <v>0</v>
      </c>
      <c r="AB44" s="419">
        <v>0</v>
      </c>
      <c r="AC44" s="419">
        <v>0</v>
      </c>
      <c r="AD44" s="419">
        <v>1</v>
      </c>
      <c r="AE44" s="419">
        <v>0</v>
      </c>
      <c r="AF44" s="39" t="s">
        <v>331</v>
      </c>
      <c r="AG44" s="44"/>
    </row>
    <row r="45" spans="1:33" ht="20.100000000000001" customHeight="1" x14ac:dyDescent="0.15">
      <c r="A45" s="67" t="s">
        <v>361</v>
      </c>
      <c r="B45" s="194">
        <v>1206</v>
      </c>
      <c r="C45" s="668">
        <v>663</v>
      </c>
      <c r="D45" s="668">
        <v>543</v>
      </c>
      <c r="E45" s="663">
        <v>590</v>
      </c>
      <c r="F45" s="663">
        <v>299</v>
      </c>
      <c r="G45" s="663">
        <v>291</v>
      </c>
      <c r="H45" s="663">
        <v>1</v>
      </c>
      <c r="I45" s="663">
        <v>0</v>
      </c>
      <c r="J45" s="663">
        <v>1</v>
      </c>
      <c r="K45" s="663">
        <v>30</v>
      </c>
      <c r="L45" s="663">
        <v>17</v>
      </c>
      <c r="M45" s="663">
        <v>13</v>
      </c>
      <c r="N45" s="663">
        <v>519</v>
      </c>
      <c r="O45" s="663">
        <v>299</v>
      </c>
      <c r="P45" s="663">
        <v>220</v>
      </c>
      <c r="Q45" s="663">
        <v>0</v>
      </c>
      <c r="R45" s="663">
        <v>0</v>
      </c>
      <c r="S45" s="663">
        <v>0</v>
      </c>
      <c r="T45" s="663">
        <v>26</v>
      </c>
      <c r="U45" s="663">
        <v>14</v>
      </c>
      <c r="V45" s="663">
        <v>12</v>
      </c>
      <c r="W45" s="663">
        <v>0</v>
      </c>
      <c r="X45" s="663">
        <v>40</v>
      </c>
      <c r="Y45" s="663">
        <v>33</v>
      </c>
      <c r="Z45" s="663">
        <v>7</v>
      </c>
      <c r="AA45" s="663">
        <v>1</v>
      </c>
      <c r="AB45" s="663">
        <v>1</v>
      </c>
      <c r="AC45" s="663">
        <v>0</v>
      </c>
      <c r="AD45" s="663">
        <v>11</v>
      </c>
      <c r="AE45" s="663">
        <v>1</v>
      </c>
      <c r="AF45" s="70" t="s">
        <v>361</v>
      </c>
      <c r="AG45" s="44"/>
    </row>
    <row r="46" spans="1:33" ht="15" customHeight="1" x14ac:dyDescent="0.15">
      <c r="A46" s="195" t="s">
        <v>332</v>
      </c>
      <c r="B46" s="194">
        <v>1135</v>
      </c>
      <c r="C46" s="668">
        <v>624</v>
      </c>
      <c r="D46" s="67">
        <v>511</v>
      </c>
      <c r="E46" s="419">
        <v>562</v>
      </c>
      <c r="F46" s="419">
        <v>283</v>
      </c>
      <c r="G46" s="419">
        <v>279</v>
      </c>
      <c r="H46" s="419">
        <v>1</v>
      </c>
      <c r="I46" s="419">
        <v>0</v>
      </c>
      <c r="J46" s="419">
        <v>1</v>
      </c>
      <c r="K46" s="419">
        <v>25</v>
      </c>
      <c r="L46" s="419">
        <v>14</v>
      </c>
      <c r="M46" s="419">
        <v>11</v>
      </c>
      <c r="N46" s="419">
        <v>498</v>
      </c>
      <c r="O46" s="419">
        <v>282</v>
      </c>
      <c r="P46" s="419">
        <v>216</v>
      </c>
      <c r="Q46" s="419">
        <v>0</v>
      </c>
      <c r="R46" s="419">
        <v>0</v>
      </c>
      <c r="S46" s="419">
        <v>0</v>
      </c>
      <c r="T46" s="419">
        <v>11</v>
      </c>
      <c r="U46" s="419">
        <v>11</v>
      </c>
      <c r="V46" s="419">
        <v>0</v>
      </c>
      <c r="W46" s="419">
        <v>0</v>
      </c>
      <c r="X46" s="419">
        <v>38</v>
      </c>
      <c r="Y46" s="419">
        <v>33</v>
      </c>
      <c r="Z46" s="419">
        <v>5</v>
      </c>
      <c r="AA46" s="419">
        <v>1</v>
      </c>
      <c r="AB46" s="419">
        <v>1</v>
      </c>
      <c r="AC46" s="419">
        <v>0</v>
      </c>
      <c r="AD46" s="419">
        <v>10</v>
      </c>
      <c r="AE46" s="419">
        <v>1</v>
      </c>
      <c r="AF46" s="39" t="s">
        <v>332</v>
      </c>
      <c r="AG46" s="44"/>
    </row>
    <row r="47" spans="1:33" ht="15" customHeight="1" x14ac:dyDescent="0.15">
      <c r="A47" s="195" t="s">
        <v>331</v>
      </c>
      <c r="B47" s="194">
        <v>71</v>
      </c>
      <c r="C47" s="668">
        <v>39</v>
      </c>
      <c r="D47" s="67">
        <v>32</v>
      </c>
      <c r="E47" s="419">
        <v>28</v>
      </c>
      <c r="F47" s="419">
        <v>16</v>
      </c>
      <c r="G47" s="419">
        <v>12</v>
      </c>
      <c r="H47" s="419">
        <v>0</v>
      </c>
      <c r="I47" s="419">
        <v>0</v>
      </c>
      <c r="J47" s="419">
        <v>0</v>
      </c>
      <c r="K47" s="419">
        <v>5</v>
      </c>
      <c r="L47" s="419">
        <v>3</v>
      </c>
      <c r="M47" s="419">
        <v>2</v>
      </c>
      <c r="N47" s="419">
        <v>21</v>
      </c>
      <c r="O47" s="419">
        <v>17</v>
      </c>
      <c r="P47" s="419">
        <v>4</v>
      </c>
      <c r="Q47" s="419">
        <v>0</v>
      </c>
      <c r="R47" s="419">
        <v>0</v>
      </c>
      <c r="S47" s="419">
        <v>0</v>
      </c>
      <c r="T47" s="419">
        <v>15</v>
      </c>
      <c r="U47" s="419">
        <v>3</v>
      </c>
      <c r="V47" s="419">
        <v>12</v>
      </c>
      <c r="W47" s="419">
        <v>0</v>
      </c>
      <c r="X47" s="419">
        <v>2</v>
      </c>
      <c r="Y47" s="419">
        <v>0</v>
      </c>
      <c r="Z47" s="419">
        <v>2</v>
      </c>
      <c r="AA47" s="419">
        <v>0</v>
      </c>
      <c r="AB47" s="419">
        <v>0</v>
      </c>
      <c r="AC47" s="419">
        <v>0</v>
      </c>
      <c r="AD47" s="419">
        <v>1</v>
      </c>
      <c r="AE47" s="419">
        <v>0</v>
      </c>
      <c r="AF47" s="39" t="s">
        <v>331</v>
      </c>
      <c r="AG47" s="44"/>
    </row>
    <row r="48" spans="1:33" ht="20.100000000000001" customHeight="1" x14ac:dyDescent="0.15">
      <c r="A48" s="67" t="s">
        <v>360</v>
      </c>
      <c r="B48" s="194">
        <v>117</v>
      </c>
      <c r="C48" s="668">
        <v>57</v>
      </c>
      <c r="D48" s="668">
        <v>60</v>
      </c>
      <c r="E48" s="663">
        <v>49</v>
      </c>
      <c r="F48" s="663">
        <v>33</v>
      </c>
      <c r="G48" s="663">
        <v>16</v>
      </c>
      <c r="H48" s="663">
        <v>0</v>
      </c>
      <c r="I48" s="663">
        <v>0</v>
      </c>
      <c r="J48" s="663">
        <v>0</v>
      </c>
      <c r="K48" s="663">
        <v>0</v>
      </c>
      <c r="L48" s="663">
        <v>0</v>
      </c>
      <c r="M48" s="663">
        <v>0</v>
      </c>
      <c r="N48" s="663">
        <v>67</v>
      </c>
      <c r="O48" s="663">
        <v>23</v>
      </c>
      <c r="P48" s="663">
        <v>44</v>
      </c>
      <c r="Q48" s="663">
        <v>0</v>
      </c>
      <c r="R48" s="663">
        <v>0</v>
      </c>
      <c r="S48" s="663">
        <v>0</v>
      </c>
      <c r="T48" s="663">
        <v>0</v>
      </c>
      <c r="U48" s="663">
        <v>0</v>
      </c>
      <c r="V48" s="663">
        <v>0</v>
      </c>
      <c r="W48" s="663">
        <v>0</v>
      </c>
      <c r="X48" s="663">
        <v>1</v>
      </c>
      <c r="Y48" s="663">
        <v>1</v>
      </c>
      <c r="Z48" s="663">
        <v>0</v>
      </c>
      <c r="AA48" s="663">
        <v>0</v>
      </c>
      <c r="AB48" s="663">
        <v>0</v>
      </c>
      <c r="AC48" s="663">
        <v>0</v>
      </c>
      <c r="AD48" s="663">
        <v>0</v>
      </c>
      <c r="AE48" s="663">
        <v>0</v>
      </c>
      <c r="AF48" s="70" t="s">
        <v>360</v>
      </c>
      <c r="AG48" s="44"/>
    </row>
    <row r="49" spans="1:33" ht="15" customHeight="1" x14ac:dyDescent="0.15">
      <c r="A49" s="195" t="s">
        <v>332</v>
      </c>
      <c r="B49" s="194">
        <v>102</v>
      </c>
      <c r="C49" s="668">
        <v>47</v>
      </c>
      <c r="D49" s="67">
        <v>55</v>
      </c>
      <c r="E49" s="419">
        <v>41</v>
      </c>
      <c r="F49" s="419">
        <v>26</v>
      </c>
      <c r="G49" s="419">
        <v>15</v>
      </c>
      <c r="H49" s="419">
        <v>0</v>
      </c>
      <c r="I49" s="419">
        <v>0</v>
      </c>
      <c r="J49" s="419">
        <v>0</v>
      </c>
      <c r="K49" s="419">
        <v>0</v>
      </c>
      <c r="L49" s="419">
        <v>0</v>
      </c>
      <c r="M49" s="419">
        <v>0</v>
      </c>
      <c r="N49" s="419">
        <v>61</v>
      </c>
      <c r="O49" s="419">
        <v>21</v>
      </c>
      <c r="P49" s="419">
        <v>40</v>
      </c>
      <c r="Q49" s="419">
        <v>0</v>
      </c>
      <c r="R49" s="419">
        <v>0</v>
      </c>
      <c r="S49" s="419">
        <v>0</v>
      </c>
      <c r="T49" s="419">
        <v>0</v>
      </c>
      <c r="U49" s="419">
        <v>0</v>
      </c>
      <c r="V49" s="419">
        <v>0</v>
      </c>
      <c r="W49" s="419">
        <v>0</v>
      </c>
      <c r="X49" s="419">
        <v>0</v>
      </c>
      <c r="Y49" s="419">
        <v>0</v>
      </c>
      <c r="Z49" s="419">
        <v>0</v>
      </c>
      <c r="AA49" s="419">
        <v>0</v>
      </c>
      <c r="AB49" s="419">
        <v>0</v>
      </c>
      <c r="AC49" s="419">
        <v>0</v>
      </c>
      <c r="AD49" s="419">
        <v>0</v>
      </c>
      <c r="AE49" s="419">
        <v>0</v>
      </c>
      <c r="AF49" s="39" t="s">
        <v>332</v>
      </c>
      <c r="AG49" s="44"/>
    </row>
    <row r="50" spans="1:33" ht="15" customHeight="1" x14ac:dyDescent="0.15">
      <c r="A50" s="195" t="s">
        <v>331</v>
      </c>
      <c r="B50" s="194">
        <v>15</v>
      </c>
      <c r="C50" s="668">
        <v>10</v>
      </c>
      <c r="D50" s="67">
        <v>5</v>
      </c>
      <c r="E50" s="419">
        <v>8</v>
      </c>
      <c r="F50" s="419">
        <v>7</v>
      </c>
      <c r="G50" s="419">
        <v>1</v>
      </c>
      <c r="H50" s="419">
        <v>0</v>
      </c>
      <c r="I50" s="419">
        <v>0</v>
      </c>
      <c r="J50" s="419">
        <v>0</v>
      </c>
      <c r="K50" s="419">
        <v>0</v>
      </c>
      <c r="L50" s="419">
        <v>0</v>
      </c>
      <c r="M50" s="419">
        <v>0</v>
      </c>
      <c r="N50" s="419">
        <v>6</v>
      </c>
      <c r="O50" s="419">
        <v>2</v>
      </c>
      <c r="P50" s="419">
        <v>4</v>
      </c>
      <c r="Q50" s="419">
        <v>0</v>
      </c>
      <c r="R50" s="419">
        <v>0</v>
      </c>
      <c r="S50" s="419">
        <v>0</v>
      </c>
      <c r="T50" s="419">
        <v>0</v>
      </c>
      <c r="U50" s="419">
        <v>0</v>
      </c>
      <c r="V50" s="419">
        <v>0</v>
      </c>
      <c r="W50" s="419">
        <v>0</v>
      </c>
      <c r="X50" s="419">
        <v>1</v>
      </c>
      <c r="Y50" s="419">
        <v>1</v>
      </c>
      <c r="Z50" s="419">
        <v>0</v>
      </c>
      <c r="AA50" s="419">
        <v>0</v>
      </c>
      <c r="AB50" s="419">
        <v>0</v>
      </c>
      <c r="AC50" s="419">
        <v>0</v>
      </c>
      <c r="AD50" s="419">
        <v>0</v>
      </c>
      <c r="AE50" s="419">
        <v>0</v>
      </c>
      <c r="AF50" s="39" t="s">
        <v>331</v>
      </c>
      <c r="AG50" s="44"/>
    </row>
    <row r="51" spans="1:33" ht="20.100000000000001" customHeight="1" x14ac:dyDescent="0.15">
      <c r="A51" s="199" t="s">
        <v>359</v>
      </c>
      <c r="B51" s="198">
        <v>460</v>
      </c>
      <c r="C51" s="197">
        <v>225</v>
      </c>
      <c r="D51" s="197">
        <v>235</v>
      </c>
      <c r="E51" s="196">
        <v>0</v>
      </c>
      <c r="F51" s="196">
        <v>0</v>
      </c>
      <c r="G51" s="196">
        <v>0</v>
      </c>
      <c r="H51" s="196">
        <v>0</v>
      </c>
      <c r="I51" s="196">
        <v>0</v>
      </c>
      <c r="J51" s="196">
        <v>0</v>
      </c>
      <c r="K51" s="196">
        <v>377</v>
      </c>
      <c r="L51" s="196">
        <v>183</v>
      </c>
      <c r="M51" s="196">
        <v>194</v>
      </c>
      <c r="N51" s="196">
        <v>19</v>
      </c>
      <c r="O51" s="196">
        <v>5</v>
      </c>
      <c r="P51" s="196">
        <v>14</v>
      </c>
      <c r="Q51" s="196">
        <v>17</v>
      </c>
      <c r="R51" s="196">
        <v>3</v>
      </c>
      <c r="S51" s="196">
        <v>14</v>
      </c>
      <c r="T51" s="196">
        <v>6</v>
      </c>
      <c r="U51" s="196">
        <v>5</v>
      </c>
      <c r="V51" s="196">
        <v>1</v>
      </c>
      <c r="W51" s="196">
        <v>2</v>
      </c>
      <c r="X51" s="196">
        <v>24</v>
      </c>
      <c r="Y51" s="196">
        <v>19</v>
      </c>
      <c r="Z51" s="196">
        <v>5</v>
      </c>
      <c r="AA51" s="196">
        <v>15</v>
      </c>
      <c r="AB51" s="196">
        <v>10</v>
      </c>
      <c r="AC51" s="196">
        <v>5</v>
      </c>
      <c r="AD51" s="196">
        <v>4</v>
      </c>
      <c r="AE51" s="196">
        <v>0</v>
      </c>
      <c r="AF51" s="658" t="s">
        <v>359</v>
      </c>
      <c r="AG51" s="44"/>
    </row>
    <row r="52" spans="1:33" ht="15" customHeight="1" x14ac:dyDescent="0.15">
      <c r="A52" s="195" t="s">
        <v>332</v>
      </c>
      <c r="B52" s="194">
        <v>456</v>
      </c>
      <c r="C52" s="67">
        <v>223</v>
      </c>
      <c r="D52" s="67">
        <v>233</v>
      </c>
      <c r="E52" s="419">
        <v>0</v>
      </c>
      <c r="F52" s="419">
        <v>0</v>
      </c>
      <c r="G52" s="419">
        <v>0</v>
      </c>
      <c r="H52" s="419">
        <v>0</v>
      </c>
      <c r="I52" s="419">
        <v>0</v>
      </c>
      <c r="J52" s="419">
        <v>0</v>
      </c>
      <c r="K52" s="419">
        <v>375</v>
      </c>
      <c r="L52" s="419">
        <v>182</v>
      </c>
      <c r="M52" s="419">
        <v>193</v>
      </c>
      <c r="N52" s="419">
        <v>19</v>
      </c>
      <c r="O52" s="419">
        <v>5</v>
      </c>
      <c r="P52" s="419">
        <v>14</v>
      </c>
      <c r="Q52" s="419">
        <v>16</v>
      </c>
      <c r="R52" s="419">
        <v>3</v>
      </c>
      <c r="S52" s="419">
        <v>13</v>
      </c>
      <c r="T52" s="419">
        <v>6</v>
      </c>
      <c r="U52" s="419">
        <v>5</v>
      </c>
      <c r="V52" s="419">
        <v>1</v>
      </c>
      <c r="W52" s="419">
        <v>2</v>
      </c>
      <c r="X52" s="419">
        <v>23</v>
      </c>
      <c r="Y52" s="419">
        <v>18</v>
      </c>
      <c r="Z52" s="419">
        <v>5</v>
      </c>
      <c r="AA52" s="419">
        <v>15</v>
      </c>
      <c r="AB52" s="419">
        <v>10</v>
      </c>
      <c r="AC52" s="419">
        <v>5</v>
      </c>
      <c r="AD52" s="419">
        <v>4</v>
      </c>
      <c r="AE52" s="419">
        <v>0</v>
      </c>
      <c r="AF52" s="39" t="s">
        <v>332</v>
      </c>
      <c r="AG52" s="44"/>
    </row>
    <row r="53" spans="1:33" ht="15" customHeight="1" thickBot="1" x14ac:dyDescent="0.2">
      <c r="A53" s="193" t="s">
        <v>331</v>
      </c>
      <c r="B53" s="192">
        <v>4</v>
      </c>
      <c r="C53" s="191">
        <v>2</v>
      </c>
      <c r="D53" s="191">
        <v>2</v>
      </c>
      <c r="E53" s="176">
        <v>0</v>
      </c>
      <c r="F53" s="176">
        <v>0</v>
      </c>
      <c r="G53" s="176">
        <v>0</v>
      </c>
      <c r="H53" s="176">
        <v>0</v>
      </c>
      <c r="I53" s="176">
        <v>0</v>
      </c>
      <c r="J53" s="176">
        <v>0</v>
      </c>
      <c r="K53" s="176">
        <v>2</v>
      </c>
      <c r="L53" s="176">
        <v>1</v>
      </c>
      <c r="M53" s="176">
        <v>1</v>
      </c>
      <c r="N53" s="176">
        <v>0</v>
      </c>
      <c r="O53" s="176">
        <v>0</v>
      </c>
      <c r="P53" s="176">
        <v>0</v>
      </c>
      <c r="Q53" s="176">
        <v>1</v>
      </c>
      <c r="R53" s="176">
        <v>0</v>
      </c>
      <c r="S53" s="176">
        <v>1</v>
      </c>
      <c r="T53" s="176">
        <v>0</v>
      </c>
      <c r="U53" s="176">
        <v>0</v>
      </c>
      <c r="V53" s="176">
        <v>0</v>
      </c>
      <c r="W53" s="176">
        <v>0</v>
      </c>
      <c r="X53" s="176">
        <v>1</v>
      </c>
      <c r="Y53" s="176">
        <v>1</v>
      </c>
      <c r="Z53" s="176">
        <v>0</v>
      </c>
      <c r="AA53" s="176">
        <v>0</v>
      </c>
      <c r="AB53" s="176">
        <v>0</v>
      </c>
      <c r="AC53" s="176">
        <v>0</v>
      </c>
      <c r="AD53" s="176">
        <v>0</v>
      </c>
      <c r="AE53" s="176">
        <v>0</v>
      </c>
      <c r="AF53" s="35" t="s">
        <v>331</v>
      </c>
      <c r="AG53" s="65"/>
    </row>
  </sheetData>
  <mergeCells count="19">
    <mergeCell ref="N32:P32"/>
    <mergeCell ref="X32:Z32"/>
    <mergeCell ref="AA32:AC32"/>
    <mergeCell ref="AD32:AD33"/>
    <mergeCell ref="Y4:AA4"/>
    <mergeCell ref="AB4:AC5"/>
    <mergeCell ref="O5:P5"/>
    <mergeCell ref="Q5:R5"/>
    <mergeCell ref="S5:T5"/>
    <mergeCell ref="U5:V5"/>
    <mergeCell ref="W5:X5"/>
    <mergeCell ref="AD8:AE8"/>
    <mergeCell ref="W31:W32"/>
    <mergeCell ref="AD31:AE31"/>
    <mergeCell ref="E5:F5"/>
    <mergeCell ref="G5:H5"/>
    <mergeCell ref="I5:J5"/>
    <mergeCell ref="K5:L5"/>
    <mergeCell ref="M5:N5"/>
  </mergeCells>
  <phoneticPr fontId="2"/>
  <pageMargins left="0.78740157480314965" right="0.59055118110236227" top="0.39370078740157483" bottom="0.39370078740157483" header="0.51181102362204722" footer="0.39370078740157483"/>
  <pageSetup paperSize="9" scale="92" firstPageNumber="42" fitToWidth="2" orientation="portrait" useFirstPageNumber="1" r:id="rId1"/>
  <headerFooter scaleWithDoc="0" alignWithMargins="0">
    <oddFooter>&amp;C－&amp;P－</oddFooter>
  </headerFooter>
  <colBreaks count="1" manualBreakCount="1">
    <brk id="16"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60F1C-191F-444F-937C-2D65C15039E3}">
  <sheetPr syncVertical="1" syncRef="B6" transitionEvaluation="1" codeName="Sheet55">
    <pageSetUpPr fitToPage="1"/>
  </sheetPr>
  <dimension ref="A1:K47"/>
  <sheetViews>
    <sheetView showGridLines="0" showZeros="0" view="pageBreakPreview" zoomScale="130" zoomScaleNormal="100" zoomScaleSheetLayoutView="130" workbookViewId="0">
      <pane xSplit="1" ySplit="5" topLeftCell="B6" activePane="bottomRight" state="frozen"/>
      <selection pane="topRight"/>
      <selection pane="bottomLeft"/>
      <selection pane="bottomRight"/>
    </sheetView>
  </sheetViews>
  <sheetFormatPr defaultColWidth="14.21875" defaultRowHeight="12" x14ac:dyDescent="0.15"/>
  <cols>
    <col min="1" max="1" width="12.21875" style="421" customWidth="1"/>
    <col min="2" max="10" width="8.88671875" style="421" customWidth="1"/>
    <col min="11" max="16384" width="14.21875" style="421"/>
  </cols>
  <sheetData>
    <row r="1" spans="1:11" x14ac:dyDescent="0.15">
      <c r="A1" s="420" t="s">
        <v>403</v>
      </c>
    </row>
    <row r="3" spans="1:11" ht="15" customHeight="1" thickBot="1" x14ac:dyDescent="0.2">
      <c r="A3" s="713" t="s">
        <v>761</v>
      </c>
      <c r="B3" s="424"/>
      <c r="C3" s="424"/>
      <c r="D3" s="424"/>
      <c r="E3" s="424"/>
      <c r="F3" s="424"/>
      <c r="G3" s="424"/>
      <c r="H3" s="424"/>
      <c r="I3" s="424"/>
      <c r="J3" s="424"/>
    </row>
    <row r="4" spans="1:11" ht="15" customHeight="1" x14ac:dyDescent="0.15">
      <c r="A4" s="1360" t="s">
        <v>325</v>
      </c>
      <c r="B4" s="1360" t="s">
        <v>760</v>
      </c>
      <c r="C4" s="712"/>
      <c r="D4" s="711" t="s">
        <v>759</v>
      </c>
      <c r="E4" s="710"/>
      <c r="F4" s="432"/>
      <c r="G4" s="432"/>
      <c r="H4" s="438" t="s">
        <v>758</v>
      </c>
      <c r="I4" s="432"/>
      <c r="J4" s="432"/>
    </row>
    <row r="5" spans="1:11" ht="39.9" customHeight="1" x14ac:dyDescent="0.15">
      <c r="A5" s="1361" t="s">
        <v>146</v>
      </c>
      <c r="B5" s="1361"/>
      <c r="C5" s="709" t="s">
        <v>0</v>
      </c>
      <c r="D5" s="708" t="s">
        <v>340</v>
      </c>
      <c r="E5" s="708" t="s">
        <v>339</v>
      </c>
      <c r="F5" s="709" t="s">
        <v>206</v>
      </c>
      <c r="G5" s="708" t="s">
        <v>340</v>
      </c>
      <c r="H5" s="708" t="s">
        <v>339</v>
      </c>
      <c r="I5" s="707" t="s">
        <v>757</v>
      </c>
      <c r="J5" s="706" t="s">
        <v>756</v>
      </c>
    </row>
    <row r="6" spans="1:11" s="479" customFormat="1" ht="15" customHeight="1" x14ac:dyDescent="0.15">
      <c r="A6" s="704" t="s">
        <v>762</v>
      </c>
      <c r="B6" s="637">
        <v>66626</v>
      </c>
      <c r="C6" s="637">
        <v>158992</v>
      </c>
      <c r="D6" s="637">
        <v>81811</v>
      </c>
      <c r="E6" s="637">
        <v>77181</v>
      </c>
      <c r="F6" s="637">
        <v>62313</v>
      </c>
      <c r="G6" s="637">
        <v>31362</v>
      </c>
      <c r="H6" s="637">
        <v>30951</v>
      </c>
      <c r="I6" s="637">
        <v>700</v>
      </c>
      <c r="J6" s="637">
        <v>198</v>
      </c>
    </row>
    <row r="7" spans="1:11" ht="15" customHeight="1" x14ac:dyDescent="0.15">
      <c r="A7" s="476" t="s">
        <v>763</v>
      </c>
      <c r="B7" s="458">
        <v>66657</v>
      </c>
      <c r="C7" s="458">
        <v>157789</v>
      </c>
      <c r="D7" s="458">
        <v>82147</v>
      </c>
      <c r="E7" s="458">
        <v>75642</v>
      </c>
      <c r="F7" s="458">
        <v>62077</v>
      </c>
      <c r="G7" s="458">
        <v>31607</v>
      </c>
      <c r="H7" s="458">
        <v>30470</v>
      </c>
      <c r="I7" s="458">
        <v>666</v>
      </c>
      <c r="J7" s="458">
        <v>194</v>
      </c>
    </row>
    <row r="8" spans="1:11" x14ac:dyDescent="0.15">
      <c r="A8" s="476" t="s">
        <v>202</v>
      </c>
      <c r="B8" s="479"/>
      <c r="C8" s="479"/>
      <c r="D8" s="479"/>
      <c r="E8" s="479"/>
      <c r="F8" s="479"/>
      <c r="G8" s="479"/>
      <c r="H8" s="479"/>
      <c r="I8" s="479"/>
      <c r="J8" s="479"/>
    </row>
    <row r="9" spans="1:11" ht="15" customHeight="1" x14ac:dyDescent="0.15">
      <c r="A9" s="476" t="s">
        <v>357</v>
      </c>
      <c r="B9" s="458">
        <v>64637</v>
      </c>
      <c r="C9" s="458">
        <v>155976</v>
      </c>
      <c r="D9" s="458">
        <v>81132</v>
      </c>
      <c r="E9" s="458">
        <v>74844</v>
      </c>
      <c r="F9" s="458">
        <v>60533</v>
      </c>
      <c r="G9" s="458">
        <v>30743</v>
      </c>
      <c r="H9" s="458">
        <v>29790</v>
      </c>
      <c r="I9" s="458">
        <v>652</v>
      </c>
      <c r="J9" s="458">
        <v>35</v>
      </c>
    </row>
    <row r="10" spans="1:11" ht="15" customHeight="1" x14ac:dyDescent="0.15">
      <c r="A10" s="476" t="s">
        <v>387</v>
      </c>
      <c r="B10" s="458">
        <v>2020</v>
      </c>
      <c r="C10" s="458">
        <v>1813</v>
      </c>
      <c r="D10" s="458">
        <v>1015</v>
      </c>
      <c r="E10" s="458">
        <v>798</v>
      </c>
      <c r="F10" s="458">
        <v>1544</v>
      </c>
      <c r="G10" s="458">
        <v>864</v>
      </c>
      <c r="H10" s="458">
        <v>680</v>
      </c>
      <c r="I10" s="458">
        <v>14</v>
      </c>
      <c r="J10" s="458">
        <v>159</v>
      </c>
      <c r="K10" s="479"/>
    </row>
    <row r="11" spans="1:11" x14ac:dyDescent="0.15">
      <c r="A11" s="701"/>
      <c r="B11" s="458"/>
      <c r="C11" s="448"/>
      <c r="D11" s="448"/>
      <c r="E11" s="448"/>
      <c r="F11" s="448"/>
      <c r="G11" s="448"/>
      <c r="H11" s="448"/>
      <c r="I11" s="448"/>
      <c r="J11" s="448"/>
      <c r="K11" s="479"/>
    </row>
    <row r="12" spans="1:11" ht="15" customHeight="1" x14ac:dyDescent="0.15">
      <c r="A12" s="701" t="s">
        <v>355</v>
      </c>
      <c r="B12" s="705">
        <v>240</v>
      </c>
      <c r="C12" s="705">
        <v>359</v>
      </c>
      <c r="D12" s="705">
        <v>146</v>
      </c>
      <c r="E12" s="705">
        <v>213</v>
      </c>
      <c r="F12" s="705">
        <v>240</v>
      </c>
      <c r="G12" s="705">
        <v>95</v>
      </c>
      <c r="H12" s="705">
        <v>145</v>
      </c>
      <c r="I12" s="705">
        <v>3</v>
      </c>
      <c r="J12" s="705">
        <v>0</v>
      </c>
    </row>
    <row r="13" spans="1:11" x14ac:dyDescent="0.15">
      <c r="A13" s="699" t="s">
        <v>354</v>
      </c>
      <c r="B13" s="637"/>
      <c r="C13" s="444"/>
      <c r="D13" s="444"/>
      <c r="E13" s="444"/>
      <c r="F13" s="444"/>
      <c r="G13" s="444"/>
      <c r="H13" s="444"/>
      <c r="I13" s="444"/>
      <c r="J13" s="444"/>
    </row>
    <row r="14" spans="1:11" ht="20.100000000000001" customHeight="1" x14ac:dyDescent="0.15">
      <c r="A14" s="701" t="s">
        <v>386</v>
      </c>
      <c r="B14" s="458">
        <v>43917</v>
      </c>
      <c r="C14" s="458">
        <v>74232</v>
      </c>
      <c r="D14" s="458">
        <v>38895</v>
      </c>
      <c r="E14" s="458">
        <v>35337</v>
      </c>
      <c r="F14" s="458">
        <v>41186</v>
      </c>
      <c r="G14" s="458">
        <v>21271</v>
      </c>
      <c r="H14" s="458">
        <v>19915</v>
      </c>
      <c r="I14" s="458">
        <v>135</v>
      </c>
      <c r="J14" s="458">
        <v>183</v>
      </c>
    </row>
    <row r="15" spans="1:11" ht="15" customHeight="1" x14ac:dyDescent="0.15">
      <c r="A15" s="699" t="s">
        <v>357</v>
      </c>
      <c r="B15" s="698">
        <v>41897</v>
      </c>
      <c r="C15" s="698">
        <v>72419</v>
      </c>
      <c r="D15" s="698">
        <v>37880</v>
      </c>
      <c r="E15" s="698">
        <v>34539</v>
      </c>
      <c r="F15" s="698">
        <v>39642</v>
      </c>
      <c r="G15" s="698">
        <v>20407</v>
      </c>
      <c r="H15" s="698">
        <v>19235</v>
      </c>
      <c r="I15" s="698">
        <v>121</v>
      </c>
      <c r="J15" s="698">
        <v>24</v>
      </c>
    </row>
    <row r="16" spans="1:11" ht="15" customHeight="1" x14ac:dyDescent="0.15">
      <c r="A16" s="699" t="s">
        <v>387</v>
      </c>
      <c r="B16" s="698">
        <v>2020</v>
      </c>
      <c r="C16" s="698">
        <v>1813</v>
      </c>
      <c r="D16" s="698">
        <v>1015</v>
      </c>
      <c r="E16" s="698">
        <v>798</v>
      </c>
      <c r="F16" s="698">
        <v>1544</v>
      </c>
      <c r="G16" s="698">
        <v>864</v>
      </c>
      <c r="H16" s="698">
        <v>680</v>
      </c>
      <c r="I16" s="698">
        <v>14</v>
      </c>
      <c r="J16" s="698">
        <v>159</v>
      </c>
    </row>
    <row r="17" spans="1:10" ht="20.100000000000001" customHeight="1" x14ac:dyDescent="0.15">
      <c r="A17" s="704" t="s">
        <v>755</v>
      </c>
      <c r="B17" s="637">
        <v>36380</v>
      </c>
      <c r="C17" s="637">
        <v>65874</v>
      </c>
      <c r="D17" s="637">
        <v>35070</v>
      </c>
      <c r="E17" s="637">
        <v>30804</v>
      </c>
      <c r="F17" s="637">
        <v>36640</v>
      </c>
      <c r="G17" s="637">
        <v>19199</v>
      </c>
      <c r="H17" s="637">
        <v>17441</v>
      </c>
      <c r="I17" s="637">
        <v>108</v>
      </c>
      <c r="J17" s="637">
        <v>121</v>
      </c>
    </row>
    <row r="18" spans="1:10" ht="18" customHeight="1" x14ac:dyDescent="0.15">
      <c r="A18" s="699" t="s">
        <v>357</v>
      </c>
      <c r="B18" s="1172">
        <v>35080</v>
      </c>
      <c r="C18" s="1172">
        <v>64822</v>
      </c>
      <c r="D18" s="1172">
        <v>34443</v>
      </c>
      <c r="E18" s="1172">
        <v>30379</v>
      </c>
      <c r="F18" s="1172">
        <v>35714</v>
      </c>
      <c r="G18" s="1172">
        <v>18660</v>
      </c>
      <c r="H18" s="1172">
        <v>17054</v>
      </c>
      <c r="I18" s="1172">
        <v>101</v>
      </c>
      <c r="J18" s="1172">
        <v>24</v>
      </c>
    </row>
    <row r="19" spans="1:10" ht="15" customHeight="1" x14ac:dyDescent="0.15">
      <c r="A19" s="699" t="s">
        <v>743</v>
      </c>
      <c r="B19" s="1172">
        <v>22560</v>
      </c>
      <c r="C19" s="1173">
        <v>47361</v>
      </c>
      <c r="D19" s="1173">
        <v>25172</v>
      </c>
      <c r="E19" s="1173">
        <v>22189</v>
      </c>
      <c r="F19" s="1172">
        <v>24413</v>
      </c>
      <c r="G19" s="1173">
        <v>12838</v>
      </c>
      <c r="H19" s="1173">
        <v>11575</v>
      </c>
      <c r="I19" s="1173">
        <v>54</v>
      </c>
      <c r="J19" s="1173">
        <v>11</v>
      </c>
    </row>
    <row r="20" spans="1:10" ht="15" customHeight="1" x14ac:dyDescent="0.15">
      <c r="A20" s="699" t="s">
        <v>754</v>
      </c>
      <c r="B20" s="1172">
        <v>1160</v>
      </c>
      <c r="C20" s="1173">
        <v>1391</v>
      </c>
      <c r="D20" s="1174">
        <v>764</v>
      </c>
      <c r="E20" s="1174">
        <v>627</v>
      </c>
      <c r="F20" s="1172">
        <v>1016</v>
      </c>
      <c r="G20" s="1174">
        <v>520</v>
      </c>
      <c r="H20" s="1174">
        <v>496</v>
      </c>
      <c r="I20" s="1174">
        <v>1</v>
      </c>
      <c r="J20" s="1174">
        <v>1</v>
      </c>
    </row>
    <row r="21" spans="1:10" ht="15" customHeight="1" x14ac:dyDescent="0.15">
      <c r="A21" s="699" t="s">
        <v>742</v>
      </c>
      <c r="B21" s="1172">
        <v>3800</v>
      </c>
      <c r="C21" s="1173">
        <v>4992</v>
      </c>
      <c r="D21" s="1172">
        <v>4441</v>
      </c>
      <c r="E21" s="1172">
        <v>551</v>
      </c>
      <c r="F21" s="1172">
        <v>3333</v>
      </c>
      <c r="G21" s="1172">
        <v>2935</v>
      </c>
      <c r="H21" s="1172">
        <v>398</v>
      </c>
      <c r="I21" s="1172">
        <v>5</v>
      </c>
      <c r="J21" s="1172">
        <v>6</v>
      </c>
    </row>
    <row r="22" spans="1:10" ht="15" customHeight="1" x14ac:dyDescent="0.15">
      <c r="A22" s="699" t="s">
        <v>741</v>
      </c>
      <c r="B22" s="1172">
        <v>2560</v>
      </c>
      <c r="C22" s="1173">
        <v>3685</v>
      </c>
      <c r="D22" s="1172">
        <v>1230</v>
      </c>
      <c r="E22" s="1172">
        <v>2455</v>
      </c>
      <c r="F22" s="1172">
        <v>2376</v>
      </c>
      <c r="G22" s="1172">
        <v>709</v>
      </c>
      <c r="H22" s="1172">
        <v>1667</v>
      </c>
      <c r="I22" s="1172">
        <v>11</v>
      </c>
      <c r="J22" s="1172">
        <v>2</v>
      </c>
    </row>
    <row r="23" spans="1:10" ht="15" customHeight="1" x14ac:dyDescent="0.15">
      <c r="A23" s="699" t="s">
        <v>753</v>
      </c>
      <c r="B23" s="1172">
        <v>160</v>
      </c>
      <c r="C23" s="1173">
        <v>242</v>
      </c>
      <c r="D23" s="1174">
        <v>184</v>
      </c>
      <c r="E23" s="1174">
        <v>58</v>
      </c>
      <c r="F23" s="1172">
        <v>152</v>
      </c>
      <c r="G23" s="1174">
        <v>112</v>
      </c>
      <c r="H23" s="1174">
        <v>40</v>
      </c>
      <c r="I23" s="1174">
        <v>6</v>
      </c>
      <c r="J23" s="1174">
        <v>0</v>
      </c>
    </row>
    <row r="24" spans="1:10" ht="15" customHeight="1" x14ac:dyDescent="0.15">
      <c r="A24" s="699" t="s">
        <v>404</v>
      </c>
      <c r="B24" s="1172">
        <v>880</v>
      </c>
      <c r="C24" s="1173">
        <v>1048</v>
      </c>
      <c r="D24" s="1172">
        <v>87</v>
      </c>
      <c r="E24" s="1172">
        <v>961</v>
      </c>
      <c r="F24" s="1172">
        <v>723</v>
      </c>
      <c r="G24" s="1172">
        <v>63</v>
      </c>
      <c r="H24" s="1172">
        <v>660</v>
      </c>
      <c r="I24" s="1172">
        <v>6</v>
      </c>
      <c r="J24" s="1172">
        <v>1</v>
      </c>
    </row>
    <row r="25" spans="1:10" ht="15" customHeight="1" x14ac:dyDescent="0.15">
      <c r="A25" s="699" t="s">
        <v>752</v>
      </c>
      <c r="B25" s="1172">
        <v>80</v>
      </c>
      <c r="C25" s="1173">
        <v>127</v>
      </c>
      <c r="D25" s="1174">
        <v>2</v>
      </c>
      <c r="E25" s="1174">
        <v>125</v>
      </c>
      <c r="F25" s="1172">
        <v>80</v>
      </c>
      <c r="G25" s="1174">
        <v>1</v>
      </c>
      <c r="H25" s="1174">
        <v>79</v>
      </c>
      <c r="I25" s="1174">
        <v>0</v>
      </c>
      <c r="J25" s="1174">
        <v>0</v>
      </c>
    </row>
    <row r="26" spans="1:10" ht="15" customHeight="1" x14ac:dyDescent="0.15">
      <c r="A26" s="699" t="s">
        <v>751</v>
      </c>
      <c r="B26" s="703">
        <v>0</v>
      </c>
      <c r="C26" s="702">
        <v>0</v>
      </c>
      <c r="D26" s="703">
        <v>0</v>
      </c>
      <c r="E26" s="703">
        <v>0</v>
      </c>
      <c r="F26" s="637">
        <v>0</v>
      </c>
      <c r="G26" s="703">
        <v>0</v>
      </c>
      <c r="H26" s="703">
        <v>0</v>
      </c>
      <c r="I26" s="703">
        <v>0</v>
      </c>
      <c r="J26" s="703">
        <v>0</v>
      </c>
    </row>
    <row r="27" spans="1:10" ht="15" customHeight="1" x14ac:dyDescent="0.15">
      <c r="A27" s="699" t="s">
        <v>750</v>
      </c>
      <c r="B27" s="637">
        <v>160</v>
      </c>
      <c r="C27" s="702">
        <v>164</v>
      </c>
      <c r="D27" s="698">
        <v>47</v>
      </c>
      <c r="E27" s="698">
        <v>117</v>
      </c>
      <c r="F27" s="637">
        <v>112</v>
      </c>
      <c r="G27" s="698">
        <v>26</v>
      </c>
      <c r="H27" s="698">
        <v>86</v>
      </c>
      <c r="I27" s="698">
        <v>1</v>
      </c>
      <c r="J27" s="698">
        <v>0</v>
      </c>
    </row>
    <row r="28" spans="1:10" ht="15" customHeight="1" x14ac:dyDescent="0.15">
      <c r="A28" s="699" t="s">
        <v>749</v>
      </c>
      <c r="B28" s="637">
        <v>0</v>
      </c>
      <c r="C28" s="702">
        <v>0</v>
      </c>
      <c r="D28" s="637"/>
      <c r="E28" s="637"/>
      <c r="F28" s="637">
        <v>0</v>
      </c>
      <c r="G28" s="637"/>
      <c r="H28" s="637"/>
      <c r="I28" s="637"/>
      <c r="J28" s="637"/>
    </row>
    <row r="29" spans="1:10" ht="15" customHeight="1" x14ac:dyDescent="0.15">
      <c r="A29" s="699" t="s">
        <v>748</v>
      </c>
      <c r="B29" s="637">
        <v>40</v>
      </c>
      <c r="C29" s="702">
        <v>51</v>
      </c>
      <c r="D29" s="637">
        <v>4</v>
      </c>
      <c r="E29" s="637">
        <v>47</v>
      </c>
      <c r="F29" s="637">
        <v>36</v>
      </c>
      <c r="G29" s="637">
        <v>3</v>
      </c>
      <c r="H29" s="637">
        <v>33</v>
      </c>
      <c r="I29" s="637">
        <v>3</v>
      </c>
      <c r="J29" s="637">
        <v>0</v>
      </c>
    </row>
    <row r="30" spans="1:10" ht="15" customHeight="1" x14ac:dyDescent="0.15">
      <c r="A30" s="699" t="s">
        <v>747</v>
      </c>
      <c r="B30" s="637">
        <v>40</v>
      </c>
      <c r="C30" s="702">
        <v>128</v>
      </c>
      <c r="D30" s="637">
        <v>14</v>
      </c>
      <c r="E30" s="637">
        <v>114</v>
      </c>
      <c r="F30" s="637">
        <v>40</v>
      </c>
      <c r="G30" s="637">
        <v>8</v>
      </c>
      <c r="H30" s="637">
        <v>32</v>
      </c>
      <c r="I30" s="637">
        <v>1</v>
      </c>
      <c r="J30" s="637">
        <v>0</v>
      </c>
    </row>
    <row r="31" spans="1:10" ht="15" customHeight="1" x14ac:dyDescent="0.15">
      <c r="A31" s="699" t="s">
        <v>746</v>
      </c>
      <c r="B31" s="637">
        <v>120</v>
      </c>
      <c r="C31" s="702">
        <v>233</v>
      </c>
      <c r="D31" s="698">
        <v>182</v>
      </c>
      <c r="E31" s="698">
        <v>51</v>
      </c>
      <c r="F31" s="637">
        <v>120</v>
      </c>
      <c r="G31" s="698">
        <v>91</v>
      </c>
      <c r="H31" s="698">
        <v>29</v>
      </c>
      <c r="I31" s="698">
        <v>1</v>
      </c>
      <c r="J31" s="698">
        <v>0</v>
      </c>
    </row>
    <row r="32" spans="1:10" ht="15" customHeight="1" x14ac:dyDescent="0.15">
      <c r="A32" s="699" t="s">
        <v>313</v>
      </c>
      <c r="B32" s="637">
        <v>160</v>
      </c>
      <c r="C32" s="702">
        <v>331</v>
      </c>
      <c r="D32" s="698">
        <v>68</v>
      </c>
      <c r="E32" s="698">
        <v>263</v>
      </c>
      <c r="F32" s="637">
        <v>160</v>
      </c>
      <c r="G32" s="698">
        <v>43</v>
      </c>
      <c r="H32" s="698">
        <v>117</v>
      </c>
      <c r="I32" s="698">
        <v>1</v>
      </c>
      <c r="J32" s="698">
        <v>0</v>
      </c>
    </row>
    <row r="33" spans="1:10" ht="15" customHeight="1" x14ac:dyDescent="0.15">
      <c r="A33" s="699" t="s">
        <v>745</v>
      </c>
      <c r="B33" s="637">
        <v>80</v>
      </c>
      <c r="C33" s="702">
        <v>0</v>
      </c>
      <c r="D33" s="637"/>
      <c r="E33" s="637"/>
      <c r="F33" s="637">
        <v>0</v>
      </c>
      <c r="G33" s="637"/>
      <c r="H33" s="637"/>
      <c r="I33" s="637"/>
      <c r="J33" s="637"/>
    </row>
    <row r="34" spans="1:10" ht="15" customHeight="1" x14ac:dyDescent="0.15">
      <c r="A34" s="699" t="s">
        <v>744</v>
      </c>
      <c r="B34" s="637">
        <v>3280</v>
      </c>
      <c r="C34" s="702">
        <v>5069</v>
      </c>
      <c r="D34" s="637">
        <v>2248</v>
      </c>
      <c r="E34" s="637">
        <v>2821</v>
      </c>
      <c r="F34" s="637">
        <v>3153</v>
      </c>
      <c r="G34" s="637">
        <v>1311</v>
      </c>
      <c r="H34" s="637">
        <v>1842</v>
      </c>
      <c r="I34" s="637">
        <v>11</v>
      </c>
      <c r="J34" s="637">
        <v>3</v>
      </c>
    </row>
    <row r="35" spans="1:10" ht="18" customHeight="1" x14ac:dyDescent="0.15">
      <c r="A35" s="699" t="s">
        <v>387</v>
      </c>
      <c r="B35" s="637">
        <v>1460</v>
      </c>
      <c r="C35" s="637">
        <v>1196</v>
      </c>
      <c r="D35" s="637">
        <v>708</v>
      </c>
      <c r="E35" s="637">
        <v>488</v>
      </c>
      <c r="F35" s="637">
        <v>1064</v>
      </c>
      <c r="G35" s="637">
        <v>615</v>
      </c>
      <c r="H35" s="637">
        <v>449</v>
      </c>
      <c r="I35" s="637">
        <v>9</v>
      </c>
      <c r="J35" s="637">
        <v>106</v>
      </c>
    </row>
    <row r="36" spans="1:10" ht="15" customHeight="1" x14ac:dyDescent="0.15">
      <c r="A36" s="699" t="s">
        <v>743</v>
      </c>
      <c r="B36" s="637">
        <v>980</v>
      </c>
      <c r="C36" s="637">
        <v>833</v>
      </c>
      <c r="D36" s="637">
        <v>446</v>
      </c>
      <c r="E36" s="637">
        <v>387</v>
      </c>
      <c r="F36" s="637">
        <v>725</v>
      </c>
      <c r="G36" s="637">
        <v>374</v>
      </c>
      <c r="H36" s="637">
        <v>351</v>
      </c>
      <c r="I36" s="637">
        <v>6</v>
      </c>
      <c r="J36" s="637">
        <v>73</v>
      </c>
    </row>
    <row r="37" spans="1:10" ht="15" customHeight="1" x14ac:dyDescent="0.15">
      <c r="A37" s="699" t="s">
        <v>742</v>
      </c>
      <c r="B37" s="637">
        <v>240</v>
      </c>
      <c r="C37" s="637">
        <v>159</v>
      </c>
      <c r="D37" s="637">
        <v>145</v>
      </c>
      <c r="E37" s="637">
        <v>14</v>
      </c>
      <c r="F37" s="637">
        <v>153</v>
      </c>
      <c r="G37" s="637">
        <v>139</v>
      </c>
      <c r="H37" s="637">
        <v>14</v>
      </c>
      <c r="I37" s="637">
        <v>1</v>
      </c>
      <c r="J37" s="637">
        <v>17</v>
      </c>
    </row>
    <row r="38" spans="1:10" ht="15" customHeight="1" x14ac:dyDescent="0.15">
      <c r="A38" s="699" t="s">
        <v>741</v>
      </c>
      <c r="B38" s="637">
        <v>80</v>
      </c>
      <c r="C38" s="637">
        <v>60</v>
      </c>
      <c r="D38" s="637">
        <v>36</v>
      </c>
      <c r="E38" s="637">
        <v>24</v>
      </c>
      <c r="F38" s="637">
        <v>48</v>
      </c>
      <c r="G38" s="637">
        <v>26</v>
      </c>
      <c r="H38" s="637">
        <v>22</v>
      </c>
      <c r="I38" s="637">
        <v>0</v>
      </c>
      <c r="J38" s="637">
        <v>7</v>
      </c>
    </row>
    <row r="39" spans="1:10" ht="15" customHeight="1" x14ac:dyDescent="0.15">
      <c r="A39" s="699" t="s">
        <v>1150</v>
      </c>
      <c r="B39" s="637">
        <v>160</v>
      </c>
      <c r="C39" s="637">
        <v>144</v>
      </c>
      <c r="D39" s="637">
        <v>81</v>
      </c>
      <c r="E39" s="637">
        <v>63</v>
      </c>
      <c r="F39" s="637">
        <v>138</v>
      </c>
      <c r="G39" s="637">
        <v>76</v>
      </c>
      <c r="H39" s="637">
        <v>62</v>
      </c>
      <c r="I39" s="637">
        <v>2</v>
      </c>
      <c r="J39" s="637">
        <v>9</v>
      </c>
    </row>
    <row r="40" spans="1:10" ht="20.100000000000001" customHeight="1" x14ac:dyDescent="0.15">
      <c r="A40" s="701" t="s">
        <v>384</v>
      </c>
      <c r="B40" s="458">
        <v>22500</v>
      </c>
      <c r="C40" s="700">
        <v>83198</v>
      </c>
      <c r="D40" s="700">
        <v>43106</v>
      </c>
      <c r="E40" s="700">
        <v>40092</v>
      </c>
      <c r="F40" s="700">
        <v>20651</v>
      </c>
      <c r="G40" s="700">
        <v>10241</v>
      </c>
      <c r="H40" s="700">
        <v>10410</v>
      </c>
      <c r="I40" s="700">
        <v>528</v>
      </c>
      <c r="J40" s="700">
        <v>11</v>
      </c>
    </row>
    <row r="41" spans="1:10" ht="15" customHeight="1" x14ac:dyDescent="0.15">
      <c r="A41" s="699" t="s">
        <v>357</v>
      </c>
      <c r="B41" s="698">
        <v>22500</v>
      </c>
      <c r="C41" s="698">
        <v>83198</v>
      </c>
      <c r="D41" s="698">
        <v>43106</v>
      </c>
      <c r="E41" s="698">
        <v>40092</v>
      </c>
      <c r="F41" s="698">
        <v>20651</v>
      </c>
      <c r="G41" s="698">
        <v>10241</v>
      </c>
      <c r="H41" s="698">
        <v>10410</v>
      </c>
      <c r="I41" s="698">
        <v>528</v>
      </c>
      <c r="J41" s="698">
        <v>11</v>
      </c>
    </row>
    <row r="42" spans="1:10" ht="15" customHeight="1" x14ac:dyDescent="0.15">
      <c r="A42" s="699" t="s">
        <v>387</v>
      </c>
      <c r="B42" s="698">
        <v>0</v>
      </c>
      <c r="C42" s="698">
        <v>0</v>
      </c>
      <c r="D42" s="698">
        <v>0</v>
      </c>
      <c r="E42" s="698">
        <v>0</v>
      </c>
      <c r="F42" s="698">
        <v>0</v>
      </c>
      <c r="G42" s="698">
        <v>0</v>
      </c>
      <c r="H42" s="698">
        <v>0</v>
      </c>
      <c r="I42" s="698">
        <v>0</v>
      </c>
      <c r="J42" s="698">
        <v>0</v>
      </c>
    </row>
    <row r="43" spans="1:10" ht="9.9" customHeight="1" thickBot="1" x14ac:dyDescent="0.2">
      <c r="A43" s="697"/>
      <c r="B43" s="696"/>
      <c r="C43" s="696"/>
      <c r="D43" s="696"/>
      <c r="E43" s="424"/>
      <c r="F43" s="424"/>
      <c r="G43" s="424"/>
      <c r="H43" s="424"/>
      <c r="I43" s="424"/>
      <c r="J43" s="424"/>
    </row>
    <row r="44" spans="1:10" ht="15" customHeight="1" x14ac:dyDescent="0.15">
      <c r="A44" s="695" t="s">
        <v>740</v>
      </c>
      <c r="B44" s="637"/>
      <c r="C44" s="637"/>
      <c r="D44" s="637"/>
      <c r="E44" s="479"/>
      <c r="F44" s="479"/>
      <c r="G44" s="479"/>
      <c r="H44" s="479"/>
      <c r="I44" s="479"/>
      <c r="J44" s="479"/>
    </row>
    <row r="45" spans="1:10" s="692" customFormat="1" ht="10.8" x14ac:dyDescent="0.15">
      <c r="A45" s="694"/>
      <c r="B45" s="694"/>
      <c r="C45" s="693"/>
      <c r="D45" s="693"/>
      <c r="E45" s="693"/>
      <c r="F45" s="693"/>
      <c r="G45" s="693"/>
      <c r="H45" s="693"/>
      <c r="I45" s="693"/>
      <c r="J45" s="693"/>
    </row>
    <row r="46" spans="1:10" ht="15" customHeight="1" x14ac:dyDescent="0.15">
      <c r="G46" s="479"/>
      <c r="H46" s="479"/>
      <c r="I46" s="479"/>
      <c r="J46" s="479"/>
    </row>
    <row r="47" spans="1:10" x14ac:dyDescent="0.15">
      <c r="G47" s="479"/>
      <c r="H47" s="479"/>
      <c r="I47" s="479"/>
      <c r="J47" s="479"/>
    </row>
  </sheetData>
  <mergeCells count="2">
    <mergeCell ref="A4:A5"/>
    <mergeCell ref="B4:B5"/>
  </mergeCells>
  <phoneticPr fontId="2"/>
  <pageMargins left="0.78740157480314965" right="0.59055118110236227" top="0.39370078740157483" bottom="0.39370078740157483" header="0.51181102362204722" footer="0.39370078740157483"/>
  <pageSetup paperSize="9" scale="96" firstPageNumber="44" orientation="portrait" useFirstPageNumber="1" r:id="rId1"/>
  <headerFooter scaleWithDoc="0" alignWithMargins="0">
    <oddFooter>&amp;C-44-</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2D26C-2E8E-4ACA-9026-9CA5D98255CA}">
  <sheetPr syncVertical="1" syncRef="A1" transitionEvaluation="1" codeName="Sheet56">
    <pageSetUpPr fitToPage="1"/>
  </sheetPr>
  <dimension ref="A1:U30"/>
  <sheetViews>
    <sheetView showGridLines="0" showZeros="0" view="pageBreakPreview" zoomScale="120" zoomScaleNormal="150" zoomScaleSheetLayoutView="120" workbookViewId="0"/>
  </sheetViews>
  <sheetFormatPr defaultColWidth="14.21875" defaultRowHeight="12" x14ac:dyDescent="0.15"/>
  <cols>
    <col min="1" max="1" width="11.109375" style="251" customWidth="1"/>
    <col min="2" max="2" width="7.44140625" style="251" customWidth="1"/>
    <col min="3" max="4" width="6.109375" style="251" customWidth="1"/>
    <col min="5" max="21" width="4.33203125" style="251" customWidth="1"/>
    <col min="22" max="16384" width="14.21875" style="251"/>
  </cols>
  <sheetData>
    <row r="1" spans="1:21" x14ac:dyDescent="0.15">
      <c r="A1" s="856"/>
      <c r="T1" s="667"/>
      <c r="U1" s="667" t="s">
        <v>403</v>
      </c>
    </row>
    <row r="2" spans="1:21" ht="12" customHeight="1" x14ac:dyDescent="0.15"/>
    <row r="3" spans="1:21" ht="15" customHeight="1" x14ac:dyDescent="0.15">
      <c r="A3" s="267" t="s">
        <v>1149</v>
      </c>
    </row>
    <row r="4" spans="1:21" ht="15" customHeight="1" thickBot="1" x14ac:dyDescent="0.2">
      <c r="A4" s="274" t="s">
        <v>432</v>
      </c>
      <c r="B4" s="263"/>
      <c r="C4" s="263"/>
      <c r="D4" s="263"/>
      <c r="E4" s="263"/>
      <c r="F4" s="263"/>
      <c r="G4" s="263"/>
      <c r="H4" s="263"/>
      <c r="I4" s="263"/>
      <c r="J4" s="263"/>
    </row>
    <row r="5" spans="1:21" ht="18" customHeight="1" x14ac:dyDescent="0.15">
      <c r="A5" s="1373" t="s">
        <v>325</v>
      </c>
      <c r="B5" s="670"/>
      <c r="C5" s="283"/>
      <c r="D5" s="669"/>
      <c r="E5" s="283"/>
      <c r="F5" s="283"/>
      <c r="G5" s="283"/>
      <c r="H5" s="660"/>
      <c r="I5" s="669" t="s">
        <v>431</v>
      </c>
      <c r="J5" s="283"/>
      <c r="K5" s="282"/>
      <c r="L5" s="282"/>
      <c r="M5" s="282"/>
      <c r="N5" s="282"/>
      <c r="O5" s="282"/>
      <c r="P5" s="282"/>
      <c r="Q5" s="282"/>
      <c r="R5" s="281"/>
      <c r="S5" s="1376" t="s">
        <v>430</v>
      </c>
      <c r="T5" s="1377"/>
    </row>
    <row r="6" spans="1:21" ht="18" customHeight="1" x14ac:dyDescent="0.15">
      <c r="A6" s="1374"/>
      <c r="B6" s="280" t="s">
        <v>602</v>
      </c>
      <c r="C6" s="279"/>
      <c r="D6" s="279"/>
      <c r="E6" s="279"/>
      <c r="F6" s="279"/>
      <c r="G6" s="279"/>
      <c r="H6" s="279"/>
      <c r="I6" s="279"/>
      <c r="J6" s="279"/>
      <c r="K6" s="279"/>
      <c r="L6" s="279"/>
      <c r="M6" s="279"/>
      <c r="N6" s="279"/>
      <c r="O6" s="279"/>
      <c r="P6" s="278"/>
      <c r="Q6" s="1382" t="s">
        <v>429</v>
      </c>
      <c r="R6" s="1383"/>
      <c r="S6" s="1378"/>
      <c r="T6" s="1379"/>
    </row>
    <row r="7" spans="1:21" ht="18" customHeight="1" x14ac:dyDescent="0.15">
      <c r="A7" s="1374"/>
      <c r="B7" s="661"/>
      <c r="C7" s="264" t="s">
        <v>206</v>
      </c>
      <c r="D7" s="662"/>
      <c r="E7" s="1386" t="s">
        <v>428</v>
      </c>
      <c r="F7" s="1387"/>
      <c r="G7" s="1388" t="s">
        <v>427</v>
      </c>
      <c r="H7" s="1389"/>
      <c r="I7" s="1386" t="s">
        <v>397</v>
      </c>
      <c r="J7" s="1387"/>
      <c r="K7" s="1388" t="s">
        <v>426</v>
      </c>
      <c r="L7" s="1389"/>
      <c r="M7" s="1388" t="s">
        <v>425</v>
      </c>
      <c r="N7" s="1389"/>
      <c r="O7" s="1388" t="s">
        <v>424</v>
      </c>
      <c r="P7" s="1389"/>
      <c r="Q7" s="1384"/>
      <c r="R7" s="1385"/>
      <c r="S7" s="1380"/>
      <c r="T7" s="1381"/>
    </row>
    <row r="8" spans="1:21" ht="18" customHeight="1" x14ac:dyDescent="0.15">
      <c r="A8" s="1375"/>
      <c r="B8" s="672" t="s">
        <v>206</v>
      </c>
      <c r="C8" s="271" t="s">
        <v>340</v>
      </c>
      <c r="D8" s="672" t="s">
        <v>339</v>
      </c>
      <c r="E8" s="672" t="s">
        <v>206</v>
      </c>
      <c r="F8" s="277" t="s">
        <v>205</v>
      </c>
      <c r="G8" s="672" t="s">
        <v>206</v>
      </c>
      <c r="H8" s="277" t="s">
        <v>205</v>
      </c>
      <c r="I8" s="672" t="s">
        <v>206</v>
      </c>
      <c r="J8" s="277" t="s">
        <v>205</v>
      </c>
      <c r="K8" s="672" t="s">
        <v>206</v>
      </c>
      <c r="L8" s="277" t="s">
        <v>205</v>
      </c>
      <c r="M8" s="672" t="s">
        <v>206</v>
      </c>
      <c r="N8" s="277" t="s">
        <v>205</v>
      </c>
      <c r="O8" s="672" t="s">
        <v>206</v>
      </c>
      <c r="P8" s="277" t="s">
        <v>205</v>
      </c>
      <c r="Q8" s="672" t="s">
        <v>206</v>
      </c>
      <c r="R8" s="277" t="s">
        <v>205</v>
      </c>
      <c r="S8" s="672" t="s">
        <v>206</v>
      </c>
      <c r="T8" s="276" t="s">
        <v>205</v>
      </c>
    </row>
    <row r="9" spans="1:21" ht="20.100000000000001" customHeight="1" x14ac:dyDescent="0.15">
      <c r="A9" s="75" t="s">
        <v>716</v>
      </c>
      <c r="B9" s="593">
        <v>98</v>
      </c>
      <c r="C9" s="594">
        <v>71</v>
      </c>
      <c r="D9" s="594">
        <v>27</v>
      </c>
      <c r="E9" s="594">
        <v>2</v>
      </c>
      <c r="F9" s="594">
        <v>2</v>
      </c>
      <c r="G9" s="251">
        <v>0</v>
      </c>
      <c r="H9" s="251">
        <v>0</v>
      </c>
      <c r="I9" s="594">
        <v>6</v>
      </c>
      <c r="J9" s="594">
        <v>5</v>
      </c>
      <c r="K9" s="594">
        <v>83</v>
      </c>
      <c r="L9" s="594">
        <v>63</v>
      </c>
      <c r="M9" s="594">
        <v>5</v>
      </c>
      <c r="N9" s="594">
        <v>0</v>
      </c>
      <c r="O9" s="251">
        <v>2</v>
      </c>
      <c r="P9" s="251">
        <v>1</v>
      </c>
      <c r="Q9" s="251">
        <v>111</v>
      </c>
      <c r="R9" s="251">
        <v>61</v>
      </c>
      <c r="S9" s="251">
        <v>19</v>
      </c>
      <c r="T9" s="251">
        <v>6</v>
      </c>
    </row>
    <row r="10" spans="1:21" s="275" customFormat="1" ht="20.100000000000001" customHeight="1" x14ac:dyDescent="0.15">
      <c r="A10" s="476" t="s">
        <v>717</v>
      </c>
      <c r="B10" s="275">
        <v>103</v>
      </c>
      <c r="C10" s="275">
        <v>74</v>
      </c>
      <c r="D10" s="275">
        <v>29</v>
      </c>
      <c r="E10" s="275">
        <v>2</v>
      </c>
      <c r="F10" s="275">
        <v>2</v>
      </c>
      <c r="G10" s="275">
        <v>1</v>
      </c>
      <c r="H10" s="275">
        <v>1</v>
      </c>
      <c r="I10" s="275">
        <v>6</v>
      </c>
      <c r="J10" s="275">
        <v>5</v>
      </c>
      <c r="K10" s="275">
        <v>87</v>
      </c>
      <c r="L10" s="275">
        <v>65</v>
      </c>
      <c r="M10" s="275">
        <v>5</v>
      </c>
      <c r="N10" s="275">
        <v>0</v>
      </c>
      <c r="O10" s="275">
        <v>2</v>
      </c>
      <c r="P10" s="275">
        <v>1</v>
      </c>
      <c r="Q10" s="275">
        <v>133</v>
      </c>
      <c r="R10" s="275">
        <v>75</v>
      </c>
      <c r="S10" s="275">
        <v>18</v>
      </c>
      <c r="T10" s="275">
        <v>5</v>
      </c>
    </row>
    <row r="11" spans="1:21" s="257" customFormat="1" ht="30" customHeight="1" x14ac:dyDescent="0.15">
      <c r="A11" s="262" t="s">
        <v>342</v>
      </c>
      <c r="B11" s="261">
        <v>51</v>
      </c>
      <c r="C11" s="260">
        <v>39</v>
      </c>
      <c r="D11" s="259">
        <v>12</v>
      </c>
      <c r="E11" s="259">
        <v>1</v>
      </c>
      <c r="F11" s="259">
        <v>1</v>
      </c>
      <c r="G11" s="257">
        <v>0</v>
      </c>
      <c r="H11" s="257">
        <v>0</v>
      </c>
      <c r="I11" s="259">
        <v>2</v>
      </c>
      <c r="J11" s="259">
        <v>1</v>
      </c>
      <c r="K11" s="259">
        <v>48</v>
      </c>
      <c r="L11" s="259">
        <v>37</v>
      </c>
      <c r="M11" s="259">
        <v>0</v>
      </c>
      <c r="N11" s="259">
        <v>0</v>
      </c>
      <c r="O11" s="257">
        <v>0</v>
      </c>
      <c r="P11" s="257">
        <v>0</v>
      </c>
      <c r="Q11" s="257">
        <v>71</v>
      </c>
      <c r="R11" s="257">
        <v>35</v>
      </c>
      <c r="S11" s="257">
        <v>6</v>
      </c>
      <c r="T11" s="257">
        <v>3</v>
      </c>
    </row>
    <row r="12" spans="1:21" s="252" customFormat="1" ht="39.9" customHeight="1" thickBot="1" x14ac:dyDescent="0.25">
      <c r="A12" s="256" t="s">
        <v>405</v>
      </c>
      <c r="B12" s="255">
        <v>52</v>
      </c>
      <c r="C12" s="254">
        <v>35</v>
      </c>
      <c r="D12" s="254">
        <v>17</v>
      </c>
      <c r="E12" s="254">
        <v>1</v>
      </c>
      <c r="F12" s="254">
        <v>1</v>
      </c>
      <c r="G12" s="254">
        <v>1</v>
      </c>
      <c r="H12" s="254">
        <v>1</v>
      </c>
      <c r="I12" s="254">
        <v>4</v>
      </c>
      <c r="J12" s="254">
        <v>4</v>
      </c>
      <c r="K12" s="254">
        <v>39</v>
      </c>
      <c r="L12" s="254">
        <v>28</v>
      </c>
      <c r="M12" s="254">
        <v>5</v>
      </c>
      <c r="N12" s="254">
        <v>0</v>
      </c>
      <c r="O12" s="254">
        <v>2</v>
      </c>
      <c r="P12" s="254">
        <v>1</v>
      </c>
      <c r="Q12" s="254">
        <v>62</v>
      </c>
      <c r="R12" s="254">
        <v>40</v>
      </c>
      <c r="S12" s="254">
        <v>12</v>
      </c>
      <c r="T12" s="253">
        <v>2</v>
      </c>
    </row>
    <row r="13" spans="1:21" ht="20.100000000000001" customHeight="1" x14ac:dyDescent="0.15">
      <c r="A13" s="268" t="s">
        <v>202</v>
      </c>
      <c r="B13" s="266"/>
    </row>
    <row r="14" spans="1:21" ht="18" customHeight="1" thickBot="1" x14ac:dyDescent="0.2">
      <c r="A14" s="274" t="s">
        <v>423</v>
      </c>
      <c r="B14" s="263"/>
      <c r="C14" s="263"/>
      <c r="D14" s="263"/>
      <c r="E14" s="263"/>
      <c r="F14" s="263"/>
      <c r="G14" s="263"/>
      <c r="H14" s="263"/>
      <c r="I14" s="263"/>
      <c r="J14" s="263"/>
    </row>
    <row r="15" spans="1:21" ht="18" customHeight="1" x14ac:dyDescent="0.15">
      <c r="A15" s="1373" t="s">
        <v>325</v>
      </c>
      <c r="B15" s="1390" t="s">
        <v>206</v>
      </c>
      <c r="C15" s="1391"/>
      <c r="D15" s="1392"/>
      <c r="E15" s="1393" t="s">
        <v>422</v>
      </c>
      <c r="F15" s="1373"/>
      <c r="G15" s="1393" t="s">
        <v>421</v>
      </c>
      <c r="H15" s="1373"/>
      <c r="I15" s="1393" t="s">
        <v>420</v>
      </c>
      <c r="J15" s="1373"/>
      <c r="K15" s="1393" t="s">
        <v>419</v>
      </c>
      <c r="L15" s="1373"/>
      <c r="M15" s="1393" t="s">
        <v>418</v>
      </c>
      <c r="N15" s="1373"/>
      <c r="O15" s="1395" t="s">
        <v>417</v>
      </c>
      <c r="P15" s="1396"/>
      <c r="Q15" s="273" t="s">
        <v>416</v>
      </c>
      <c r="R15" s="272" t="s">
        <v>415</v>
      </c>
      <c r="S15" s="273" t="s">
        <v>414</v>
      </c>
      <c r="T15" s="272" t="s">
        <v>413</v>
      </c>
      <c r="U15" s="665" t="s">
        <v>412</v>
      </c>
    </row>
    <row r="16" spans="1:21" ht="18" customHeight="1" x14ac:dyDescent="0.15">
      <c r="A16" s="1375"/>
      <c r="B16" s="661" t="s">
        <v>206</v>
      </c>
      <c r="C16" s="265" t="s">
        <v>340</v>
      </c>
      <c r="D16" s="661" t="s">
        <v>339</v>
      </c>
      <c r="E16" s="1384"/>
      <c r="F16" s="1385"/>
      <c r="G16" s="1384"/>
      <c r="H16" s="1385"/>
      <c r="I16" s="1384"/>
      <c r="J16" s="1385"/>
      <c r="K16" s="1384"/>
      <c r="L16" s="1385"/>
      <c r="M16" s="1384"/>
      <c r="N16" s="1385"/>
      <c r="O16" s="1397" t="s">
        <v>411</v>
      </c>
      <c r="P16" s="1398"/>
      <c r="Q16" s="270" t="s">
        <v>410</v>
      </c>
      <c r="R16" s="269" t="s">
        <v>409</v>
      </c>
      <c r="S16" s="270" t="s">
        <v>408</v>
      </c>
      <c r="T16" s="269" t="s">
        <v>407</v>
      </c>
      <c r="U16" s="666" t="s">
        <v>406</v>
      </c>
    </row>
    <row r="17" spans="1:21" ht="20.100000000000001" customHeight="1" x14ac:dyDescent="0.15">
      <c r="A17" s="75" t="s">
        <v>716</v>
      </c>
      <c r="B17" s="501">
        <v>9059</v>
      </c>
      <c r="C17" s="667">
        <v>5478</v>
      </c>
      <c r="D17" s="667">
        <v>3581</v>
      </c>
      <c r="E17" s="1399">
        <v>2196</v>
      </c>
      <c r="F17" s="1399"/>
      <c r="G17" s="1400">
        <v>2412</v>
      </c>
      <c r="H17" s="1400"/>
      <c r="I17" s="1400">
        <v>2641</v>
      </c>
      <c r="J17" s="1400"/>
      <c r="K17" s="1401">
        <v>523</v>
      </c>
      <c r="L17" s="1401"/>
      <c r="M17" s="1401">
        <v>296</v>
      </c>
      <c r="N17" s="1401"/>
      <c r="O17" s="1401">
        <v>653</v>
      </c>
      <c r="P17" s="1401"/>
      <c r="Q17" s="667">
        <v>136</v>
      </c>
      <c r="R17" s="667">
        <v>113</v>
      </c>
      <c r="S17" s="667">
        <v>60</v>
      </c>
      <c r="T17" s="667">
        <v>21</v>
      </c>
      <c r="U17" s="667">
        <v>8</v>
      </c>
    </row>
    <row r="18" spans="1:21" ht="20.100000000000001" customHeight="1" x14ac:dyDescent="0.15">
      <c r="A18" s="476" t="s">
        <v>717</v>
      </c>
      <c r="B18" s="275">
        <v>10202</v>
      </c>
      <c r="C18" s="275">
        <v>5925</v>
      </c>
      <c r="D18" s="275">
        <v>4277</v>
      </c>
      <c r="E18" s="1394">
        <v>2133</v>
      </c>
      <c r="F18" s="1394"/>
      <c r="G18" s="1394">
        <v>2748</v>
      </c>
      <c r="H18" s="1394"/>
      <c r="I18" s="1394">
        <v>2959</v>
      </c>
      <c r="J18" s="1394"/>
      <c r="K18" s="1394">
        <v>1020</v>
      </c>
      <c r="L18" s="1394"/>
      <c r="M18" s="1394">
        <v>342</v>
      </c>
      <c r="N18" s="1394"/>
      <c r="O18" s="1394">
        <v>668</v>
      </c>
      <c r="P18" s="1394"/>
      <c r="Q18" s="275">
        <v>133</v>
      </c>
      <c r="R18" s="275">
        <v>108</v>
      </c>
      <c r="S18" s="275">
        <v>58</v>
      </c>
      <c r="T18" s="275">
        <v>28</v>
      </c>
      <c r="U18" s="275">
        <v>5</v>
      </c>
    </row>
    <row r="19" spans="1:21" s="257" customFormat="1" ht="30" customHeight="1" x14ac:dyDescent="0.15">
      <c r="A19" s="262" t="s">
        <v>342</v>
      </c>
      <c r="B19" s="501">
        <v>2685</v>
      </c>
      <c r="C19" s="667">
        <v>1116</v>
      </c>
      <c r="D19" s="667">
        <v>1569</v>
      </c>
      <c r="E19" s="1400">
        <v>308</v>
      </c>
      <c r="F19" s="1400"/>
      <c r="G19" s="1400">
        <v>439</v>
      </c>
      <c r="H19" s="1400"/>
      <c r="I19" s="1403">
        <v>483</v>
      </c>
      <c r="J19" s="1403"/>
      <c r="K19" s="1404">
        <v>362</v>
      </c>
      <c r="L19" s="1404"/>
      <c r="M19" s="1404">
        <v>255</v>
      </c>
      <c r="N19" s="1404"/>
      <c r="O19" s="1404">
        <v>590</v>
      </c>
      <c r="P19" s="1404"/>
      <c r="Q19" s="663">
        <v>102</v>
      </c>
      <c r="R19" s="663">
        <v>71</v>
      </c>
      <c r="S19" s="663">
        <v>49</v>
      </c>
      <c r="T19" s="663">
        <v>21</v>
      </c>
      <c r="U19" s="663">
        <v>5</v>
      </c>
    </row>
    <row r="20" spans="1:21" s="252" customFormat="1" ht="39.9" customHeight="1" thickBot="1" x14ac:dyDescent="0.25">
      <c r="A20" s="256" t="s">
        <v>405</v>
      </c>
      <c r="B20" s="488">
        <v>7517</v>
      </c>
      <c r="C20" s="664">
        <v>4809</v>
      </c>
      <c r="D20" s="664">
        <v>2708</v>
      </c>
      <c r="E20" s="1405">
        <v>1825</v>
      </c>
      <c r="F20" s="1405"/>
      <c r="G20" s="1405">
        <v>2309</v>
      </c>
      <c r="H20" s="1405"/>
      <c r="I20" s="1405">
        <v>2476</v>
      </c>
      <c r="J20" s="1405"/>
      <c r="K20" s="1402">
        <v>658</v>
      </c>
      <c r="L20" s="1402"/>
      <c r="M20" s="1402">
        <v>87</v>
      </c>
      <c r="N20" s="1402"/>
      <c r="O20" s="1402">
        <v>78</v>
      </c>
      <c r="P20" s="1402"/>
      <c r="Q20" s="664">
        <v>31</v>
      </c>
      <c r="R20" s="664">
        <v>37</v>
      </c>
      <c r="S20" s="664">
        <v>9</v>
      </c>
      <c r="T20" s="664">
        <v>7</v>
      </c>
      <c r="U20" s="664">
        <v>0</v>
      </c>
    </row>
    <row r="21" spans="1:21" ht="20.100000000000001" customHeight="1" x14ac:dyDescent="0.15">
      <c r="A21" s="268"/>
      <c r="B21" s="266"/>
      <c r="E21" s="400"/>
      <c r="F21" s="400"/>
      <c r="G21" s="400"/>
      <c r="H21" s="400"/>
      <c r="I21" s="400"/>
      <c r="J21" s="400"/>
    </row>
    <row r="22" spans="1:21" ht="12.6" thickBot="1" x14ac:dyDescent="0.2">
      <c r="A22" s="1135" t="s">
        <v>1124</v>
      </c>
      <c r="B22" s="856"/>
      <c r="C22" s="856"/>
      <c r="D22" s="856"/>
      <c r="E22" s="856"/>
      <c r="F22" s="856"/>
      <c r="G22" s="856"/>
      <c r="H22" s="856"/>
      <c r="I22" s="856"/>
      <c r="J22" s="856"/>
      <c r="K22" s="856"/>
      <c r="L22" s="856"/>
      <c r="M22" s="856"/>
      <c r="N22" s="856"/>
      <c r="O22" s="856"/>
      <c r="P22" s="856"/>
      <c r="Q22" s="856"/>
      <c r="R22" s="856"/>
      <c r="S22" s="856"/>
      <c r="T22" s="856"/>
      <c r="U22" s="856"/>
    </row>
    <row r="23" spans="1:21" ht="16.2" x14ac:dyDescent="0.15">
      <c r="A23" s="1368" t="s">
        <v>325</v>
      </c>
      <c r="B23" s="874"/>
      <c r="C23" s="873"/>
      <c r="D23" s="873"/>
      <c r="E23" s="873"/>
      <c r="F23" s="873" t="s">
        <v>1125</v>
      </c>
      <c r="G23" s="873"/>
      <c r="H23" s="873"/>
      <c r="I23" s="873"/>
      <c r="J23" s="872"/>
      <c r="K23" s="873"/>
      <c r="L23" s="873"/>
      <c r="M23" s="873"/>
      <c r="N23" s="873"/>
      <c r="O23" s="873" t="s">
        <v>1126</v>
      </c>
      <c r="P23" s="1136"/>
      <c r="Q23" s="1137"/>
      <c r="R23" s="1137"/>
      <c r="S23" s="902"/>
      <c r="T23" s="856"/>
      <c r="U23" s="856"/>
    </row>
    <row r="24" spans="1:21" x14ac:dyDescent="0.15">
      <c r="A24" s="1369"/>
      <c r="B24" s="1370" t="s">
        <v>206</v>
      </c>
      <c r="C24" s="1371"/>
      <c r="D24" s="1372"/>
      <c r="E24" s="901"/>
      <c r="F24" s="1138" t="s">
        <v>340</v>
      </c>
      <c r="G24" s="867"/>
      <c r="H24" s="1138"/>
      <c r="I24" s="1138" t="s">
        <v>339</v>
      </c>
      <c r="J24" s="1139"/>
      <c r="K24" s="1370" t="s">
        <v>206</v>
      </c>
      <c r="L24" s="1371"/>
      <c r="M24" s="1372"/>
      <c r="N24" s="901"/>
      <c r="O24" s="1138" t="s">
        <v>340</v>
      </c>
      <c r="P24" s="867"/>
      <c r="Q24" s="1138"/>
      <c r="R24" s="1138" t="s">
        <v>339</v>
      </c>
      <c r="S24" s="1138"/>
      <c r="T24" s="856"/>
      <c r="U24" s="856"/>
    </row>
    <row r="25" spans="1:21" x14ac:dyDescent="0.15">
      <c r="A25" s="892" t="s">
        <v>762</v>
      </c>
      <c r="B25" s="1365">
        <v>3184</v>
      </c>
      <c r="C25" s="1362"/>
      <c r="D25" s="1362"/>
      <c r="E25" s="1362">
        <v>1865</v>
      </c>
      <c r="F25" s="1362"/>
      <c r="G25" s="1362"/>
      <c r="H25" s="1362">
        <v>1319</v>
      </c>
      <c r="I25" s="1362"/>
      <c r="J25" s="1362"/>
      <c r="K25" s="1362">
        <v>512</v>
      </c>
      <c r="L25" s="1362"/>
      <c r="M25" s="1362"/>
      <c r="N25" s="1362">
        <v>331</v>
      </c>
      <c r="O25" s="1362"/>
      <c r="P25" s="1362"/>
      <c r="Q25" s="1362">
        <v>181</v>
      </c>
      <c r="R25" s="1362"/>
      <c r="S25" s="1362"/>
      <c r="T25" s="856"/>
      <c r="U25" s="856"/>
    </row>
    <row r="26" spans="1:21" x14ac:dyDescent="0.15">
      <c r="A26" s="894" t="s">
        <v>763</v>
      </c>
      <c r="B26" s="1366">
        <v>3469</v>
      </c>
      <c r="C26" s="1367"/>
      <c r="D26" s="1367"/>
      <c r="E26" s="1367">
        <v>2008</v>
      </c>
      <c r="F26" s="1367"/>
      <c r="G26" s="1367"/>
      <c r="H26" s="1367">
        <v>1461</v>
      </c>
      <c r="I26" s="1367"/>
      <c r="J26" s="1367"/>
      <c r="K26" s="1367">
        <v>758</v>
      </c>
      <c r="L26" s="1367"/>
      <c r="M26" s="1367"/>
      <c r="N26" s="1367">
        <v>450</v>
      </c>
      <c r="O26" s="1367"/>
      <c r="P26" s="1367"/>
      <c r="Q26" s="1367">
        <v>308</v>
      </c>
      <c r="R26" s="1367"/>
      <c r="S26" s="1367"/>
      <c r="T26" s="856"/>
      <c r="U26" s="856"/>
    </row>
    <row r="27" spans="1:21" x14ac:dyDescent="0.15">
      <c r="A27" s="892" t="s">
        <v>342</v>
      </c>
      <c r="B27" s="1365">
        <v>783</v>
      </c>
      <c r="C27" s="1362"/>
      <c r="D27" s="1362"/>
      <c r="E27" s="1362">
        <v>315</v>
      </c>
      <c r="F27" s="1362"/>
      <c r="G27" s="1362"/>
      <c r="H27" s="1362">
        <v>468</v>
      </c>
      <c r="I27" s="1362"/>
      <c r="J27" s="1362"/>
      <c r="K27" s="1362">
        <v>225</v>
      </c>
      <c r="L27" s="1362"/>
      <c r="M27" s="1362"/>
      <c r="N27" s="1362">
        <v>111</v>
      </c>
      <c r="O27" s="1362"/>
      <c r="P27" s="1362"/>
      <c r="Q27" s="1362">
        <v>114</v>
      </c>
      <c r="R27" s="1362"/>
      <c r="S27" s="1362"/>
      <c r="T27" s="856"/>
      <c r="U27" s="856"/>
    </row>
    <row r="28" spans="1:21" ht="12.6" thickBot="1" x14ac:dyDescent="0.2">
      <c r="A28" s="1140" t="s">
        <v>405</v>
      </c>
      <c r="B28" s="1363">
        <v>2686</v>
      </c>
      <c r="C28" s="1364"/>
      <c r="D28" s="1364"/>
      <c r="E28" s="1364">
        <v>1693</v>
      </c>
      <c r="F28" s="1364"/>
      <c r="G28" s="1364"/>
      <c r="H28" s="1364">
        <v>993</v>
      </c>
      <c r="I28" s="1364"/>
      <c r="J28" s="1364"/>
      <c r="K28" s="1364">
        <v>533</v>
      </c>
      <c r="L28" s="1364"/>
      <c r="M28" s="1364"/>
      <c r="N28" s="1364">
        <v>339</v>
      </c>
      <c r="O28" s="1364"/>
      <c r="P28" s="1364"/>
      <c r="Q28" s="1364">
        <v>194</v>
      </c>
      <c r="R28" s="1364"/>
      <c r="S28" s="1364"/>
      <c r="T28" s="1141"/>
      <c r="U28" s="1141"/>
    </row>
    <row r="29" spans="1:21" x14ac:dyDescent="0.15">
      <c r="A29" s="856"/>
      <c r="B29" s="856"/>
      <c r="C29" s="856"/>
      <c r="D29" s="856"/>
      <c r="E29" s="856"/>
      <c r="F29" s="856"/>
      <c r="G29" s="856"/>
      <c r="H29" s="856"/>
      <c r="I29" s="856"/>
      <c r="J29" s="856"/>
      <c r="K29" s="856"/>
      <c r="L29" s="856"/>
      <c r="M29" s="856"/>
      <c r="N29" s="856"/>
      <c r="O29" s="856"/>
      <c r="P29" s="856"/>
      <c r="Q29" s="856"/>
      <c r="R29" s="856"/>
      <c r="S29" s="856"/>
      <c r="T29" s="856"/>
      <c r="U29" s="856"/>
    </row>
    <row r="30" spans="1:21" x14ac:dyDescent="0.15">
      <c r="A30" s="856" t="s">
        <v>1127</v>
      </c>
      <c r="B30" s="856"/>
      <c r="C30" s="856"/>
      <c r="D30" s="856"/>
      <c r="E30" s="856"/>
      <c r="F30" s="856"/>
      <c r="G30" s="856"/>
      <c r="H30" s="856"/>
      <c r="I30" s="856"/>
      <c r="J30" s="856"/>
      <c r="K30" s="856"/>
      <c r="L30" s="856"/>
      <c r="M30" s="856"/>
      <c r="N30" s="856"/>
      <c r="O30" s="856"/>
      <c r="P30" s="856"/>
      <c r="Q30" s="856"/>
      <c r="R30" s="856"/>
      <c r="S30" s="856"/>
      <c r="T30" s="856"/>
      <c r="U30" s="856"/>
    </row>
  </sheetData>
  <mergeCells count="69">
    <mergeCell ref="O20:P20"/>
    <mergeCell ref="E19:F19"/>
    <mergeCell ref="G19:H19"/>
    <mergeCell ref="I19:J19"/>
    <mergeCell ref="K19:L19"/>
    <mergeCell ref="M19:N19"/>
    <mergeCell ref="O19:P19"/>
    <mergeCell ref="E20:F20"/>
    <mergeCell ref="G20:H20"/>
    <mergeCell ref="I20:J20"/>
    <mergeCell ref="K20:L20"/>
    <mergeCell ref="M20:N20"/>
    <mergeCell ref="O18:P18"/>
    <mergeCell ref="M15:N16"/>
    <mergeCell ref="O15:P15"/>
    <mergeCell ref="O16:P16"/>
    <mergeCell ref="E17:F17"/>
    <mergeCell ref="G17:H17"/>
    <mergeCell ref="I17:J17"/>
    <mergeCell ref="K17:L17"/>
    <mergeCell ref="M17:N17"/>
    <mergeCell ref="O17:P17"/>
    <mergeCell ref="K15:L16"/>
    <mergeCell ref="E18:F18"/>
    <mergeCell ref="G18:H18"/>
    <mergeCell ref="I18:J18"/>
    <mergeCell ref="K18:L18"/>
    <mergeCell ref="M18:N18"/>
    <mergeCell ref="A15:A16"/>
    <mergeCell ref="B15:D15"/>
    <mergeCell ref="E15:F16"/>
    <mergeCell ref="G15:H16"/>
    <mergeCell ref="I15:J16"/>
    <mergeCell ref="A5:A8"/>
    <mergeCell ref="S5:T7"/>
    <mergeCell ref="Q6:R7"/>
    <mergeCell ref="E7:F7"/>
    <mergeCell ref="G7:H7"/>
    <mergeCell ref="I7:J7"/>
    <mergeCell ref="K7:L7"/>
    <mergeCell ref="M7:N7"/>
    <mergeCell ref="O7:P7"/>
    <mergeCell ref="A23:A24"/>
    <mergeCell ref="B24:D24"/>
    <mergeCell ref="K24:M24"/>
    <mergeCell ref="B25:D25"/>
    <mergeCell ref="E25:G25"/>
    <mergeCell ref="H25:J25"/>
    <mergeCell ref="K25:M25"/>
    <mergeCell ref="N25:P25"/>
    <mergeCell ref="Q25:S25"/>
    <mergeCell ref="B26:D26"/>
    <mergeCell ref="E26:G26"/>
    <mergeCell ref="H26:J26"/>
    <mergeCell ref="K26:M26"/>
    <mergeCell ref="N26:P26"/>
    <mergeCell ref="Q26:S26"/>
    <mergeCell ref="Q27:S27"/>
    <mergeCell ref="B28:D28"/>
    <mergeCell ref="E28:G28"/>
    <mergeCell ref="H28:J28"/>
    <mergeCell ref="K28:M28"/>
    <mergeCell ref="N28:P28"/>
    <mergeCell ref="Q28:S28"/>
    <mergeCell ref="B27:D27"/>
    <mergeCell ref="E27:G27"/>
    <mergeCell ref="H27:J27"/>
    <mergeCell ref="K27:M27"/>
    <mergeCell ref="N27:P27"/>
  </mergeCells>
  <phoneticPr fontId="2"/>
  <pageMargins left="0.78740157480314965" right="0.59055118110236227" top="0.39370078740157483" bottom="0.39370078740157483" header="0.51181102362204722" footer="0.39370078740157483"/>
  <pageSetup paperSize="9" scale="85" firstPageNumber="45" orientation="portrait" useFirstPageNumber="1" r:id="rId1"/>
  <headerFooter scaleWithDoc="0" alignWithMargins="0">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15E21-0497-4D6C-837E-E24F8C7CD533}">
  <sheetPr syncVertical="1" syncRef="A1" transitionEvaluation="1" codeName="Sheet58">
    <pageSetUpPr fitToPage="1"/>
  </sheetPr>
  <dimension ref="A1:AC46"/>
  <sheetViews>
    <sheetView showGridLines="0" showZeros="0" view="pageBreakPreview" zoomScale="120" zoomScaleNormal="100" zoomScaleSheetLayoutView="120" workbookViewId="0"/>
  </sheetViews>
  <sheetFormatPr defaultColWidth="14.21875" defaultRowHeight="12" x14ac:dyDescent="0.15"/>
  <cols>
    <col min="1" max="1" width="11.44140625" style="856" customWidth="1"/>
    <col min="2" max="2" width="6.21875" style="856" customWidth="1"/>
    <col min="3" max="3" width="8.109375" style="856" bestFit="1" customWidth="1"/>
    <col min="4" max="7" width="6.21875" style="856" customWidth="1"/>
    <col min="8" max="8" width="8.109375" style="856" bestFit="1" customWidth="1"/>
    <col min="9" max="9" width="6.21875" style="856" customWidth="1"/>
    <col min="10" max="11" width="7.21875" style="856" bestFit="1" customWidth="1"/>
    <col min="12" max="17" width="6.21875" style="856" customWidth="1"/>
    <col min="18" max="18" width="6" style="856" customWidth="1"/>
    <col min="19" max="19" width="7.21875" style="856" customWidth="1"/>
    <col min="20" max="20" width="6.88671875" style="856" bestFit="1" customWidth="1"/>
    <col min="21" max="21" width="7.21875" style="856" bestFit="1" customWidth="1"/>
    <col min="22" max="22" width="6.21875" style="856" customWidth="1"/>
    <col min="23" max="23" width="6" style="856" customWidth="1"/>
    <col min="24" max="24" width="6.21875" style="856" customWidth="1"/>
    <col min="25" max="28" width="5.44140625" style="856" customWidth="1"/>
    <col min="29" max="29" width="12.44140625" style="856" customWidth="1"/>
    <col min="30" max="30" width="11.44140625" style="856" customWidth="1"/>
    <col min="31" max="31" width="6.21875" style="856" customWidth="1"/>
    <col min="32" max="16384" width="14.21875" style="856"/>
  </cols>
  <sheetData>
    <row r="1" spans="1:29" x14ac:dyDescent="0.15">
      <c r="A1" s="908" t="s">
        <v>475</v>
      </c>
      <c r="B1" s="905"/>
      <c r="C1" s="905"/>
      <c r="D1" s="905"/>
      <c r="E1" s="905"/>
      <c r="F1" s="905"/>
      <c r="G1" s="905"/>
      <c r="H1" s="905"/>
      <c r="I1" s="905"/>
      <c r="J1" s="905"/>
      <c r="K1" s="905"/>
      <c r="L1" s="905"/>
      <c r="M1" s="905"/>
      <c r="N1" s="905"/>
      <c r="O1" s="905"/>
      <c r="P1" s="905"/>
      <c r="Q1" s="905"/>
      <c r="R1" s="905"/>
      <c r="AC1" s="907" t="s">
        <v>475</v>
      </c>
    </row>
    <row r="2" spans="1:29" x14ac:dyDescent="0.15">
      <c r="A2" s="905"/>
      <c r="B2" s="905"/>
      <c r="C2" s="905"/>
      <c r="D2" s="905"/>
      <c r="E2" s="905"/>
      <c r="F2" s="905"/>
      <c r="G2" s="905"/>
      <c r="H2" s="905"/>
      <c r="I2" s="905"/>
      <c r="J2" s="905"/>
      <c r="K2" s="905"/>
      <c r="L2" s="905"/>
      <c r="M2" s="905"/>
      <c r="N2" s="905"/>
      <c r="O2" s="905"/>
      <c r="P2" s="905"/>
      <c r="Q2" s="905"/>
      <c r="R2" s="905"/>
    </row>
    <row r="3" spans="1:29" ht="18" customHeight="1" x14ac:dyDescent="0.15">
      <c r="A3" s="906" t="s">
        <v>679</v>
      </c>
      <c r="B3" s="905"/>
      <c r="C3" s="905"/>
      <c r="D3" s="905"/>
      <c r="E3" s="905"/>
      <c r="F3" s="905"/>
      <c r="G3" s="905"/>
      <c r="H3" s="905"/>
      <c r="I3" s="905"/>
      <c r="J3" s="905"/>
      <c r="K3" s="905"/>
      <c r="L3" s="905"/>
      <c r="M3" s="905"/>
      <c r="N3" s="905"/>
      <c r="O3" s="905"/>
      <c r="P3" s="905"/>
      <c r="Q3" s="905"/>
      <c r="R3" s="905"/>
    </row>
    <row r="4" spans="1:29" s="876" customFormat="1" ht="18" customHeight="1" thickBot="1" x14ac:dyDescent="0.2">
      <c r="A4" s="879" t="s">
        <v>474</v>
      </c>
      <c r="B4" s="877"/>
      <c r="C4" s="877"/>
      <c r="D4" s="877"/>
      <c r="E4" s="877"/>
      <c r="F4" s="877"/>
      <c r="G4" s="877"/>
      <c r="H4" s="877"/>
      <c r="J4" s="877"/>
      <c r="K4" s="877" t="s">
        <v>473</v>
      </c>
      <c r="L4" s="877"/>
      <c r="M4" s="877"/>
      <c r="N4" s="877"/>
      <c r="O4" s="879" t="s">
        <v>948</v>
      </c>
      <c r="P4" s="877"/>
      <c r="Q4" s="877"/>
      <c r="R4" s="877"/>
      <c r="S4" s="877"/>
    </row>
    <row r="5" spans="1:29" ht="18" customHeight="1" x14ac:dyDescent="0.2">
      <c r="A5" s="875"/>
      <c r="B5" s="904"/>
      <c r="C5" s="903"/>
      <c r="D5" s="904"/>
      <c r="E5" s="903"/>
      <c r="F5" s="904"/>
      <c r="G5" s="903"/>
      <c r="H5" s="1418" t="s">
        <v>595</v>
      </c>
      <c r="I5" s="1418"/>
      <c r="J5" s="1418"/>
      <c r="K5" s="1418"/>
      <c r="L5" s="1418"/>
      <c r="M5" s="1418"/>
      <c r="N5" s="902"/>
      <c r="O5" s="1456" t="s">
        <v>468</v>
      </c>
      <c r="P5" s="1432"/>
      <c r="Q5" s="1431" t="s">
        <v>0</v>
      </c>
      <c r="R5" s="1432"/>
      <c r="S5" s="1431" t="s">
        <v>472</v>
      </c>
      <c r="T5" s="1432"/>
      <c r="U5" s="1431" t="s">
        <v>471</v>
      </c>
      <c r="V5" s="1432"/>
      <c r="W5" s="1431" t="s">
        <v>470</v>
      </c>
      <c r="X5" s="1432"/>
      <c r="Y5" s="1416" t="s">
        <v>469</v>
      </c>
      <c r="Z5" s="1418"/>
      <c r="AA5" s="1418"/>
      <c r="AB5" s="1418"/>
      <c r="AC5" s="897"/>
    </row>
    <row r="6" spans="1:29" ht="18" customHeight="1" x14ac:dyDescent="0.15">
      <c r="A6" s="870" t="s">
        <v>468</v>
      </c>
      <c r="B6" s="1445" t="s">
        <v>0</v>
      </c>
      <c r="C6" s="1446"/>
      <c r="D6" s="1445" t="s">
        <v>467</v>
      </c>
      <c r="E6" s="1446"/>
      <c r="F6" s="1445" t="s">
        <v>466</v>
      </c>
      <c r="G6" s="1446"/>
      <c r="H6" s="1447" t="s">
        <v>206</v>
      </c>
      <c r="I6" s="1448"/>
      <c r="J6" s="1450" t="s">
        <v>465</v>
      </c>
      <c r="K6" s="1451"/>
      <c r="L6" s="1450" t="s">
        <v>464</v>
      </c>
      <c r="M6" s="1451"/>
      <c r="N6" s="1452" t="s">
        <v>592</v>
      </c>
      <c r="O6" s="1457"/>
      <c r="P6" s="1369"/>
      <c r="Q6" s="1433"/>
      <c r="R6" s="1369"/>
      <c r="S6" s="1433"/>
      <c r="T6" s="1369"/>
      <c r="U6" s="1433"/>
      <c r="V6" s="1369"/>
      <c r="W6" s="1433"/>
      <c r="X6" s="1369"/>
      <c r="Y6" s="865" t="s">
        <v>206</v>
      </c>
      <c r="Z6" s="867" t="s">
        <v>463</v>
      </c>
      <c r="AA6" s="864" t="s">
        <v>462</v>
      </c>
      <c r="AB6" s="901" t="s">
        <v>461</v>
      </c>
      <c r="AC6" s="897"/>
    </row>
    <row r="7" spans="1:29" ht="18" customHeight="1" x14ac:dyDescent="0.2">
      <c r="A7" s="900"/>
      <c r="B7" s="899"/>
      <c r="C7" s="898"/>
      <c r="D7" s="899"/>
      <c r="E7" s="898"/>
      <c r="F7" s="899"/>
      <c r="G7" s="898"/>
      <c r="H7" s="1429"/>
      <c r="I7" s="1449"/>
      <c r="J7" s="1454" t="s">
        <v>460</v>
      </c>
      <c r="K7" s="1455"/>
      <c r="L7" s="1454" t="s">
        <v>593</v>
      </c>
      <c r="M7" s="1455"/>
      <c r="N7" s="1453"/>
      <c r="O7" s="1443" t="s">
        <v>734</v>
      </c>
      <c r="P7" s="1444"/>
      <c r="Q7" s="1421">
        <v>1648</v>
      </c>
      <c r="R7" s="1422"/>
      <c r="S7" s="294">
        <v>0</v>
      </c>
      <c r="T7" s="685">
        <v>21</v>
      </c>
      <c r="U7" s="294">
        <v>0</v>
      </c>
      <c r="V7" s="685">
        <v>643</v>
      </c>
      <c r="W7" s="294">
        <v>0</v>
      </c>
      <c r="X7" s="685">
        <v>380</v>
      </c>
      <c r="Y7" s="685">
        <v>604</v>
      </c>
      <c r="Z7" s="685">
        <v>590</v>
      </c>
      <c r="AA7" s="685">
        <v>14</v>
      </c>
      <c r="AB7" s="294">
        <v>0</v>
      </c>
      <c r="AC7" s="897"/>
    </row>
    <row r="8" spans="1:29" ht="18" customHeight="1" x14ac:dyDescent="0.15">
      <c r="A8" s="896" t="s">
        <v>790</v>
      </c>
      <c r="B8" s="882">
        <v>42</v>
      </c>
      <c r="C8" s="890">
        <v>4</v>
      </c>
      <c r="D8" s="882">
        <v>2</v>
      </c>
      <c r="E8" s="892">
        <v>0</v>
      </c>
      <c r="F8" s="882">
        <v>5</v>
      </c>
      <c r="G8" s="892">
        <v>0</v>
      </c>
      <c r="H8" s="882">
        <v>35</v>
      </c>
      <c r="I8" s="891">
        <v>4</v>
      </c>
      <c r="J8" s="882">
        <v>24</v>
      </c>
      <c r="K8" s="890">
        <v>3</v>
      </c>
      <c r="L8" s="856">
        <v>12</v>
      </c>
      <c r="M8" s="890">
        <v>1</v>
      </c>
      <c r="N8" s="856">
        <v>2</v>
      </c>
      <c r="O8" s="1442" t="s">
        <v>735</v>
      </c>
      <c r="P8" s="1434"/>
      <c r="Q8" s="257"/>
      <c r="R8" s="287">
        <v>1684</v>
      </c>
      <c r="S8" s="293">
        <v>0</v>
      </c>
      <c r="T8" s="287">
        <v>34</v>
      </c>
      <c r="U8" s="686">
        <v>0</v>
      </c>
      <c r="V8" s="287">
        <v>660</v>
      </c>
      <c r="W8" s="686">
        <v>0</v>
      </c>
      <c r="X8" s="287">
        <v>387</v>
      </c>
      <c r="Y8" s="287">
        <v>603</v>
      </c>
      <c r="Z8" s="287">
        <v>594</v>
      </c>
      <c r="AA8" s="287">
        <v>9</v>
      </c>
      <c r="AB8" s="686">
        <v>0</v>
      </c>
    </row>
    <row r="9" spans="1:29" s="860" customFormat="1" ht="18" customHeight="1" x14ac:dyDescent="0.15">
      <c r="A9" s="862" t="s">
        <v>791</v>
      </c>
      <c r="B9" s="884">
        <v>43</v>
      </c>
      <c r="C9" s="893">
        <v>4</v>
      </c>
      <c r="D9" s="884">
        <v>2</v>
      </c>
      <c r="E9" s="894">
        <v>0</v>
      </c>
      <c r="F9" s="884">
        <v>6</v>
      </c>
      <c r="G9" s="894">
        <v>0</v>
      </c>
      <c r="H9" s="884">
        <v>35</v>
      </c>
      <c r="I9" s="895">
        <v>4</v>
      </c>
      <c r="J9" s="884">
        <v>24</v>
      </c>
      <c r="K9" s="893">
        <v>3</v>
      </c>
      <c r="L9" s="860">
        <v>12</v>
      </c>
      <c r="M9" s="893">
        <v>1</v>
      </c>
      <c r="N9" s="860">
        <v>2</v>
      </c>
      <c r="O9" s="1434"/>
      <c r="P9" s="1434"/>
      <c r="Q9" s="1441"/>
      <c r="R9" s="1442"/>
      <c r="S9" s="682"/>
      <c r="T9" s="682"/>
      <c r="U9" s="682"/>
      <c r="V9" s="682"/>
      <c r="W9" s="292"/>
      <c r="X9" s="292"/>
      <c r="Y9" s="682"/>
      <c r="Z9" s="682"/>
      <c r="AA9" s="682"/>
      <c r="AB9" s="682"/>
    </row>
    <row r="10" spans="1:29" s="860" customFormat="1" ht="18" customHeight="1" x14ac:dyDescent="0.15">
      <c r="A10" s="862"/>
      <c r="B10" s="884"/>
      <c r="C10" s="893"/>
      <c r="D10" s="894"/>
      <c r="E10" s="894"/>
      <c r="F10" s="894"/>
      <c r="G10" s="894"/>
      <c r="H10" s="884"/>
      <c r="I10" s="894"/>
      <c r="J10" s="884"/>
      <c r="K10" s="890"/>
      <c r="M10" s="893"/>
      <c r="O10" s="1434"/>
      <c r="P10" s="1434"/>
      <c r="Q10" s="1441"/>
      <c r="R10" s="1442"/>
      <c r="S10" s="682"/>
      <c r="T10" s="682"/>
      <c r="U10" s="682"/>
      <c r="V10" s="682"/>
      <c r="W10" s="685"/>
      <c r="X10" s="292"/>
      <c r="Y10" s="682"/>
      <c r="Z10" s="682"/>
      <c r="AA10" s="682"/>
      <c r="AB10" s="682"/>
    </row>
    <row r="11" spans="1:29" ht="18" customHeight="1" x14ac:dyDescent="0.15">
      <c r="A11" s="859" t="s">
        <v>459</v>
      </c>
      <c r="B11" s="882">
        <v>1</v>
      </c>
      <c r="C11" s="890">
        <v>0</v>
      </c>
      <c r="D11" s="882">
        <v>0</v>
      </c>
      <c r="E11" s="892"/>
      <c r="F11" s="882">
        <v>0</v>
      </c>
      <c r="G11" s="892"/>
      <c r="H11" s="882">
        <v>1</v>
      </c>
      <c r="I11" s="892">
        <v>0</v>
      </c>
      <c r="J11" s="882">
        <v>1</v>
      </c>
      <c r="K11" s="890"/>
      <c r="L11" s="856">
        <v>0</v>
      </c>
      <c r="M11" s="890"/>
      <c r="N11" s="856">
        <v>0</v>
      </c>
      <c r="O11" s="1434" t="s">
        <v>439</v>
      </c>
      <c r="P11" s="1434"/>
      <c r="Q11" s="1438">
        <v>38</v>
      </c>
      <c r="R11" s="1439"/>
      <c r="S11" s="293"/>
      <c r="T11" s="686">
        <v>5</v>
      </c>
      <c r="U11" s="293"/>
      <c r="V11" s="686">
        <v>11</v>
      </c>
      <c r="W11" s="293"/>
      <c r="X11" s="686">
        <v>8</v>
      </c>
      <c r="Y11" s="686">
        <v>14</v>
      </c>
      <c r="Z11" s="686">
        <v>10</v>
      </c>
      <c r="AA11" s="686">
        <v>4</v>
      </c>
      <c r="AB11" s="293">
        <v>0</v>
      </c>
    </row>
    <row r="12" spans="1:29" ht="18" customHeight="1" x14ac:dyDescent="0.15">
      <c r="A12" s="859"/>
      <c r="B12" s="882"/>
      <c r="C12" s="890"/>
      <c r="D12" s="892"/>
      <c r="E12" s="892"/>
      <c r="F12" s="892"/>
      <c r="G12" s="892"/>
      <c r="H12" s="882"/>
      <c r="I12" s="892"/>
      <c r="J12" s="882"/>
      <c r="K12" s="890"/>
      <c r="M12" s="890"/>
      <c r="O12" s="1440" t="s">
        <v>437</v>
      </c>
      <c r="P12" s="1440"/>
      <c r="Q12" s="1435"/>
      <c r="R12" s="1436"/>
      <c r="S12" s="542"/>
      <c r="T12" s="542"/>
      <c r="U12" s="542"/>
      <c r="V12" s="542"/>
      <c r="W12" s="542"/>
      <c r="X12" s="542"/>
      <c r="Y12" s="542"/>
      <c r="Z12" s="542"/>
      <c r="AA12" s="542"/>
      <c r="AB12" s="542"/>
    </row>
    <row r="13" spans="1:29" ht="18" customHeight="1" x14ac:dyDescent="0.15">
      <c r="A13" s="859" t="s">
        <v>458</v>
      </c>
      <c r="B13" s="882">
        <v>42</v>
      </c>
      <c r="C13" s="890">
        <v>4</v>
      </c>
      <c r="D13" s="882">
        <v>2</v>
      </c>
      <c r="E13" s="892">
        <v>0</v>
      </c>
      <c r="F13" s="882">
        <v>6</v>
      </c>
      <c r="G13" s="892">
        <v>0</v>
      </c>
      <c r="H13" s="882">
        <v>34</v>
      </c>
      <c r="I13" s="891">
        <v>4</v>
      </c>
      <c r="J13" s="882">
        <v>23</v>
      </c>
      <c r="K13" s="890">
        <v>3</v>
      </c>
      <c r="L13" s="856">
        <v>12</v>
      </c>
      <c r="M13" s="890">
        <v>1</v>
      </c>
      <c r="N13" s="856">
        <v>2</v>
      </c>
      <c r="O13" s="1434"/>
      <c r="P13" s="1434"/>
      <c r="Q13" s="1435"/>
      <c r="R13" s="1436"/>
      <c r="S13" s="542"/>
      <c r="T13" s="542"/>
      <c r="U13" s="542"/>
      <c r="V13" s="542"/>
      <c r="W13" s="542"/>
      <c r="X13" s="542"/>
      <c r="Y13" s="542"/>
      <c r="Z13" s="542"/>
      <c r="AA13" s="542"/>
      <c r="AB13" s="542"/>
    </row>
    <row r="14" spans="1:29" ht="18" customHeight="1" x14ac:dyDescent="0.15">
      <c r="A14" s="859" t="s">
        <v>457</v>
      </c>
      <c r="B14" s="882">
        <v>32</v>
      </c>
      <c r="C14" s="890">
        <v>2</v>
      </c>
      <c r="D14" s="882">
        <v>2</v>
      </c>
      <c r="E14" s="892"/>
      <c r="F14" s="882">
        <v>6</v>
      </c>
      <c r="G14" s="892"/>
      <c r="H14" s="882">
        <v>24</v>
      </c>
      <c r="I14" s="891">
        <v>2</v>
      </c>
      <c r="J14" s="882">
        <v>17</v>
      </c>
      <c r="K14" s="890">
        <v>2</v>
      </c>
      <c r="L14" s="856">
        <v>8</v>
      </c>
      <c r="M14" s="890">
        <v>0</v>
      </c>
      <c r="N14" s="856">
        <v>2</v>
      </c>
      <c r="O14" s="1434" t="s">
        <v>438</v>
      </c>
      <c r="P14" s="1434"/>
      <c r="Q14" s="1438">
        <v>115</v>
      </c>
      <c r="R14" s="1439"/>
      <c r="S14" s="293"/>
      <c r="T14" s="686">
        <v>24</v>
      </c>
      <c r="U14" s="293"/>
      <c r="V14" s="686">
        <v>37</v>
      </c>
      <c r="W14" s="293"/>
      <c r="X14" s="686">
        <v>23</v>
      </c>
      <c r="Y14" s="686">
        <v>31</v>
      </c>
      <c r="Z14" s="686">
        <v>26</v>
      </c>
      <c r="AA14" s="686">
        <v>5</v>
      </c>
      <c r="AB14" s="293">
        <v>0</v>
      </c>
    </row>
    <row r="15" spans="1:29" ht="18" customHeight="1" thickBot="1" x14ac:dyDescent="0.2">
      <c r="A15" s="858" t="s">
        <v>456</v>
      </c>
      <c r="B15" s="881">
        <v>10</v>
      </c>
      <c r="C15" s="887">
        <v>2</v>
      </c>
      <c r="D15" s="881">
        <v>0</v>
      </c>
      <c r="E15" s="889"/>
      <c r="F15" s="881">
        <v>0</v>
      </c>
      <c r="G15" s="889"/>
      <c r="H15" s="881">
        <v>10</v>
      </c>
      <c r="I15" s="888">
        <v>2</v>
      </c>
      <c r="J15" s="881">
        <v>6</v>
      </c>
      <c r="K15" s="887">
        <v>1</v>
      </c>
      <c r="L15" s="857">
        <v>4</v>
      </c>
      <c r="M15" s="887">
        <v>1</v>
      </c>
      <c r="N15" s="857">
        <v>0</v>
      </c>
      <c r="O15" s="1440" t="s">
        <v>437</v>
      </c>
      <c r="P15" s="1440"/>
      <c r="Q15" s="1435"/>
      <c r="R15" s="1436"/>
      <c r="S15" s="542"/>
      <c r="T15" s="542"/>
      <c r="U15" s="542"/>
      <c r="V15" s="542"/>
      <c r="W15" s="542"/>
      <c r="X15" s="542"/>
      <c r="Y15" s="542"/>
      <c r="Z15" s="542"/>
      <c r="AA15" s="542"/>
      <c r="AB15" s="542"/>
    </row>
    <row r="16" spans="1:29" ht="18" customHeight="1" x14ac:dyDescent="0.15">
      <c r="A16" s="886" t="s">
        <v>611</v>
      </c>
      <c r="O16" s="1434"/>
      <c r="P16" s="1434"/>
      <c r="Q16" s="1435"/>
      <c r="R16" s="1436"/>
      <c r="S16" s="542"/>
      <c r="T16" s="542"/>
      <c r="U16" s="542"/>
      <c r="V16" s="542"/>
      <c r="W16" s="542"/>
      <c r="X16" s="542"/>
      <c r="Y16" s="542"/>
      <c r="Z16" s="542"/>
      <c r="AA16" s="542"/>
      <c r="AB16" s="542"/>
    </row>
    <row r="17" spans="1:29" ht="18" customHeight="1" x14ac:dyDescent="0.15">
      <c r="A17" s="885" t="s">
        <v>612</v>
      </c>
      <c r="O17" s="1437" t="s">
        <v>605</v>
      </c>
      <c r="P17" s="1437"/>
      <c r="Q17" s="1438">
        <v>1531</v>
      </c>
      <c r="R17" s="1439"/>
      <c r="S17" s="293"/>
      <c r="T17" s="686">
        <v>5</v>
      </c>
      <c r="U17" s="686"/>
      <c r="V17" s="686">
        <v>612</v>
      </c>
      <c r="W17" s="686"/>
      <c r="X17" s="686">
        <v>356</v>
      </c>
      <c r="Y17" s="686">
        <v>558</v>
      </c>
      <c r="Z17" s="686">
        <v>558</v>
      </c>
      <c r="AA17" s="686">
        <v>0</v>
      </c>
      <c r="AB17" s="686">
        <v>0</v>
      </c>
    </row>
    <row r="18" spans="1:29" s="876" customFormat="1" ht="18" customHeight="1" thickBot="1" x14ac:dyDescent="0.25">
      <c r="A18" s="879" t="s">
        <v>455</v>
      </c>
      <c r="B18" s="877"/>
      <c r="C18" s="877"/>
      <c r="D18" s="877"/>
      <c r="E18" s="877"/>
      <c r="F18" s="877"/>
      <c r="G18" s="877"/>
      <c r="H18" s="877"/>
      <c r="I18" s="877"/>
      <c r="J18" s="877"/>
      <c r="K18" s="877"/>
      <c r="L18" s="877"/>
      <c r="M18" s="877"/>
      <c r="N18" s="877"/>
      <c r="O18" s="1419" t="s">
        <v>436</v>
      </c>
      <c r="P18" s="1420"/>
      <c r="Q18" s="1421">
        <v>9</v>
      </c>
      <c r="R18" s="1422"/>
      <c r="S18" s="292"/>
      <c r="T18" s="685">
        <v>0</v>
      </c>
      <c r="U18" s="292"/>
      <c r="V18" s="685">
        <v>3</v>
      </c>
      <c r="W18" s="292"/>
      <c r="X18" s="685">
        <v>3</v>
      </c>
      <c r="Y18" s="685">
        <v>3</v>
      </c>
      <c r="Z18" s="685">
        <v>3</v>
      </c>
      <c r="AA18" s="685">
        <v>0</v>
      </c>
      <c r="AB18" s="292">
        <v>0</v>
      </c>
    </row>
    <row r="19" spans="1:29" ht="18" customHeight="1" x14ac:dyDescent="0.2">
      <c r="A19" s="1417" t="s">
        <v>325</v>
      </c>
      <c r="B19" s="1431" t="s">
        <v>206</v>
      </c>
      <c r="C19" s="1432"/>
      <c r="D19" s="1431" t="s">
        <v>454</v>
      </c>
      <c r="E19" s="1432"/>
      <c r="F19" s="1425" t="s">
        <v>404</v>
      </c>
      <c r="G19" s="1426"/>
      <c r="H19" s="1431" t="s">
        <v>453</v>
      </c>
      <c r="I19" s="1432"/>
      <c r="J19" s="1425" t="s">
        <v>452</v>
      </c>
      <c r="K19" s="1426"/>
      <c r="L19" s="1427" t="s">
        <v>451</v>
      </c>
      <c r="M19" s="1428"/>
      <c r="N19" s="883"/>
      <c r="O19" s="1419" t="s">
        <v>435</v>
      </c>
      <c r="P19" s="1420"/>
      <c r="Q19" s="1421">
        <v>1522</v>
      </c>
      <c r="R19" s="1422"/>
      <c r="S19" s="292">
        <v>0</v>
      </c>
      <c r="T19" s="685">
        <v>5</v>
      </c>
      <c r="U19" s="685">
        <v>0</v>
      </c>
      <c r="V19" s="685">
        <v>609</v>
      </c>
      <c r="W19" s="685">
        <v>0</v>
      </c>
      <c r="X19" s="685">
        <v>353</v>
      </c>
      <c r="Y19" s="685">
        <v>555</v>
      </c>
      <c r="Z19" s="685">
        <v>555</v>
      </c>
      <c r="AA19" s="685">
        <v>0</v>
      </c>
      <c r="AB19" s="685">
        <v>0</v>
      </c>
    </row>
    <row r="20" spans="1:29" ht="18" customHeight="1" x14ac:dyDescent="0.2">
      <c r="A20" s="1372"/>
      <c r="B20" s="1433"/>
      <c r="C20" s="1369"/>
      <c r="D20" s="1433"/>
      <c r="E20" s="1369"/>
      <c r="F20" s="1423" t="s">
        <v>450</v>
      </c>
      <c r="G20" s="1424"/>
      <c r="H20" s="1433"/>
      <c r="I20" s="1369"/>
      <c r="J20" s="1423" t="s">
        <v>449</v>
      </c>
      <c r="K20" s="1424"/>
      <c r="L20" s="1429"/>
      <c r="M20" s="1430"/>
      <c r="N20" s="883"/>
      <c r="O20" s="1419" t="s">
        <v>434</v>
      </c>
      <c r="P20" s="1420"/>
      <c r="Q20" s="1421">
        <v>1186</v>
      </c>
      <c r="R20" s="1422"/>
      <c r="S20" s="292"/>
      <c r="T20" s="685">
        <v>5</v>
      </c>
      <c r="U20" s="292"/>
      <c r="V20" s="685">
        <v>481</v>
      </c>
      <c r="W20" s="292"/>
      <c r="X20" s="685">
        <v>284</v>
      </c>
      <c r="Y20" s="685">
        <v>416</v>
      </c>
      <c r="Z20" s="685">
        <v>416</v>
      </c>
      <c r="AA20" s="685">
        <v>0</v>
      </c>
      <c r="AB20" s="292">
        <v>0</v>
      </c>
    </row>
    <row r="21" spans="1:29" ht="18" customHeight="1" thickBot="1" x14ac:dyDescent="0.25">
      <c r="A21" s="861" t="s">
        <v>439</v>
      </c>
      <c r="C21" s="856">
        <v>97</v>
      </c>
      <c r="E21" s="856">
        <v>19</v>
      </c>
      <c r="G21" s="856">
        <v>67</v>
      </c>
      <c r="I21" s="856">
        <v>11</v>
      </c>
      <c r="K21" s="856">
        <v>0</v>
      </c>
      <c r="M21" s="856">
        <v>0</v>
      </c>
      <c r="O21" s="1412" t="s">
        <v>433</v>
      </c>
      <c r="P21" s="1413"/>
      <c r="Q21" s="1414">
        <v>336</v>
      </c>
      <c r="R21" s="1415"/>
      <c r="S21" s="683"/>
      <c r="T21" s="690">
        <v>0</v>
      </c>
      <c r="U21" s="683"/>
      <c r="V21" s="690">
        <v>128</v>
      </c>
      <c r="W21" s="683"/>
      <c r="X21" s="690">
        <v>69</v>
      </c>
      <c r="Y21" s="690">
        <v>139</v>
      </c>
      <c r="Z21" s="690">
        <v>139</v>
      </c>
      <c r="AA21" s="690">
        <v>0</v>
      </c>
      <c r="AB21" s="683">
        <v>0</v>
      </c>
    </row>
    <row r="22" spans="1:29" ht="18" customHeight="1" x14ac:dyDescent="0.15">
      <c r="A22" s="861"/>
    </row>
    <row r="23" spans="1:29" ht="18" customHeight="1" x14ac:dyDescent="0.15">
      <c r="A23" s="861" t="s">
        <v>438</v>
      </c>
      <c r="C23" s="856">
        <v>386</v>
      </c>
      <c r="E23" s="856">
        <v>45</v>
      </c>
      <c r="G23" s="856">
        <v>339</v>
      </c>
      <c r="I23" s="856">
        <v>2</v>
      </c>
      <c r="K23" s="856">
        <v>0</v>
      </c>
      <c r="M23" s="856">
        <v>0</v>
      </c>
    </row>
    <row r="24" spans="1:29" ht="18" customHeight="1" x14ac:dyDescent="0.15">
      <c r="A24" s="861"/>
    </row>
    <row r="25" spans="1:29" ht="18" customHeight="1" thickBot="1" x14ac:dyDescent="0.2">
      <c r="A25" s="880" t="s">
        <v>605</v>
      </c>
      <c r="B25" s="857"/>
      <c r="C25" s="857">
        <v>7035</v>
      </c>
      <c r="D25" s="857"/>
      <c r="E25" s="857">
        <v>72</v>
      </c>
      <c r="F25" s="857"/>
      <c r="G25" s="857">
        <v>6575</v>
      </c>
      <c r="H25" s="857"/>
      <c r="I25" s="857">
        <v>216</v>
      </c>
      <c r="J25" s="857"/>
      <c r="K25" s="857">
        <v>5</v>
      </c>
      <c r="L25" s="857"/>
      <c r="M25" s="857">
        <v>167</v>
      </c>
    </row>
    <row r="26" spans="1:29" ht="18" customHeight="1" x14ac:dyDescent="0.15"/>
    <row r="27" spans="1:29" ht="18" customHeight="1" x14ac:dyDescent="0.15"/>
    <row r="28" spans="1:29" s="876" customFormat="1" ht="18" customHeight="1" thickBot="1" x14ac:dyDescent="0.2">
      <c r="A28" s="879" t="s">
        <v>947</v>
      </c>
      <c r="B28" s="877"/>
      <c r="C28" s="877"/>
      <c r="D28" s="877"/>
      <c r="E28" s="877"/>
      <c r="F28" s="877"/>
      <c r="G28" s="877"/>
      <c r="H28" s="877"/>
      <c r="I28" s="877"/>
      <c r="J28" s="877"/>
      <c r="K28" s="877"/>
      <c r="L28" s="877"/>
      <c r="M28" s="877"/>
      <c r="N28" s="877"/>
      <c r="O28" s="877"/>
      <c r="P28" s="878"/>
      <c r="Q28" s="877"/>
      <c r="R28" s="877"/>
      <c r="S28" s="877"/>
      <c r="T28" s="877"/>
    </row>
    <row r="29" spans="1:29" ht="18" customHeight="1" x14ac:dyDescent="0.15">
      <c r="A29" s="875"/>
      <c r="B29" s="874"/>
      <c r="C29" s="873" t="s">
        <v>206</v>
      </c>
      <c r="D29" s="872"/>
      <c r="E29" s="1416" t="s">
        <v>448</v>
      </c>
      <c r="F29" s="1417"/>
      <c r="G29" s="1416" t="s">
        <v>447</v>
      </c>
      <c r="H29" s="1418"/>
      <c r="I29" s="1418"/>
      <c r="J29" s="1418"/>
      <c r="K29" s="1418"/>
      <c r="L29" s="1418"/>
      <c r="M29" s="1418"/>
      <c r="N29" s="1417"/>
      <c r="O29" s="1416" t="s">
        <v>446</v>
      </c>
      <c r="P29" s="1418"/>
      <c r="Q29" s="1418"/>
      <c r="R29" s="1418"/>
      <c r="S29" s="1417"/>
      <c r="T29" s="1416" t="s">
        <v>445</v>
      </c>
      <c r="U29" s="1418"/>
      <c r="V29" s="1418"/>
      <c r="W29" s="1418"/>
      <c r="X29" s="1417"/>
      <c r="Y29" s="1416" t="s">
        <v>444</v>
      </c>
      <c r="Z29" s="1418"/>
      <c r="AA29" s="1418"/>
      <c r="AB29" s="1417"/>
      <c r="AC29" s="871"/>
    </row>
    <row r="30" spans="1:29" ht="18" customHeight="1" x14ac:dyDescent="0.15">
      <c r="A30" s="870" t="s">
        <v>440</v>
      </c>
      <c r="B30" s="1408" t="s">
        <v>206</v>
      </c>
      <c r="C30" s="1408" t="s">
        <v>340</v>
      </c>
      <c r="D30" s="1408" t="s">
        <v>339</v>
      </c>
      <c r="E30" s="1408" t="s">
        <v>206</v>
      </c>
      <c r="F30" s="1408" t="s">
        <v>205</v>
      </c>
      <c r="G30" s="1370" t="s">
        <v>206</v>
      </c>
      <c r="H30" s="1410"/>
      <c r="I30" s="1408" t="s">
        <v>443</v>
      </c>
      <c r="J30" s="1408" t="s">
        <v>238</v>
      </c>
      <c r="K30" s="1408" t="s">
        <v>2</v>
      </c>
      <c r="L30" s="1408" t="s">
        <v>3</v>
      </c>
      <c r="M30" s="1408" t="s">
        <v>4</v>
      </c>
      <c r="N30" s="1408" t="s">
        <v>5</v>
      </c>
      <c r="O30" s="1370" t="s">
        <v>206</v>
      </c>
      <c r="P30" s="1410"/>
      <c r="Q30" s="1408" t="s">
        <v>443</v>
      </c>
      <c r="R30" s="1408" t="s">
        <v>238</v>
      </c>
      <c r="S30" s="1408" t="s">
        <v>2</v>
      </c>
      <c r="T30" s="1370" t="s">
        <v>206</v>
      </c>
      <c r="U30" s="1410"/>
      <c r="V30" s="1408" t="s">
        <v>443</v>
      </c>
      <c r="W30" s="1408" t="s">
        <v>238</v>
      </c>
      <c r="X30" s="1408" t="s">
        <v>2</v>
      </c>
      <c r="Y30" s="1370" t="s">
        <v>442</v>
      </c>
      <c r="Z30" s="1411"/>
      <c r="AA30" s="1406" t="s">
        <v>441</v>
      </c>
      <c r="AB30" s="1407"/>
      <c r="AC30" s="869" t="s">
        <v>440</v>
      </c>
    </row>
    <row r="31" spans="1:29" ht="18" customHeight="1" x14ac:dyDescent="0.15">
      <c r="A31" s="868"/>
      <c r="B31" s="1409"/>
      <c r="C31" s="1409"/>
      <c r="D31" s="1409"/>
      <c r="E31" s="1409"/>
      <c r="F31" s="1409"/>
      <c r="G31" s="865" t="s">
        <v>206</v>
      </c>
      <c r="H31" s="867" t="s">
        <v>205</v>
      </c>
      <c r="I31" s="1409"/>
      <c r="J31" s="1409"/>
      <c r="K31" s="1409"/>
      <c r="L31" s="1409"/>
      <c r="M31" s="1409"/>
      <c r="N31" s="1409"/>
      <c r="O31" s="865" t="s">
        <v>206</v>
      </c>
      <c r="P31" s="867" t="s">
        <v>205</v>
      </c>
      <c r="Q31" s="1409"/>
      <c r="R31" s="1409"/>
      <c r="S31" s="1409"/>
      <c r="T31" s="865" t="s">
        <v>206</v>
      </c>
      <c r="U31" s="867" t="s">
        <v>205</v>
      </c>
      <c r="V31" s="1409"/>
      <c r="W31" s="1409"/>
      <c r="X31" s="1409"/>
      <c r="Y31" s="865" t="s">
        <v>206</v>
      </c>
      <c r="Z31" s="866" t="s">
        <v>205</v>
      </c>
      <c r="AA31" s="865" t="s">
        <v>206</v>
      </c>
      <c r="AB31" s="864" t="s">
        <v>205</v>
      </c>
      <c r="AC31" s="863"/>
    </row>
    <row r="32" spans="1:29" ht="18" customHeight="1" x14ac:dyDescent="0.15">
      <c r="A32" s="75" t="s">
        <v>716</v>
      </c>
      <c r="B32" s="257">
        <v>7373</v>
      </c>
      <c r="C32" s="257">
        <v>4835</v>
      </c>
      <c r="D32" s="257">
        <v>2538</v>
      </c>
      <c r="E32" s="257">
        <v>91</v>
      </c>
      <c r="F32" s="257">
        <v>51</v>
      </c>
      <c r="G32" s="257">
        <v>2335</v>
      </c>
      <c r="H32" s="257">
        <v>1549</v>
      </c>
      <c r="I32" s="257">
        <v>416</v>
      </c>
      <c r="J32" s="257">
        <v>378</v>
      </c>
      <c r="K32" s="257">
        <v>372</v>
      </c>
      <c r="L32" s="257">
        <v>418</v>
      </c>
      <c r="M32" s="257">
        <v>398</v>
      </c>
      <c r="N32" s="257">
        <v>353</v>
      </c>
      <c r="O32" s="257">
        <v>1424</v>
      </c>
      <c r="P32" s="257">
        <v>929</v>
      </c>
      <c r="Q32" s="257">
        <v>470</v>
      </c>
      <c r="R32" s="257">
        <v>490</v>
      </c>
      <c r="S32" s="257">
        <v>464</v>
      </c>
      <c r="T32" s="257">
        <v>3488</v>
      </c>
      <c r="U32" s="257">
        <v>2280</v>
      </c>
      <c r="V32" s="257">
        <v>1156</v>
      </c>
      <c r="W32" s="257">
        <v>1165</v>
      </c>
      <c r="X32" s="257">
        <v>1167</v>
      </c>
      <c r="Y32" s="257">
        <v>35</v>
      </c>
      <c r="Z32" s="257">
        <v>26</v>
      </c>
      <c r="AA32" s="257">
        <v>0</v>
      </c>
      <c r="AB32" s="287">
        <v>0</v>
      </c>
      <c r="AC32" s="290" t="s">
        <v>716</v>
      </c>
    </row>
    <row r="33" spans="1:29" s="860" customFormat="1" ht="18" customHeight="1" x14ac:dyDescent="0.15">
      <c r="A33" s="55" t="s">
        <v>717</v>
      </c>
      <c r="B33" s="575">
        <v>7518</v>
      </c>
      <c r="C33" s="677">
        <v>4948</v>
      </c>
      <c r="D33" s="677">
        <v>2570</v>
      </c>
      <c r="E33" s="575">
        <v>98</v>
      </c>
      <c r="F33" s="575">
        <v>53</v>
      </c>
      <c r="G33" s="575">
        <v>2436</v>
      </c>
      <c r="H33" s="677">
        <v>1634</v>
      </c>
      <c r="I33" s="575">
        <v>425</v>
      </c>
      <c r="J33" s="575">
        <v>423</v>
      </c>
      <c r="K33" s="575">
        <v>384</v>
      </c>
      <c r="L33" s="575">
        <v>380</v>
      </c>
      <c r="M33" s="575">
        <v>417</v>
      </c>
      <c r="N33" s="575">
        <v>407</v>
      </c>
      <c r="O33" s="575">
        <v>1478</v>
      </c>
      <c r="P33" s="575">
        <v>963</v>
      </c>
      <c r="Q33" s="575">
        <v>501</v>
      </c>
      <c r="R33" s="575">
        <v>494</v>
      </c>
      <c r="S33" s="575">
        <v>483</v>
      </c>
      <c r="T33" s="575">
        <v>3473</v>
      </c>
      <c r="U33" s="575">
        <v>2274</v>
      </c>
      <c r="V33" s="575">
        <v>1297</v>
      </c>
      <c r="W33" s="575">
        <v>1089</v>
      </c>
      <c r="X33" s="575">
        <v>1087</v>
      </c>
      <c r="Y33" s="575">
        <v>33</v>
      </c>
      <c r="Z33" s="575">
        <v>24</v>
      </c>
      <c r="AA33" s="291">
        <v>0</v>
      </c>
      <c r="AB33" s="291">
        <v>0</v>
      </c>
      <c r="AC33" s="288" t="s">
        <v>717</v>
      </c>
    </row>
    <row r="34" spans="1:29" s="860" customFormat="1" ht="18" customHeight="1" x14ac:dyDescent="0.15">
      <c r="A34" s="684"/>
      <c r="B34" s="287"/>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8"/>
    </row>
    <row r="35" spans="1:29" s="860" customFormat="1" ht="18" customHeight="1" x14ac:dyDescent="0.15">
      <c r="A35" s="684"/>
      <c r="B35" s="287"/>
      <c r="C35" s="287"/>
      <c r="D35" s="287"/>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8"/>
    </row>
    <row r="36" spans="1:29" s="860" customFormat="1" ht="18" customHeight="1" x14ac:dyDescent="0.15">
      <c r="A36" s="684" t="s">
        <v>439</v>
      </c>
      <c r="B36" s="287">
        <v>97</v>
      </c>
      <c r="C36" s="287">
        <v>59</v>
      </c>
      <c r="D36" s="287">
        <v>38</v>
      </c>
      <c r="E36" s="289">
        <v>12</v>
      </c>
      <c r="F36" s="289">
        <v>5</v>
      </c>
      <c r="G36" s="289">
        <v>25</v>
      </c>
      <c r="H36" s="289">
        <v>15</v>
      </c>
      <c r="I36" s="289">
        <v>1</v>
      </c>
      <c r="J36" s="289">
        <v>1</v>
      </c>
      <c r="K36" s="289">
        <v>4</v>
      </c>
      <c r="L36" s="289">
        <v>7</v>
      </c>
      <c r="M36" s="289">
        <v>6</v>
      </c>
      <c r="N36" s="289">
        <v>6</v>
      </c>
      <c r="O36" s="289">
        <v>20</v>
      </c>
      <c r="P36" s="289">
        <v>11</v>
      </c>
      <c r="Q36" s="289">
        <v>4</v>
      </c>
      <c r="R36" s="289">
        <v>8</v>
      </c>
      <c r="S36" s="289">
        <v>8</v>
      </c>
      <c r="T36" s="289">
        <v>26</v>
      </c>
      <c r="U36" s="289">
        <v>19</v>
      </c>
      <c r="V36" s="289">
        <v>11</v>
      </c>
      <c r="W36" s="289">
        <v>7</v>
      </c>
      <c r="X36" s="289">
        <v>8</v>
      </c>
      <c r="Y36" s="289">
        <v>14</v>
      </c>
      <c r="Z36" s="289">
        <v>9</v>
      </c>
      <c r="AA36" s="289">
        <v>0</v>
      </c>
      <c r="AB36" s="289">
        <v>0</v>
      </c>
      <c r="AC36" s="288" t="s">
        <v>439</v>
      </c>
    </row>
    <row r="37" spans="1:29" ht="18" customHeight="1" x14ac:dyDescent="0.15">
      <c r="A37" s="687" t="s">
        <v>437</v>
      </c>
      <c r="B37" s="258"/>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86" t="s">
        <v>437</v>
      </c>
    </row>
    <row r="38" spans="1:29" ht="18" customHeight="1" x14ac:dyDescent="0.15">
      <c r="A38" s="687"/>
      <c r="B38" s="258"/>
      <c r="C38" s="258"/>
      <c r="D38" s="258"/>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86"/>
    </row>
    <row r="39" spans="1:29" s="860" customFormat="1" ht="18" customHeight="1" x14ac:dyDescent="0.15">
      <c r="A39" s="684" t="s">
        <v>438</v>
      </c>
      <c r="B39" s="287">
        <v>386</v>
      </c>
      <c r="C39" s="287">
        <v>217</v>
      </c>
      <c r="D39" s="287">
        <v>169</v>
      </c>
      <c r="E39" s="289">
        <v>72</v>
      </c>
      <c r="F39" s="289">
        <v>38</v>
      </c>
      <c r="G39" s="289">
        <v>126</v>
      </c>
      <c r="H39" s="289">
        <v>75</v>
      </c>
      <c r="I39" s="289">
        <v>20</v>
      </c>
      <c r="J39" s="289">
        <v>27</v>
      </c>
      <c r="K39" s="289">
        <v>16</v>
      </c>
      <c r="L39" s="289">
        <v>29</v>
      </c>
      <c r="M39" s="289">
        <v>21</v>
      </c>
      <c r="N39" s="289">
        <v>13</v>
      </c>
      <c r="O39" s="289">
        <v>88</v>
      </c>
      <c r="P39" s="289">
        <v>45</v>
      </c>
      <c r="Q39" s="289">
        <v>32</v>
      </c>
      <c r="R39" s="289">
        <v>24</v>
      </c>
      <c r="S39" s="289">
        <v>32</v>
      </c>
      <c r="T39" s="289">
        <v>81</v>
      </c>
      <c r="U39" s="289">
        <v>44</v>
      </c>
      <c r="V39" s="289">
        <v>31</v>
      </c>
      <c r="W39" s="289">
        <v>28</v>
      </c>
      <c r="X39" s="289">
        <v>22</v>
      </c>
      <c r="Y39" s="289">
        <v>19</v>
      </c>
      <c r="Z39" s="289">
        <v>15</v>
      </c>
      <c r="AA39" s="289">
        <v>0</v>
      </c>
      <c r="AB39" s="289">
        <v>0</v>
      </c>
      <c r="AC39" s="288" t="s">
        <v>438</v>
      </c>
    </row>
    <row r="40" spans="1:29" ht="18" customHeight="1" x14ac:dyDescent="0.15">
      <c r="A40" s="687" t="s">
        <v>437</v>
      </c>
      <c r="B40" s="258"/>
      <c r="C40" s="258"/>
      <c r="D40" s="258"/>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86" t="s">
        <v>437</v>
      </c>
    </row>
    <row r="41" spans="1:29" ht="18" customHeight="1" x14ac:dyDescent="0.15">
      <c r="A41" s="687"/>
      <c r="B41" s="258"/>
      <c r="C41" s="258"/>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86"/>
    </row>
    <row r="42" spans="1:29" s="860" customFormat="1" ht="18" customHeight="1" x14ac:dyDescent="0.15">
      <c r="A42" s="691" t="s">
        <v>605</v>
      </c>
      <c r="B42" s="287">
        <v>7035</v>
      </c>
      <c r="C42" s="678">
        <v>4672</v>
      </c>
      <c r="D42" s="678">
        <v>2363</v>
      </c>
      <c r="E42" s="289">
        <v>14</v>
      </c>
      <c r="F42" s="289">
        <v>10</v>
      </c>
      <c r="G42" s="289">
        <v>2285</v>
      </c>
      <c r="H42" s="680">
        <v>1544</v>
      </c>
      <c r="I42" s="289">
        <v>404</v>
      </c>
      <c r="J42" s="289">
        <v>395</v>
      </c>
      <c r="K42" s="289">
        <v>364</v>
      </c>
      <c r="L42" s="289">
        <v>344</v>
      </c>
      <c r="M42" s="289">
        <v>390</v>
      </c>
      <c r="N42" s="289">
        <v>388</v>
      </c>
      <c r="O42" s="289">
        <v>1370</v>
      </c>
      <c r="P42" s="289">
        <v>907</v>
      </c>
      <c r="Q42" s="289">
        <v>465</v>
      </c>
      <c r="R42" s="289">
        <v>462</v>
      </c>
      <c r="S42" s="289">
        <v>443</v>
      </c>
      <c r="T42" s="289">
        <v>3366</v>
      </c>
      <c r="U42" s="289">
        <v>2211</v>
      </c>
      <c r="V42" s="289">
        <v>1255</v>
      </c>
      <c r="W42" s="289">
        <v>1054</v>
      </c>
      <c r="X42" s="289">
        <v>1057</v>
      </c>
      <c r="Y42" s="289">
        <v>0</v>
      </c>
      <c r="Z42" s="289">
        <v>0</v>
      </c>
      <c r="AA42" s="289">
        <v>0</v>
      </c>
      <c r="AB42" s="289">
        <v>0</v>
      </c>
      <c r="AC42" s="406" t="s">
        <v>605</v>
      </c>
    </row>
    <row r="43" spans="1:29" ht="18" customHeight="1" x14ac:dyDescent="0.15">
      <c r="A43" s="688" t="s">
        <v>436</v>
      </c>
      <c r="B43" s="257">
        <v>58</v>
      </c>
      <c r="C43" s="257">
        <v>37</v>
      </c>
      <c r="D43" s="257">
        <v>21</v>
      </c>
      <c r="E43" s="258">
        <v>0</v>
      </c>
      <c r="F43" s="258">
        <v>0</v>
      </c>
      <c r="G43" s="258">
        <v>16</v>
      </c>
      <c r="H43" s="258">
        <v>12</v>
      </c>
      <c r="I43" s="258">
        <v>3</v>
      </c>
      <c r="J43" s="258">
        <v>3</v>
      </c>
      <c r="K43" s="258">
        <v>4</v>
      </c>
      <c r="L43" s="258">
        <v>2</v>
      </c>
      <c r="M43" s="258">
        <v>2</v>
      </c>
      <c r="N43" s="258">
        <v>2</v>
      </c>
      <c r="O43" s="258">
        <v>12</v>
      </c>
      <c r="P43" s="258">
        <v>7</v>
      </c>
      <c r="Q43" s="258">
        <v>6</v>
      </c>
      <c r="R43" s="258">
        <v>3</v>
      </c>
      <c r="S43" s="258">
        <v>3</v>
      </c>
      <c r="T43" s="258">
        <v>30</v>
      </c>
      <c r="U43" s="258">
        <v>18</v>
      </c>
      <c r="V43" s="258">
        <v>10</v>
      </c>
      <c r="W43" s="258">
        <v>9</v>
      </c>
      <c r="X43" s="258">
        <v>11</v>
      </c>
      <c r="Y43" s="258">
        <v>0</v>
      </c>
      <c r="Z43" s="258">
        <v>0</v>
      </c>
      <c r="AA43" s="258">
        <v>0</v>
      </c>
      <c r="AB43" s="258">
        <v>0</v>
      </c>
      <c r="AC43" s="286" t="s">
        <v>436</v>
      </c>
    </row>
    <row r="44" spans="1:29" ht="18" customHeight="1" x14ac:dyDescent="0.15">
      <c r="A44" s="688" t="s">
        <v>435</v>
      </c>
      <c r="B44" s="257">
        <v>6977</v>
      </c>
      <c r="C44" s="679">
        <v>4635</v>
      </c>
      <c r="D44" s="679">
        <v>2342</v>
      </c>
      <c r="E44" s="258">
        <v>14</v>
      </c>
      <c r="F44" s="258">
        <v>10</v>
      </c>
      <c r="G44" s="258">
        <v>2269</v>
      </c>
      <c r="H44" s="681">
        <v>1532</v>
      </c>
      <c r="I44" s="258">
        <v>401</v>
      </c>
      <c r="J44" s="258">
        <v>392</v>
      </c>
      <c r="K44" s="258">
        <v>360</v>
      </c>
      <c r="L44" s="258">
        <v>342</v>
      </c>
      <c r="M44" s="258">
        <v>388</v>
      </c>
      <c r="N44" s="258">
        <v>386</v>
      </c>
      <c r="O44" s="258">
        <v>1358</v>
      </c>
      <c r="P44" s="258">
        <v>900</v>
      </c>
      <c r="Q44" s="258">
        <v>459</v>
      </c>
      <c r="R44" s="258">
        <v>459</v>
      </c>
      <c r="S44" s="258">
        <v>440</v>
      </c>
      <c r="T44" s="258">
        <v>3336</v>
      </c>
      <c r="U44" s="258">
        <v>2193</v>
      </c>
      <c r="V44" s="258">
        <v>1245</v>
      </c>
      <c r="W44" s="258">
        <v>1045</v>
      </c>
      <c r="X44" s="258">
        <v>1046</v>
      </c>
      <c r="Y44" s="258">
        <v>0</v>
      </c>
      <c r="Z44" s="258">
        <v>0</v>
      </c>
      <c r="AA44" s="258">
        <v>0</v>
      </c>
      <c r="AB44" s="258">
        <v>0</v>
      </c>
      <c r="AC44" s="286" t="s">
        <v>435</v>
      </c>
    </row>
    <row r="45" spans="1:29" ht="18" customHeight="1" x14ac:dyDescent="0.15">
      <c r="A45" s="688" t="s">
        <v>434</v>
      </c>
      <c r="B45" s="257">
        <v>5274</v>
      </c>
      <c r="C45" s="679">
        <v>3524</v>
      </c>
      <c r="D45" s="679">
        <v>1750</v>
      </c>
      <c r="E45" s="258">
        <v>14</v>
      </c>
      <c r="F45" s="258">
        <v>10</v>
      </c>
      <c r="G45" s="258">
        <v>1760</v>
      </c>
      <c r="H45" s="681">
        <v>1188</v>
      </c>
      <c r="I45" s="258">
        <v>313</v>
      </c>
      <c r="J45" s="258">
        <v>307</v>
      </c>
      <c r="K45" s="258">
        <v>274</v>
      </c>
      <c r="L45" s="258">
        <v>271</v>
      </c>
      <c r="M45" s="258">
        <v>294</v>
      </c>
      <c r="N45" s="258">
        <v>301</v>
      </c>
      <c r="O45" s="258">
        <v>1054</v>
      </c>
      <c r="P45" s="258">
        <v>708</v>
      </c>
      <c r="Q45" s="258">
        <v>348</v>
      </c>
      <c r="R45" s="258">
        <v>365</v>
      </c>
      <c r="S45" s="258">
        <v>341</v>
      </c>
      <c r="T45" s="258">
        <v>2446</v>
      </c>
      <c r="U45" s="258">
        <v>1618</v>
      </c>
      <c r="V45" s="258">
        <v>929</v>
      </c>
      <c r="W45" s="258">
        <v>772</v>
      </c>
      <c r="X45" s="258">
        <v>745</v>
      </c>
      <c r="Y45" s="258">
        <v>0</v>
      </c>
      <c r="Z45" s="258">
        <v>0</v>
      </c>
      <c r="AA45" s="258">
        <v>0</v>
      </c>
      <c r="AB45" s="258">
        <v>0</v>
      </c>
      <c r="AC45" s="286" t="s">
        <v>434</v>
      </c>
    </row>
    <row r="46" spans="1:29" ht="18" customHeight="1" thickBot="1" x14ac:dyDescent="0.2">
      <c r="A46" s="689" t="s">
        <v>433</v>
      </c>
      <c r="B46" s="285">
        <v>1703</v>
      </c>
      <c r="C46" s="285">
        <v>1111</v>
      </c>
      <c r="D46" s="285">
        <v>592</v>
      </c>
      <c r="E46" s="285">
        <v>0</v>
      </c>
      <c r="F46" s="285">
        <v>0</v>
      </c>
      <c r="G46" s="285">
        <v>509</v>
      </c>
      <c r="H46" s="285">
        <v>344</v>
      </c>
      <c r="I46" s="285">
        <v>88</v>
      </c>
      <c r="J46" s="285">
        <v>85</v>
      </c>
      <c r="K46" s="285">
        <v>86</v>
      </c>
      <c r="L46" s="285">
        <v>71</v>
      </c>
      <c r="M46" s="285">
        <v>94</v>
      </c>
      <c r="N46" s="285">
        <v>85</v>
      </c>
      <c r="O46" s="285">
        <v>304</v>
      </c>
      <c r="P46" s="285">
        <v>192</v>
      </c>
      <c r="Q46" s="285">
        <v>111</v>
      </c>
      <c r="R46" s="285">
        <v>94</v>
      </c>
      <c r="S46" s="285">
        <v>99</v>
      </c>
      <c r="T46" s="285">
        <v>890</v>
      </c>
      <c r="U46" s="285">
        <v>575</v>
      </c>
      <c r="V46" s="285">
        <v>316</v>
      </c>
      <c r="W46" s="285">
        <v>273</v>
      </c>
      <c r="X46" s="285">
        <v>301</v>
      </c>
      <c r="Y46" s="285">
        <v>0</v>
      </c>
      <c r="Z46" s="285">
        <v>0</v>
      </c>
      <c r="AA46" s="285">
        <v>0</v>
      </c>
      <c r="AB46" s="285">
        <v>0</v>
      </c>
      <c r="AC46" s="284" t="s">
        <v>433</v>
      </c>
    </row>
  </sheetData>
  <mergeCells count="81">
    <mergeCell ref="W5:X6"/>
    <mergeCell ref="Y5:AB5"/>
    <mergeCell ref="B6:C6"/>
    <mergeCell ref="D6:E6"/>
    <mergeCell ref="F6:G6"/>
    <mergeCell ref="H6:I7"/>
    <mergeCell ref="J6:K6"/>
    <mergeCell ref="L6:M6"/>
    <mergeCell ref="N6:N7"/>
    <mergeCell ref="J7:K7"/>
    <mergeCell ref="L7:M7"/>
    <mergeCell ref="H5:M5"/>
    <mergeCell ref="O5:P6"/>
    <mergeCell ref="Q5:R6"/>
    <mergeCell ref="S5:T6"/>
    <mergeCell ref="U5:V6"/>
    <mergeCell ref="O7:P7"/>
    <mergeCell ref="Q7:R7"/>
    <mergeCell ref="O8:P8"/>
    <mergeCell ref="O9:P9"/>
    <mergeCell ref="Q9:R9"/>
    <mergeCell ref="O10:P10"/>
    <mergeCell ref="Q10:R10"/>
    <mergeCell ref="O11:P11"/>
    <mergeCell ref="Q11:R11"/>
    <mergeCell ref="O12:P12"/>
    <mergeCell ref="Q12:R12"/>
    <mergeCell ref="O13:P13"/>
    <mergeCell ref="Q13:R13"/>
    <mergeCell ref="O14:P14"/>
    <mergeCell ref="Q14:R14"/>
    <mergeCell ref="O15:P15"/>
    <mergeCell ref="Q15:R15"/>
    <mergeCell ref="O16:P16"/>
    <mergeCell ref="Q16:R16"/>
    <mergeCell ref="O17:P17"/>
    <mergeCell ref="Q17:R17"/>
    <mergeCell ref="O18:P18"/>
    <mergeCell ref="Q18:R18"/>
    <mergeCell ref="A19:A20"/>
    <mergeCell ref="B19:C20"/>
    <mergeCell ref="D19:E20"/>
    <mergeCell ref="F19:G19"/>
    <mergeCell ref="H19:I20"/>
    <mergeCell ref="Y29:AB29"/>
    <mergeCell ref="O19:P19"/>
    <mergeCell ref="Q19:R19"/>
    <mergeCell ref="F20:G20"/>
    <mergeCell ref="J20:K20"/>
    <mergeCell ref="O20:P20"/>
    <mergeCell ref="Q20:R20"/>
    <mergeCell ref="J19:K19"/>
    <mergeCell ref="L19:M20"/>
    <mergeCell ref="T29:X29"/>
    <mergeCell ref="G30:H30"/>
    <mergeCell ref="O21:P21"/>
    <mergeCell ref="Q21:R21"/>
    <mergeCell ref="E29:F29"/>
    <mergeCell ref="G29:N29"/>
    <mergeCell ref="O29:S29"/>
    <mergeCell ref="I30:I31"/>
    <mergeCell ref="J30:J31"/>
    <mergeCell ref="K30:K31"/>
    <mergeCell ref="L30:L31"/>
    <mergeCell ref="M30:M31"/>
    <mergeCell ref="N30:N31"/>
    <mergeCell ref="O30:P30"/>
    <mergeCell ref="Q30:Q31"/>
    <mergeCell ref="R30:R31"/>
    <mergeCell ref="B30:B31"/>
    <mergeCell ref="C30:C31"/>
    <mergeCell ref="D30:D31"/>
    <mergeCell ref="E30:E31"/>
    <mergeCell ref="F30:F31"/>
    <mergeCell ref="AA30:AB30"/>
    <mergeCell ref="S30:S31"/>
    <mergeCell ref="T30:U30"/>
    <mergeCell ref="V30:V31"/>
    <mergeCell ref="W30:W31"/>
    <mergeCell ref="X30:X31"/>
    <mergeCell ref="Y30:Z30"/>
  </mergeCells>
  <phoneticPr fontId="2"/>
  <pageMargins left="0.78740157480314965" right="0.59055118110236227" top="0.39370078740157483" bottom="0.39370078740157483" header="0.51181102362204722" footer="0.39370078740157483"/>
  <pageSetup paperSize="9" scale="87" firstPageNumber="46" fitToWidth="2" pageOrder="overThenDown" orientation="portrait" useFirstPageNumber="1" r:id="rId1"/>
  <headerFooter scaleWithDoc="0" alignWithMargins="0">
    <oddFooter>&amp;C－&amp;P－</oddFooter>
    <evenFooter>&amp;C－47－</evenFooter>
  </headerFooter>
  <colBreaks count="1" manualBreakCount="1">
    <brk id="14" max="4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1B0EE-32DD-4444-BA5C-3EDC3005312B}">
  <sheetPr codeName="Sheet23">
    <pageSetUpPr fitToPage="1"/>
  </sheetPr>
  <dimension ref="A1:N38"/>
  <sheetViews>
    <sheetView showZeros="0" view="pageBreakPreview" zoomScale="130" zoomScaleNormal="100" zoomScaleSheetLayoutView="130" workbookViewId="0"/>
  </sheetViews>
  <sheetFormatPr defaultColWidth="9" defaultRowHeight="12" x14ac:dyDescent="0.15"/>
  <cols>
    <col min="1" max="1" width="13.6640625" style="5" customWidth="1"/>
    <col min="2" max="2" width="6.6640625" style="5" customWidth="1"/>
    <col min="3" max="3" width="3.109375" style="5" customWidth="1"/>
    <col min="4" max="4" width="8.6640625" style="5" customWidth="1"/>
    <col min="5" max="5" width="6.6640625" style="5" customWidth="1"/>
    <col min="6" max="6" width="3.109375" style="5" customWidth="1"/>
    <col min="7" max="7" width="8.6640625" style="5" customWidth="1"/>
    <col min="8" max="8" width="6.6640625" style="5" customWidth="1"/>
    <col min="9" max="9" width="3.109375" style="5" customWidth="1"/>
    <col min="10" max="10" width="8.6640625" style="5" customWidth="1"/>
    <col min="11" max="11" width="6.6640625" style="5" customWidth="1"/>
    <col min="12" max="12" width="3.109375" style="5" customWidth="1"/>
    <col min="13" max="13" width="8.6640625" style="5" customWidth="1"/>
    <col min="14" max="14" width="11.88671875" style="5" customWidth="1"/>
    <col min="15" max="16384" width="9" style="5"/>
  </cols>
  <sheetData>
    <row r="1" spans="1:14" x14ac:dyDescent="0.15">
      <c r="A1" s="5" t="s">
        <v>34</v>
      </c>
    </row>
    <row r="3" spans="1:14" s="8" customFormat="1" ht="20.100000000000001" customHeight="1" thickBot="1" x14ac:dyDescent="0.25">
      <c r="A3" s="7" t="s">
        <v>643</v>
      </c>
      <c r="M3" s="1201" t="s">
        <v>642</v>
      </c>
      <c r="N3" s="1201"/>
    </row>
    <row r="4" spans="1:14" ht="24.9" customHeight="1" x14ac:dyDescent="0.15">
      <c r="A4" s="1202" t="s">
        <v>35</v>
      </c>
      <c r="B4" s="1204" t="s">
        <v>36</v>
      </c>
      <c r="C4" s="1204"/>
      <c r="D4" s="1204"/>
      <c r="E4" s="1204"/>
      <c r="F4" s="1204"/>
      <c r="G4" s="1205"/>
      <c r="H4" s="1206" t="s">
        <v>37</v>
      </c>
      <c r="I4" s="1204"/>
      <c r="J4" s="1204"/>
      <c r="K4" s="1204"/>
      <c r="L4" s="1204"/>
      <c r="M4" s="1204"/>
      <c r="N4" s="606" t="s">
        <v>641</v>
      </c>
    </row>
    <row r="5" spans="1:14" ht="24.9" customHeight="1" x14ac:dyDescent="0.15">
      <c r="A5" s="1203"/>
      <c r="B5" s="1207" t="s">
        <v>13</v>
      </c>
      <c r="C5" s="1208"/>
      <c r="D5" s="603" t="s">
        <v>38</v>
      </c>
      <c r="E5" s="1209" t="s">
        <v>39</v>
      </c>
      <c r="F5" s="1208"/>
      <c r="G5" s="603" t="s">
        <v>40</v>
      </c>
      <c r="H5" s="1209" t="s">
        <v>206</v>
      </c>
      <c r="I5" s="1208"/>
      <c r="J5" s="603" t="s">
        <v>38</v>
      </c>
      <c r="K5" s="1209" t="s">
        <v>39</v>
      </c>
      <c r="L5" s="1208"/>
      <c r="M5" s="607" t="s">
        <v>40</v>
      </c>
      <c r="N5" s="607" t="s">
        <v>604</v>
      </c>
    </row>
    <row r="6" spans="1:14" s="3" customFormat="1" ht="24.9" customHeight="1" x14ac:dyDescent="0.15">
      <c r="A6" s="1" t="s">
        <v>0</v>
      </c>
      <c r="B6" s="2">
        <v>967</v>
      </c>
      <c r="C6" s="361">
        <v>3</v>
      </c>
      <c r="D6" s="30">
        <v>2</v>
      </c>
      <c r="E6" s="2">
        <v>961</v>
      </c>
      <c r="F6" s="361">
        <v>3</v>
      </c>
      <c r="G6" s="2">
        <v>4</v>
      </c>
      <c r="H6" s="2">
        <v>434</v>
      </c>
      <c r="I6" s="361">
        <v>4</v>
      </c>
      <c r="J6" s="2">
        <v>3</v>
      </c>
      <c r="K6" s="2">
        <v>411</v>
      </c>
      <c r="L6" s="361">
        <v>4</v>
      </c>
      <c r="M6" s="2">
        <v>20</v>
      </c>
      <c r="N6" s="3">
        <v>2</v>
      </c>
    </row>
    <row r="7" spans="1:14" ht="18" customHeight="1" x14ac:dyDescent="0.15">
      <c r="A7" s="4" t="s">
        <v>41</v>
      </c>
      <c r="B7" s="611">
        <v>42</v>
      </c>
      <c r="C7" s="362">
        <v>3</v>
      </c>
      <c r="D7" s="31">
        <v>0</v>
      </c>
      <c r="E7" s="32">
        <v>42</v>
      </c>
      <c r="F7" s="362">
        <v>3</v>
      </c>
      <c r="G7" s="611">
        <v>0</v>
      </c>
      <c r="H7" s="611">
        <v>11</v>
      </c>
      <c r="I7" s="362">
        <v>3</v>
      </c>
      <c r="J7" s="611">
        <v>0</v>
      </c>
      <c r="K7" s="25">
        <v>10</v>
      </c>
      <c r="L7" s="362">
        <v>3</v>
      </c>
      <c r="M7" s="25">
        <v>1</v>
      </c>
      <c r="N7" s="5">
        <v>1</v>
      </c>
    </row>
    <row r="8" spans="1:14" ht="15" customHeight="1" x14ac:dyDescent="0.15">
      <c r="A8" s="4" t="s">
        <v>69</v>
      </c>
      <c r="B8" s="611">
        <v>42</v>
      </c>
      <c r="C8" s="362">
        <v>0</v>
      </c>
      <c r="D8" s="611">
        <v>0</v>
      </c>
      <c r="E8" s="25">
        <v>42</v>
      </c>
      <c r="F8" s="362">
        <v>0</v>
      </c>
      <c r="G8" s="611">
        <v>0</v>
      </c>
      <c r="H8" s="611">
        <v>11</v>
      </c>
      <c r="I8" s="362">
        <v>0</v>
      </c>
      <c r="J8" s="611">
        <v>0</v>
      </c>
      <c r="K8" s="25">
        <v>10</v>
      </c>
      <c r="L8" s="362">
        <v>0</v>
      </c>
      <c r="M8" s="25">
        <v>1</v>
      </c>
      <c r="N8" s="5">
        <v>0</v>
      </c>
    </row>
    <row r="9" spans="1:14" ht="15" customHeight="1" x14ac:dyDescent="0.15">
      <c r="A9" s="4" t="s">
        <v>70</v>
      </c>
      <c r="B9" s="611">
        <v>54</v>
      </c>
      <c r="C9" s="362">
        <v>0</v>
      </c>
      <c r="D9" s="611">
        <v>0</v>
      </c>
      <c r="E9" s="25">
        <v>54</v>
      </c>
      <c r="F9" s="362">
        <v>0</v>
      </c>
      <c r="G9" s="611">
        <v>0</v>
      </c>
      <c r="H9" s="611">
        <v>5</v>
      </c>
      <c r="I9" s="362">
        <v>0</v>
      </c>
      <c r="J9" s="611">
        <v>0</v>
      </c>
      <c r="K9" s="25">
        <v>4</v>
      </c>
      <c r="L9" s="362">
        <v>0</v>
      </c>
      <c r="M9" s="25">
        <v>1</v>
      </c>
      <c r="N9" s="5">
        <v>0</v>
      </c>
    </row>
    <row r="10" spans="1:14" ht="15" customHeight="1" x14ac:dyDescent="0.15">
      <c r="A10" s="4" t="s">
        <v>71</v>
      </c>
      <c r="B10" s="611">
        <v>58</v>
      </c>
      <c r="C10" s="362">
        <v>0</v>
      </c>
      <c r="D10" s="611">
        <v>0</v>
      </c>
      <c r="E10" s="25">
        <v>58</v>
      </c>
      <c r="F10" s="362">
        <v>0</v>
      </c>
      <c r="G10" s="611">
        <v>0</v>
      </c>
      <c r="H10" s="611">
        <v>14</v>
      </c>
      <c r="I10" s="362">
        <v>0</v>
      </c>
      <c r="J10" s="611">
        <v>0</v>
      </c>
      <c r="K10" s="25">
        <v>14</v>
      </c>
      <c r="L10" s="362">
        <v>0</v>
      </c>
      <c r="M10" s="611">
        <v>0</v>
      </c>
      <c r="N10" s="5">
        <v>0</v>
      </c>
    </row>
    <row r="11" spans="1:14" ht="15" customHeight="1" x14ac:dyDescent="0.15">
      <c r="A11" s="4" t="s">
        <v>72</v>
      </c>
      <c r="B11" s="611">
        <v>59</v>
      </c>
      <c r="C11" s="362">
        <v>0</v>
      </c>
      <c r="D11" s="611">
        <v>0</v>
      </c>
      <c r="E11" s="25">
        <v>58</v>
      </c>
      <c r="F11" s="362">
        <v>0</v>
      </c>
      <c r="G11" s="611">
        <v>1</v>
      </c>
      <c r="H11" s="611">
        <v>27</v>
      </c>
      <c r="I11" s="362">
        <v>1</v>
      </c>
      <c r="J11" s="611">
        <v>1</v>
      </c>
      <c r="K11" s="25">
        <v>25</v>
      </c>
      <c r="L11" s="362">
        <v>1</v>
      </c>
      <c r="M11" s="611">
        <v>1</v>
      </c>
      <c r="N11" s="5">
        <v>0</v>
      </c>
    </row>
    <row r="12" spans="1:14" ht="15" customHeight="1" x14ac:dyDescent="0.15">
      <c r="A12" s="4" t="s">
        <v>73</v>
      </c>
      <c r="B12" s="611">
        <v>86</v>
      </c>
      <c r="C12" s="362">
        <v>0</v>
      </c>
      <c r="D12" s="611">
        <v>0</v>
      </c>
      <c r="E12" s="25">
        <v>86</v>
      </c>
      <c r="F12" s="362">
        <v>0</v>
      </c>
      <c r="G12" s="611">
        <v>0</v>
      </c>
      <c r="H12" s="611">
        <v>38</v>
      </c>
      <c r="I12" s="362">
        <v>0</v>
      </c>
      <c r="J12" s="611">
        <v>0</v>
      </c>
      <c r="K12" s="25">
        <v>34</v>
      </c>
      <c r="L12" s="362">
        <v>0</v>
      </c>
      <c r="M12" s="25">
        <v>4</v>
      </c>
      <c r="N12" s="5">
        <v>0</v>
      </c>
    </row>
    <row r="13" spans="1:14" ht="15" customHeight="1" x14ac:dyDescent="0.15">
      <c r="A13" s="4" t="s">
        <v>74</v>
      </c>
      <c r="B13" s="611">
        <v>164</v>
      </c>
      <c r="C13" s="362">
        <v>0</v>
      </c>
      <c r="D13" s="611">
        <v>0</v>
      </c>
      <c r="E13" s="25">
        <v>164</v>
      </c>
      <c r="F13" s="362">
        <v>0</v>
      </c>
      <c r="G13" s="611">
        <v>0</v>
      </c>
      <c r="H13" s="611">
        <v>68</v>
      </c>
      <c r="I13" s="362">
        <v>0</v>
      </c>
      <c r="J13" s="611">
        <v>0</v>
      </c>
      <c r="K13" s="25">
        <v>65</v>
      </c>
      <c r="L13" s="362">
        <v>0</v>
      </c>
      <c r="M13" s="25">
        <v>3</v>
      </c>
      <c r="N13" s="5">
        <v>0</v>
      </c>
    </row>
    <row r="14" spans="1:14" ht="15" customHeight="1" x14ac:dyDescent="0.15">
      <c r="A14" s="4" t="s">
        <v>75</v>
      </c>
      <c r="B14" s="611">
        <v>137</v>
      </c>
      <c r="C14" s="362">
        <v>0</v>
      </c>
      <c r="D14" s="611">
        <v>0</v>
      </c>
      <c r="E14" s="25">
        <v>136</v>
      </c>
      <c r="F14" s="362">
        <v>0</v>
      </c>
      <c r="G14" s="611">
        <v>1</v>
      </c>
      <c r="H14" s="611">
        <v>63</v>
      </c>
      <c r="I14" s="362">
        <v>0</v>
      </c>
      <c r="J14" s="611">
        <v>2</v>
      </c>
      <c r="K14" s="25">
        <v>61</v>
      </c>
      <c r="L14" s="362">
        <v>0</v>
      </c>
      <c r="M14" s="25">
        <v>0</v>
      </c>
      <c r="N14" s="5">
        <v>1</v>
      </c>
    </row>
    <row r="15" spans="1:14" ht="15" customHeight="1" x14ac:dyDescent="0.15">
      <c r="A15" s="4" t="s">
        <v>76</v>
      </c>
      <c r="B15" s="611">
        <v>122</v>
      </c>
      <c r="C15" s="362">
        <v>0</v>
      </c>
      <c r="D15" s="611">
        <v>2</v>
      </c>
      <c r="E15" s="25">
        <v>118</v>
      </c>
      <c r="F15" s="362">
        <v>0</v>
      </c>
      <c r="G15" s="611">
        <v>2</v>
      </c>
      <c r="H15" s="611">
        <v>65</v>
      </c>
      <c r="I15" s="362">
        <v>0</v>
      </c>
      <c r="J15" s="611">
        <v>0</v>
      </c>
      <c r="K15" s="25">
        <v>63</v>
      </c>
      <c r="L15" s="362">
        <v>0</v>
      </c>
      <c r="M15" s="611">
        <v>2</v>
      </c>
      <c r="N15" s="5">
        <v>0</v>
      </c>
    </row>
    <row r="16" spans="1:14" ht="15" customHeight="1" x14ac:dyDescent="0.15">
      <c r="A16" s="4" t="s">
        <v>596</v>
      </c>
      <c r="B16" s="611">
        <v>83</v>
      </c>
      <c r="C16" s="362">
        <v>0</v>
      </c>
      <c r="D16" s="611">
        <v>0</v>
      </c>
      <c r="E16" s="25">
        <v>83</v>
      </c>
      <c r="F16" s="362">
        <v>0</v>
      </c>
      <c r="G16" s="611">
        <v>0</v>
      </c>
      <c r="H16" s="611">
        <v>60</v>
      </c>
      <c r="I16" s="362">
        <v>0</v>
      </c>
      <c r="J16" s="611">
        <v>0</v>
      </c>
      <c r="K16" s="25">
        <v>59</v>
      </c>
      <c r="L16" s="362">
        <v>0</v>
      </c>
      <c r="M16" s="611">
        <v>1</v>
      </c>
      <c r="N16" s="5">
        <v>0</v>
      </c>
    </row>
    <row r="17" spans="1:14" ht="15" customHeight="1" x14ac:dyDescent="0.15">
      <c r="A17" s="4" t="s">
        <v>77</v>
      </c>
      <c r="B17" s="611">
        <v>69</v>
      </c>
      <c r="C17" s="362">
        <v>0</v>
      </c>
      <c r="D17" s="611">
        <v>0</v>
      </c>
      <c r="E17" s="25">
        <v>69</v>
      </c>
      <c r="F17" s="362">
        <v>0</v>
      </c>
      <c r="G17" s="611">
        <v>0</v>
      </c>
      <c r="H17" s="611">
        <v>33</v>
      </c>
      <c r="I17" s="362">
        <v>0</v>
      </c>
      <c r="J17" s="611">
        <v>0</v>
      </c>
      <c r="K17" s="25">
        <v>31</v>
      </c>
      <c r="L17" s="362">
        <v>0</v>
      </c>
      <c r="M17" s="611">
        <v>2</v>
      </c>
      <c r="N17" s="5">
        <v>0</v>
      </c>
    </row>
    <row r="18" spans="1:14" ht="15" customHeight="1" x14ac:dyDescent="0.15">
      <c r="A18" s="4" t="s">
        <v>78</v>
      </c>
      <c r="B18" s="611">
        <v>28</v>
      </c>
      <c r="C18" s="362">
        <v>0</v>
      </c>
      <c r="D18" s="611">
        <v>0</v>
      </c>
      <c r="E18" s="25">
        <v>28</v>
      </c>
      <c r="F18" s="362">
        <v>0</v>
      </c>
      <c r="G18" s="611">
        <v>0</v>
      </c>
      <c r="H18" s="611">
        <v>24</v>
      </c>
      <c r="I18" s="362">
        <v>0</v>
      </c>
      <c r="J18" s="611">
        <v>0</v>
      </c>
      <c r="K18" s="25">
        <v>23</v>
      </c>
      <c r="L18" s="362">
        <v>0</v>
      </c>
      <c r="M18" s="611">
        <v>1</v>
      </c>
      <c r="N18" s="5">
        <v>0</v>
      </c>
    </row>
    <row r="19" spans="1:14" ht="15" customHeight="1" x14ac:dyDescent="0.15">
      <c r="A19" s="4" t="s">
        <v>79</v>
      </c>
      <c r="B19" s="611">
        <v>12</v>
      </c>
      <c r="C19" s="362">
        <v>0</v>
      </c>
      <c r="D19" s="611">
        <v>0</v>
      </c>
      <c r="E19" s="25">
        <v>12</v>
      </c>
      <c r="F19" s="362">
        <v>0</v>
      </c>
      <c r="G19" s="611">
        <v>0</v>
      </c>
      <c r="H19" s="611">
        <v>10</v>
      </c>
      <c r="I19" s="362">
        <v>0</v>
      </c>
      <c r="J19" s="611">
        <v>0</v>
      </c>
      <c r="K19" s="25">
        <v>9</v>
      </c>
      <c r="L19" s="362">
        <v>0</v>
      </c>
      <c r="M19" s="611">
        <v>1</v>
      </c>
      <c r="N19" s="5">
        <v>0</v>
      </c>
    </row>
    <row r="20" spans="1:14" ht="15" customHeight="1" x14ac:dyDescent="0.15">
      <c r="A20" s="4" t="s">
        <v>80</v>
      </c>
      <c r="B20" s="611">
        <v>6</v>
      </c>
      <c r="C20" s="362">
        <v>0</v>
      </c>
      <c r="D20" s="611">
        <v>0</v>
      </c>
      <c r="E20" s="25">
        <v>6</v>
      </c>
      <c r="F20" s="362">
        <v>0</v>
      </c>
      <c r="G20" s="611">
        <v>0</v>
      </c>
      <c r="H20" s="611">
        <v>3</v>
      </c>
      <c r="I20" s="362">
        <v>0</v>
      </c>
      <c r="J20" s="611">
        <v>0</v>
      </c>
      <c r="K20" s="25">
        <v>2</v>
      </c>
      <c r="L20" s="362">
        <v>0</v>
      </c>
      <c r="M20" s="611">
        <v>1</v>
      </c>
      <c r="N20" s="5">
        <v>0</v>
      </c>
    </row>
    <row r="21" spans="1:14" ht="15" customHeight="1" x14ac:dyDescent="0.15">
      <c r="A21" s="4" t="s">
        <v>81</v>
      </c>
      <c r="B21" s="611">
        <v>5</v>
      </c>
      <c r="C21" s="362">
        <v>0</v>
      </c>
      <c r="D21" s="611">
        <v>0</v>
      </c>
      <c r="E21" s="25">
        <v>5</v>
      </c>
      <c r="F21" s="362">
        <v>0</v>
      </c>
      <c r="G21" s="611">
        <v>0</v>
      </c>
      <c r="H21" s="611">
        <v>1</v>
      </c>
      <c r="I21" s="362">
        <v>0</v>
      </c>
      <c r="J21" s="611">
        <v>0</v>
      </c>
      <c r="K21" s="611">
        <v>1</v>
      </c>
      <c r="L21" s="362">
        <v>0</v>
      </c>
      <c r="M21" s="611">
        <v>0</v>
      </c>
      <c r="N21" s="5">
        <v>0</v>
      </c>
    </row>
    <row r="22" spans="1:14" ht="15" customHeight="1" thickBot="1" x14ac:dyDescent="0.2">
      <c r="A22" s="1168" t="s">
        <v>1145</v>
      </c>
      <c r="B22" s="11">
        <v>0</v>
      </c>
      <c r="C22" s="363">
        <v>0</v>
      </c>
      <c r="D22" s="11">
        <v>0</v>
      </c>
      <c r="E22" s="11">
        <v>0</v>
      </c>
      <c r="F22" s="363">
        <v>0</v>
      </c>
      <c r="G22" s="11">
        <v>0</v>
      </c>
      <c r="H22" s="11">
        <v>1</v>
      </c>
      <c r="I22" s="363">
        <v>0</v>
      </c>
      <c r="J22" s="11">
        <v>0</v>
      </c>
      <c r="K22" s="11">
        <v>0</v>
      </c>
      <c r="L22" s="363">
        <v>0</v>
      </c>
      <c r="M22" s="11">
        <v>1</v>
      </c>
      <c r="N22" s="10">
        <v>0</v>
      </c>
    </row>
    <row r="26" spans="1:14" s="8" customFormat="1" ht="20.100000000000001" customHeight="1" thickBot="1" x14ac:dyDescent="0.25">
      <c r="A26" s="7" t="s">
        <v>644</v>
      </c>
      <c r="M26" s="1201" t="s">
        <v>642</v>
      </c>
      <c r="N26" s="1201"/>
    </row>
    <row r="27" spans="1:14" ht="24.9" customHeight="1" x14ac:dyDescent="0.15">
      <c r="A27" s="1202" t="s">
        <v>35</v>
      </c>
      <c r="B27" s="1204" t="s">
        <v>36</v>
      </c>
      <c r="C27" s="1204"/>
      <c r="D27" s="1204"/>
      <c r="E27" s="1204"/>
      <c r="F27" s="1204"/>
      <c r="G27" s="1205"/>
      <c r="H27" s="1206" t="s">
        <v>37</v>
      </c>
      <c r="I27" s="1204"/>
      <c r="J27" s="1204"/>
      <c r="K27" s="1204"/>
      <c r="L27" s="1204"/>
      <c r="M27" s="1204"/>
      <c r="N27" s="606" t="s">
        <v>641</v>
      </c>
    </row>
    <row r="28" spans="1:14" ht="24.9" customHeight="1" x14ac:dyDescent="0.15">
      <c r="A28" s="1203"/>
      <c r="B28" s="1207" t="s">
        <v>13</v>
      </c>
      <c r="C28" s="1208"/>
      <c r="D28" s="603" t="s">
        <v>38</v>
      </c>
      <c r="E28" s="1209" t="s">
        <v>39</v>
      </c>
      <c r="F28" s="1208"/>
      <c r="G28" s="603" t="s">
        <v>40</v>
      </c>
      <c r="H28" s="1209" t="s">
        <v>13</v>
      </c>
      <c r="I28" s="1208"/>
      <c r="J28" s="603" t="s">
        <v>38</v>
      </c>
      <c r="K28" s="1209" t="s">
        <v>39</v>
      </c>
      <c r="L28" s="1208"/>
      <c r="M28" s="607" t="s">
        <v>40</v>
      </c>
      <c r="N28" s="607" t="s">
        <v>604</v>
      </c>
    </row>
    <row r="29" spans="1:14" s="7" customFormat="1" ht="24.9" customHeight="1" x14ac:dyDescent="0.2">
      <c r="A29" s="12" t="s">
        <v>0</v>
      </c>
      <c r="B29" s="364">
        <v>967</v>
      </c>
      <c r="C29" s="369">
        <v>3</v>
      </c>
      <c r="D29" s="364">
        <v>2</v>
      </c>
      <c r="E29" s="364">
        <v>961</v>
      </c>
      <c r="F29" s="372">
        <v>3</v>
      </c>
      <c r="G29" s="364">
        <v>4</v>
      </c>
      <c r="H29" s="364">
        <v>434</v>
      </c>
      <c r="I29" s="369">
        <v>4</v>
      </c>
      <c r="J29" s="364">
        <v>3</v>
      </c>
      <c r="K29" s="364">
        <v>411</v>
      </c>
      <c r="L29" s="372">
        <v>4</v>
      </c>
      <c r="M29" s="364">
        <v>20</v>
      </c>
      <c r="N29" s="7">
        <v>2</v>
      </c>
    </row>
    <row r="30" spans="1:14" ht="18" customHeight="1" x14ac:dyDescent="0.15">
      <c r="A30" s="14" t="s">
        <v>42</v>
      </c>
      <c r="B30" s="365">
        <v>22</v>
      </c>
      <c r="C30" s="370">
        <v>3</v>
      </c>
      <c r="D30" s="365">
        <v>0</v>
      </c>
      <c r="E30" s="365">
        <v>22</v>
      </c>
      <c r="F30" s="373">
        <v>3</v>
      </c>
      <c r="G30" s="365">
        <v>0</v>
      </c>
      <c r="H30" s="365">
        <v>21</v>
      </c>
      <c r="I30" s="370">
        <v>3</v>
      </c>
      <c r="J30" s="365">
        <v>0</v>
      </c>
      <c r="K30" s="365">
        <v>19</v>
      </c>
      <c r="L30" s="373">
        <v>3</v>
      </c>
      <c r="M30" s="365">
        <v>2</v>
      </c>
      <c r="N30" s="5">
        <v>1</v>
      </c>
    </row>
    <row r="31" spans="1:14" ht="15" customHeight="1" x14ac:dyDescent="0.15">
      <c r="A31" s="14" t="s">
        <v>82</v>
      </c>
      <c r="B31" s="365">
        <v>205</v>
      </c>
      <c r="C31" s="370">
        <v>0</v>
      </c>
      <c r="D31" s="365">
        <v>0</v>
      </c>
      <c r="E31" s="365">
        <v>204</v>
      </c>
      <c r="F31" s="373">
        <v>0</v>
      </c>
      <c r="G31" s="365">
        <v>1</v>
      </c>
      <c r="H31" s="365">
        <v>85</v>
      </c>
      <c r="I31" s="370">
        <v>1</v>
      </c>
      <c r="J31" s="365">
        <v>1</v>
      </c>
      <c r="K31" s="365">
        <v>75</v>
      </c>
      <c r="L31" s="373">
        <v>1</v>
      </c>
      <c r="M31" s="365">
        <v>9</v>
      </c>
      <c r="N31" s="5">
        <v>0</v>
      </c>
    </row>
    <row r="32" spans="1:14" ht="15" customHeight="1" x14ac:dyDescent="0.15">
      <c r="A32" s="14" t="s">
        <v>83</v>
      </c>
      <c r="B32" s="365">
        <v>341</v>
      </c>
      <c r="C32" s="370">
        <v>0</v>
      </c>
      <c r="D32" s="365">
        <v>1</v>
      </c>
      <c r="E32" s="365">
        <v>337</v>
      </c>
      <c r="F32" s="373">
        <v>0</v>
      </c>
      <c r="G32" s="365">
        <v>3</v>
      </c>
      <c r="H32" s="365">
        <v>172</v>
      </c>
      <c r="I32" s="370">
        <v>0</v>
      </c>
      <c r="J32" s="365">
        <v>2</v>
      </c>
      <c r="K32" s="365">
        <v>166</v>
      </c>
      <c r="L32" s="373">
        <v>0</v>
      </c>
      <c r="M32" s="365">
        <v>4</v>
      </c>
      <c r="N32" s="5">
        <v>0</v>
      </c>
    </row>
    <row r="33" spans="1:14" ht="15" customHeight="1" x14ac:dyDescent="0.15">
      <c r="A33" s="14" t="s">
        <v>84</v>
      </c>
      <c r="B33" s="365">
        <v>230</v>
      </c>
      <c r="C33" s="370">
        <v>0</v>
      </c>
      <c r="D33" s="365">
        <v>1</v>
      </c>
      <c r="E33" s="365">
        <v>229</v>
      </c>
      <c r="F33" s="373">
        <v>0</v>
      </c>
      <c r="G33" s="365">
        <v>0</v>
      </c>
      <c r="H33" s="365">
        <v>101</v>
      </c>
      <c r="I33" s="370">
        <v>0</v>
      </c>
      <c r="J33" s="365">
        <v>0</v>
      </c>
      <c r="K33" s="365">
        <v>98</v>
      </c>
      <c r="L33" s="373">
        <v>0</v>
      </c>
      <c r="M33" s="365">
        <v>3</v>
      </c>
      <c r="N33" s="5">
        <v>1</v>
      </c>
    </row>
    <row r="34" spans="1:14" ht="15" customHeight="1" x14ac:dyDescent="0.15">
      <c r="A34" s="14" t="s">
        <v>85</v>
      </c>
      <c r="B34" s="365">
        <v>121</v>
      </c>
      <c r="C34" s="370">
        <v>0</v>
      </c>
      <c r="D34" s="365">
        <v>0</v>
      </c>
      <c r="E34" s="365">
        <v>121</v>
      </c>
      <c r="F34" s="373">
        <v>0</v>
      </c>
      <c r="G34" s="365">
        <v>0</v>
      </c>
      <c r="H34" s="365">
        <v>48</v>
      </c>
      <c r="I34" s="370">
        <v>0</v>
      </c>
      <c r="J34" s="365">
        <v>0</v>
      </c>
      <c r="K34" s="365">
        <v>46</v>
      </c>
      <c r="L34" s="373">
        <v>0</v>
      </c>
      <c r="M34" s="365">
        <v>2</v>
      </c>
      <c r="N34" s="5">
        <v>0</v>
      </c>
    </row>
    <row r="35" spans="1:14" ht="15" customHeight="1" x14ac:dyDescent="0.15">
      <c r="A35" s="14" t="s">
        <v>86</v>
      </c>
      <c r="B35" s="365">
        <v>38</v>
      </c>
      <c r="C35" s="370">
        <v>0</v>
      </c>
      <c r="D35" s="365">
        <v>0</v>
      </c>
      <c r="E35" s="365">
        <v>38</v>
      </c>
      <c r="F35" s="373">
        <v>0</v>
      </c>
      <c r="G35" s="365">
        <v>0</v>
      </c>
      <c r="H35" s="365">
        <v>7</v>
      </c>
      <c r="I35" s="370">
        <v>0</v>
      </c>
      <c r="J35" s="365">
        <v>0</v>
      </c>
      <c r="K35" s="365">
        <v>7</v>
      </c>
      <c r="L35" s="373">
        <v>0</v>
      </c>
      <c r="M35" s="365">
        <v>0</v>
      </c>
      <c r="N35" s="5">
        <v>0</v>
      </c>
    </row>
    <row r="36" spans="1:14" ht="15" customHeight="1" x14ac:dyDescent="0.15">
      <c r="A36" s="14" t="s">
        <v>87</v>
      </c>
      <c r="B36" s="365">
        <v>10</v>
      </c>
      <c r="C36" s="370">
        <v>0</v>
      </c>
      <c r="D36" s="365">
        <v>0</v>
      </c>
      <c r="E36" s="365">
        <v>10</v>
      </c>
      <c r="F36" s="374">
        <v>0</v>
      </c>
      <c r="G36" s="365">
        <v>0</v>
      </c>
      <c r="H36" s="365">
        <v>0</v>
      </c>
      <c r="I36" s="370">
        <v>0</v>
      </c>
      <c r="J36" s="365">
        <v>0</v>
      </c>
      <c r="K36" s="365">
        <v>0</v>
      </c>
      <c r="L36" s="373">
        <v>0</v>
      </c>
      <c r="M36" s="365">
        <v>0</v>
      </c>
      <c r="N36" s="5">
        <v>0</v>
      </c>
    </row>
    <row r="37" spans="1:14" ht="15" customHeight="1" x14ac:dyDescent="0.15">
      <c r="A37" s="14" t="s">
        <v>88</v>
      </c>
      <c r="B37" s="365">
        <v>0</v>
      </c>
      <c r="C37" s="370">
        <v>0</v>
      </c>
      <c r="D37" s="366">
        <v>0</v>
      </c>
      <c r="E37" s="598">
        <v>0</v>
      </c>
      <c r="F37" s="375">
        <v>0</v>
      </c>
      <c r="G37" s="366">
        <v>0</v>
      </c>
      <c r="H37" s="365">
        <v>0</v>
      </c>
      <c r="I37" s="370">
        <v>0</v>
      </c>
      <c r="J37" s="366">
        <v>0</v>
      </c>
      <c r="K37" s="366">
        <v>0</v>
      </c>
      <c r="L37" s="375">
        <v>0</v>
      </c>
      <c r="M37" s="366">
        <v>0</v>
      </c>
      <c r="N37" s="5">
        <v>0</v>
      </c>
    </row>
    <row r="38" spans="1:14" ht="15" customHeight="1" thickBot="1" x14ac:dyDescent="0.2">
      <c r="A38" s="16" t="s">
        <v>43</v>
      </c>
      <c r="B38" s="367">
        <v>0</v>
      </c>
      <c r="C38" s="371">
        <v>0</v>
      </c>
      <c r="D38" s="368">
        <v>0</v>
      </c>
      <c r="E38" s="599">
        <v>0</v>
      </c>
      <c r="F38" s="376">
        <v>0</v>
      </c>
      <c r="G38" s="368">
        <v>0</v>
      </c>
      <c r="H38" s="367">
        <v>0</v>
      </c>
      <c r="I38" s="371">
        <v>0</v>
      </c>
      <c r="J38" s="368">
        <v>0</v>
      </c>
      <c r="K38" s="368">
        <v>0</v>
      </c>
      <c r="L38" s="376">
        <v>0</v>
      </c>
      <c r="M38" s="368">
        <v>0</v>
      </c>
      <c r="N38" s="10">
        <v>0</v>
      </c>
    </row>
  </sheetData>
  <mergeCells count="16">
    <mergeCell ref="M26:N26"/>
    <mergeCell ref="A27:A28"/>
    <mergeCell ref="B27:G27"/>
    <mergeCell ref="H27:M27"/>
    <mergeCell ref="B28:C28"/>
    <mergeCell ref="E28:F28"/>
    <mergeCell ref="H28:I28"/>
    <mergeCell ref="K28:L28"/>
    <mergeCell ref="M3:N3"/>
    <mergeCell ref="A4:A5"/>
    <mergeCell ref="B4:G4"/>
    <mergeCell ref="H4:M4"/>
    <mergeCell ref="B5:C5"/>
    <mergeCell ref="E5:F5"/>
    <mergeCell ref="H5:I5"/>
    <mergeCell ref="K5:L5"/>
  </mergeCells>
  <phoneticPr fontId="2"/>
  <pageMargins left="0.78740157480314965" right="0.59055118110236227" top="0.39370078740157483" bottom="0.39370078740157483" header="0.51181102362204722" footer="0.39370078740157483"/>
  <pageSetup paperSize="9" scale="89" firstPageNumber="2" orientation="portrait" useFirstPageNumber="1" r:id="rId1"/>
  <headerFooter scaleWithDoc="0" alignWithMargins="0">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BC011-4FDD-4A3E-BA51-A5C7118E7C2F}">
  <sheetPr syncVertical="1" syncRef="A1" transitionEvaluation="1" codeName="Sheet59">
    <pageSetUpPr fitToPage="1"/>
  </sheetPr>
  <dimension ref="A1:V44"/>
  <sheetViews>
    <sheetView showGridLines="0" showZeros="0" view="pageBreakPreview" zoomScaleNormal="100" zoomScaleSheetLayoutView="100" workbookViewId="0"/>
  </sheetViews>
  <sheetFormatPr defaultColWidth="14.21875" defaultRowHeight="12" x14ac:dyDescent="0.15"/>
  <cols>
    <col min="1" max="1" width="12.21875" style="738" customWidth="1"/>
    <col min="2" max="4" width="6.109375" style="738" customWidth="1"/>
    <col min="5" max="5" width="4.44140625" style="738" customWidth="1"/>
    <col min="6" max="6" width="5.44140625" style="738" customWidth="1"/>
    <col min="7" max="7" width="4.44140625" style="738" customWidth="1"/>
    <col min="8" max="8" width="5.77734375" style="738" customWidth="1"/>
    <col min="9" max="9" width="5.88671875" style="738" customWidth="1"/>
    <col min="10" max="12" width="5.21875" style="738" customWidth="1"/>
    <col min="13" max="13" width="6.21875" style="738" customWidth="1"/>
    <col min="14" max="14" width="10.109375" style="738" customWidth="1"/>
    <col min="15" max="15" width="6.109375" style="738" customWidth="1"/>
    <col min="16" max="16" width="6.33203125" style="738" customWidth="1"/>
    <col min="17" max="16384" width="14.21875" style="738"/>
  </cols>
  <sheetData>
    <row r="1" spans="1:16" x14ac:dyDescent="0.15">
      <c r="A1" s="939" t="s">
        <v>475</v>
      </c>
      <c r="B1" s="937"/>
      <c r="C1" s="937"/>
      <c r="D1" s="937"/>
      <c r="E1" s="937"/>
      <c r="F1" s="937"/>
      <c r="G1" s="937"/>
      <c r="H1" s="937"/>
      <c r="I1" s="937"/>
      <c r="J1" s="937"/>
      <c r="K1" s="937"/>
      <c r="L1" s="937"/>
    </row>
    <row r="2" spans="1:16" x14ac:dyDescent="0.15">
      <c r="A2" s="937"/>
      <c r="B2" s="937"/>
      <c r="C2" s="937"/>
      <c r="D2" s="937"/>
      <c r="E2" s="937"/>
      <c r="F2" s="937"/>
      <c r="G2" s="937"/>
      <c r="H2" s="937"/>
      <c r="I2" s="937"/>
      <c r="J2" s="937"/>
      <c r="K2" s="937"/>
      <c r="L2" s="937"/>
    </row>
    <row r="3" spans="1:16" ht="18" customHeight="1" x14ac:dyDescent="0.15">
      <c r="A3" s="938"/>
      <c r="B3" s="937"/>
      <c r="C3" s="937"/>
      <c r="D3" s="937"/>
      <c r="E3" s="937"/>
      <c r="F3" s="937"/>
      <c r="G3" s="937"/>
      <c r="H3" s="937"/>
      <c r="I3" s="937"/>
      <c r="J3" s="937"/>
      <c r="K3" s="937"/>
      <c r="L3" s="937"/>
    </row>
    <row r="4" spans="1:16" ht="18" customHeight="1" thickBot="1" x14ac:dyDescent="0.2">
      <c r="A4" s="924" t="s">
        <v>486</v>
      </c>
      <c r="B4" s="923"/>
      <c r="C4" s="923"/>
      <c r="D4" s="923"/>
      <c r="E4" s="923"/>
      <c r="F4" s="923"/>
      <c r="G4" s="923"/>
      <c r="H4" s="923"/>
      <c r="I4" s="923"/>
      <c r="J4" s="923"/>
      <c r="K4" s="923"/>
      <c r="L4" s="923"/>
    </row>
    <row r="5" spans="1:16" ht="18" customHeight="1" x14ac:dyDescent="0.15">
      <c r="A5" s="936"/>
      <c r="B5" s="1476" t="s">
        <v>485</v>
      </c>
      <c r="C5" s="1477"/>
      <c r="D5" s="1477"/>
      <c r="E5" s="1477"/>
      <c r="F5" s="1477"/>
      <c r="G5" s="1477"/>
      <c r="H5" s="1477"/>
      <c r="I5" s="1477"/>
      <c r="J5" s="1477"/>
      <c r="K5" s="1477"/>
      <c r="L5" s="1478"/>
      <c r="M5" s="1476" t="s">
        <v>484</v>
      </c>
      <c r="N5" s="1477"/>
      <c r="O5" s="1478"/>
      <c r="P5" s="1469" t="s">
        <v>483</v>
      </c>
    </row>
    <row r="6" spans="1:16" ht="18" customHeight="1" x14ac:dyDescent="0.15">
      <c r="A6" s="844" t="s">
        <v>440</v>
      </c>
      <c r="B6" s="776"/>
      <c r="C6" s="935" t="s">
        <v>206</v>
      </c>
      <c r="D6" s="759"/>
      <c r="E6" s="1462" t="s">
        <v>428</v>
      </c>
      <c r="F6" s="1479" t="s">
        <v>218</v>
      </c>
      <c r="G6" s="1462" t="s">
        <v>397</v>
      </c>
      <c r="H6" s="1467" t="s">
        <v>482</v>
      </c>
      <c r="I6" s="1462" t="s">
        <v>426</v>
      </c>
      <c r="J6" s="1472" t="s">
        <v>956</v>
      </c>
      <c r="K6" s="1472" t="s">
        <v>213</v>
      </c>
      <c r="L6" s="1474" t="s">
        <v>424</v>
      </c>
      <c r="M6" s="1467" t="s">
        <v>481</v>
      </c>
      <c r="N6" s="1467" t="s">
        <v>955</v>
      </c>
      <c r="O6" s="1467" t="s">
        <v>480</v>
      </c>
      <c r="P6" s="1470"/>
    </row>
    <row r="7" spans="1:16" ht="18" customHeight="1" x14ac:dyDescent="0.15">
      <c r="A7" s="827"/>
      <c r="B7" s="934" t="s">
        <v>206</v>
      </c>
      <c r="C7" s="934" t="s">
        <v>340</v>
      </c>
      <c r="D7" s="934" t="s">
        <v>339</v>
      </c>
      <c r="E7" s="1463"/>
      <c r="F7" s="1480"/>
      <c r="G7" s="1463"/>
      <c r="H7" s="1468"/>
      <c r="I7" s="1463"/>
      <c r="J7" s="1473"/>
      <c r="K7" s="1473"/>
      <c r="L7" s="1475"/>
      <c r="M7" s="1468"/>
      <c r="N7" s="1468"/>
      <c r="O7" s="1468"/>
      <c r="P7" s="1471"/>
    </row>
    <row r="8" spans="1:16" ht="18" customHeight="1" x14ac:dyDescent="0.15">
      <c r="A8" s="919" t="s">
        <v>790</v>
      </c>
      <c r="B8" s="768">
        <v>3826</v>
      </c>
      <c r="C8" s="768">
        <v>1334</v>
      </c>
      <c r="D8" s="768">
        <v>2492</v>
      </c>
      <c r="E8" s="912">
        <v>38</v>
      </c>
      <c r="F8" s="912">
        <v>1</v>
      </c>
      <c r="G8" s="912">
        <v>69</v>
      </c>
      <c r="H8" s="912">
        <v>1</v>
      </c>
      <c r="I8" s="811">
        <v>3397</v>
      </c>
      <c r="J8" s="811">
        <v>87</v>
      </c>
      <c r="K8" s="912">
        <v>38</v>
      </c>
      <c r="L8" s="912">
        <v>195</v>
      </c>
      <c r="M8" s="811">
        <v>31</v>
      </c>
      <c r="N8" s="811">
        <v>41</v>
      </c>
      <c r="O8" s="912">
        <v>197</v>
      </c>
      <c r="P8" s="912">
        <v>419</v>
      </c>
    </row>
    <row r="9" spans="1:16" s="854" customFormat="1" ht="18" customHeight="1" x14ac:dyDescent="0.15">
      <c r="A9" s="917" t="s">
        <v>791</v>
      </c>
      <c r="B9" s="915">
        <v>3915</v>
      </c>
      <c r="C9" s="915">
        <v>1367</v>
      </c>
      <c r="D9" s="915">
        <v>2548</v>
      </c>
      <c r="E9" s="914">
        <v>38</v>
      </c>
      <c r="F9" s="914">
        <v>1</v>
      </c>
      <c r="G9" s="914">
        <v>70</v>
      </c>
      <c r="H9" s="914">
        <v>1</v>
      </c>
      <c r="I9" s="931">
        <v>3477</v>
      </c>
      <c r="J9" s="931">
        <v>87</v>
      </c>
      <c r="K9" s="914">
        <v>38</v>
      </c>
      <c r="L9" s="914">
        <v>203</v>
      </c>
      <c r="M9" s="931">
        <v>39</v>
      </c>
      <c r="N9" s="931">
        <v>42</v>
      </c>
      <c r="O9" s="914">
        <v>220</v>
      </c>
      <c r="P9" s="914">
        <v>425</v>
      </c>
    </row>
    <row r="10" spans="1:16" s="854" customFormat="1" ht="18" customHeight="1" x14ac:dyDescent="0.15">
      <c r="A10" s="917"/>
      <c r="E10" s="918"/>
      <c r="F10" s="918"/>
      <c r="G10" s="918"/>
      <c r="H10" s="918"/>
      <c r="I10" s="933"/>
      <c r="J10" s="933"/>
      <c r="K10" s="918"/>
      <c r="L10" s="918"/>
      <c r="M10" s="933"/>
      <c r="N10" s="933"/>
      <c r="O10" s="918"/>
      <c r="P10" s="918"/>
    </row>
    <row r="11" spans="1:16" s="854" customFormat="1" ht="18" customHeight="1" x14ac:dyDescent="0.15">
      <c r="A11" s="917"/>
      <c r="E11" s="918"/>
      <c r="F11" s="918"/>
      <c r="G11" s="918"/>
      <c r="H11" s="918"/>
      <c r="I11" s="933"/>
      <c r="J11" s="933"/>
      <c r="K11" s="918"/>
      <c r="L11" s="918"/>
      <c r="M11" s="933"/>
      <c r="N11" s="933"/>
      <c r="O11" s="918"/>
      <c r="P11" s="918"/>
    </row>
    <row r="12" spans="1:16" s="854" customFormat="1" ht="18" customHeight="1" x14ac:dyDescent="0.15">
      <c r="A12" s="917" t="s">
        <v>439</v>
      </c>
      <c r="B12" s="915">
        <v>98</v>
      </c>
      <c r="C12" s="915">
        <v>44</v>
      </c>
      <c r="D12" s="915">
        <v>54</v>
      </c>
      <c r="E12" s="914">
        <v>2</v>
      </c>
      <c r="F12" s="914">
        <v>0</v>
      </c>
      <c r="G12" s="914">
        <v>2</v>
      </c>
      <c r="H12" s="914">
        <v>0</v>
      </c>
      <c r="I12" s="931">
        <v>88</v>
      </c>
      <c r="J12" s="931">
        <v>3</v>
      </c>
      <c r="K12" s="914">
        <v>3</v>
      </c>
      <c r="L12" s="914">
        <v>0</v>
      </c>
      <c r="M12" s="931">
        <v>3</v>
      </c>
      <c r="N12" s="931">
        <v>1</v>
      </c>
      <c r="O12" s="914">
        <v>2</v>
      </c>
      <c r="P12" s="914">
        <v>25</v>
      </c>
    </row>
    <row r="13" spans="1:16" ht="18" customHeight="1" x14ac:dyDescent="0.15">
      <c r="A13" s="782" t="s">
        <v>437</v>
      </c>
      <c r="B13" s="785"/>
      <c r="C13" s="785"/>
      <c r="D13" s="785"/>
      <c r="E13" s="785"/>
      <c r="F13" s="785"/>
      <c r="G13" s="785"/>
      <c r="H13" s="785"/>
      <c r="I13" s="932"/>
      <c r="J13" s="932"/>
      <c r="K13" s="785"/>
      <c r="L13" s="785"/>
      <c r="M13" s="932"/>
      <c r="N13" s="932"/>
      <c r="O13" s="785"/>
      <c r="P13" s="785"/>
    </row>
    <row r="14" spans="1:16" ht="18" customHeight="1" x14ac:dyDescent="0.15">
      <c r="A14" s="782"/>
      <c r="B14" s="785"/>
      <c r="C14" s="785"/>
      <c r="D14" s="785"/>
      <c r="E14" s="785"/>
      <c r="F14" s="785"/>
      <c r="G14" s="785"/>
      <c r="H14" s="785"/>
      <c r="I14" s="932"/>
      <c r="J14" s="932"/>
      <c r="K14" s="785"/>
      <c r="L14" s="785"/>
      <c r="M14" s="932"/>
      <c r="N14" s="932"/>
      <c r="O14" s="785"/>
      <c r="P14" s="785"/>
    </row>
    <row r="15" spans="1:16" s="854" customFormat="1" ht="18" customHeight="1" x14ac:dyDescent="0.15">
      <c r="A15" s="917" t="s">
        <v>438</v>
      </c>
      <c r="B15" s="915">
        <v>279</v>
      </c>
      <c r="C15" s="915">
        <v>105</v>
      </c>
      <c r="D15" s="915">
        <v>174</v>
      </c>
      <c r="E15" s="914">
        <v>5</v>
      </c>
      <c r="F15" s="914">
        <v>0</v>
      </c>
      <c r="G15" s="914">
        <v>8</v>
      </c>
      <c r="H15" s="914">
        <v>0</v>
      </c>
      <c r="I15" s="931">
        <v>242</v>
      </c>
      <c r="J15" s="931">
        <v>11</v>
      </c>
      <c r="K15" s="914">
        <v>5</v>
      </c>
      <c r="L15" s="914">
        <v>8</v>
      </c>
      <c r="M15" s="931">
        <v>1</v>
      </c>
      <c r="N15" s="931">
        <v>1</v>
      </c>
      <c r="O15" s="914">
        <v>10</v>
      </c>
      <c r="P15" s="914">
        <v>61</v>
      </c>
    </row>
    <row r="16" spans="1:16" ht="18" customHeight="1" x14ac:dyDescent="0.15">
      <c r="A16" s="782" t="s">
        <v>603</v>
      </c>
      <c r="B16" s="785"/>
      <c r="C16" s="785"/>
      <c r="D16" s="785"/>
      <c r="E16" s="785"/>
      <c r="F16" s="785"/>
      <c r="G16" s="785"/>
      <c r="H16" s="785"/>
      <c r="I16" s="932"/>
      <c r="J16" s="932"/>
      <c r="K16" s="785"/>
      <c r="L16" s="785"/>
      <c r="M16" s="932"/>
      <c r="N16" s="932"/>
      <c r="O16" s="785"/>
      <c r="P16" s="785"/>
    </row>
    <row r="17" spans="1:22" ht="18" customHeight="1" x14ac:dyDescent="0.15">
      <c r="A17" s="782"/>
      <c r="B17" s="785"/>
      <c r="C17" s="785"/>
      <c r="D17" s="785"/>
      <c r="E17" s="785"/>
      <c r="F17" s="785"/>
      <c r="G17" s="785"/>
      <c r="H17" s="785"/>
      <c r="I17" s="932"/>
      <c r="J17" s="932"/>
      <c r="K17" s="785"/>
      <c r="L17" s="785"/>
      <c r="M17" s="932"/>
      <c r="N17" s="932"/>
      <c r="O17" s="785"/>
      <c r="P17" s="785"/>
    </row>
    <row r="18" spans="1:22" s="854" customFormat="1" ht="18" customHeight="1" x14ac:dyDescent="0.15">
      <c r="A18" s="916" t="s">
        <v>605</v>
      </c>
      <c r="B18" s="915">
        <v>3538</v>
      </c>
      <c r="C18" s="915">
        <v>1218</v>
      </c>
      <c r="D18" s="915">
        <v>2320</v>
      </c>
      <c r="E18" s="914">
        <v>31</v>
      </c>
      <c r="F18" s="914">
        <v>1</v>
      </c>
      <c r="G18" s="914">
        <v>60</v>
      </c>
      <c r="H18" s="914">
        <v>1</v>
      </c>
      <c r="I18" s="931">
        <v>3147</v>
      </c>
      <c r="J18" s="931">
        <v>73</v>
      </c>
      <c r="K18" s="914">
        <v>30</v>
      </c>
      <c r="L18" s="914">
        <v>195</v>
      </c>
      <c r="M18" s="931">
        <v>35</v>
      </c>
      <c r="N18" s="931">
        <v>40</v>
      </c>
      <c r="O18" s="914">
        <v>208</v>
      </c>
      <c r="P18" s="914">
        <v>339</v>
      </c>
    </row>
    <row r="19" spans="1:22" ht="18" customHeight="1" x14ac:dyDescent="0.15">
      <c r="A19" s="913" t="s">
        <v>436</v>
      </c>
      <c r="B19" s="929">
        <v>30</v>
      </c>
      <c r="C19" s="768">
        <v>24</v>
      </c>
      <c r="D19" s="768">
        <v>6</v>
      </c>
      <c r="E19" s="912">
        <v>1</v>
      </c>
      <c r="F19" s="912">
        <v>0</v>
      </c>
      <c r="G19" s="912">
        <v>1</v>
      </c>
      <c r="H19" s="912">
        <v>1</v>
      </c>
      <c r="I19" s="811">
        <v>25</v>
      </c>
      <c r="J19" s="811">
        <v>1</v>
      </c>
      <c r="K19" s="912">
        <v>1</v>
      </c>
      <c r="L19" s="912">
        <v>0</v>
      </c>
      <c r="M19" s="930">
        <v>0</v>
      </c>
      <c r="N19" s="930">
        <v>0</v>
      </c>
      <c r="O19" s="912">
        <v>0</v>
      </c>
      <c r="P19" s="912">
        <v>0</v>
      </c>
    </row>
    <row r="20" spans="1:22" ht="18" customHeight="1" x14ac:dyDescent="0.15">
      <c r="A20" s="913" t="s">
        <v>435</v>
      </c>
      <c r="B20" s="929">
        <v>3508</v>
      </c>
      <c r="C20" s="768">
        <v>1194</v>
      </c>
      <c r="D20" s="768">
        <v>2314</v>
      </c>
      <c r="E20" s="912">
        <v>30</v>
      </c>
      <c r="F20" s="912">
        <v>1</v>
      </c>
      <c r="G20" s="912">
        <v>59</v>
      </c>
      <c r="H20" s="912">
        <v>0</v>
      </c>
      <c r="I20" s="811">
        <v>3122</v>
      </c>
      <c r="J20" s="811">
        <v>72</v>
      </c>
      <c r="K20" s="912">
        <v>29</v>
      </c>
      <c r="L20" s="912">
        <v>195</v>
      </c>
      <c r="M20" s="811">
        <v>35</v>
      </c>
      <c r="N20" s="811">
        <v>40</v>
      </c>
      <c r="O20" s="912">
        <v>208</v>
      </c>
      <c r="P20" s="912">
        <v>339</v>
      </c>
    </row>
    <row r="21" spans="1:22" ht="18" customHeight="1" x14ac:dyDescent="0.15">
      <c r="A21" s="913" t="s">
        <v>434</v>
      </c>
      <c r="B21" s="929">
        <v>2678</v>
      </c>
      <c r="C21" s="768">
        <v>891</v>
      </c>
      <c r="D21" s="768">
        <v>1787</v>
      </c>
      <c r="E21" s="912">
        <v>22</v>
      </c>
      <c r="F21" s="912">
        <v>1</v>
      </c>
      <c r="G21" s="912">
        <v>43</v>
      </c>
      <c r="H21" s="912">
        <v>0</v>
      </c>
      <c r="I21" s="811">
        <v>2361</v>
      </c>
      <c r="J21" s="811">
        <v>54</v>
      </c>
      <c r="K21" s="912">
        <v>20</v>
      </c>
      <c r="L21" s="912">
        <v>177</v>
      </c>
      <c r="M21" s="811">
        <v>31</v>
      </c>
      <c r="N21" s="811">
        <v>31</v>
      </c>
      <c r="O21" s="912">
        <v>162</v>
      </c>
      <c r="P21" s="912">
        <v>295</v>
      </c>
    </row>
    <row r="22" spans="1:22" ht="18" customHeight="1" thickBot="1" x14ac:dyDescent="0.2">
      <c r="A22" s="911" t="s">
        <v>433</v>
      </c>
      <c r="B22" s="910">
        <v>830</v>
      </c>
      <c r="C22" s="909">
        <v>303</v>
      </c>
      <c r="D22" s="909">
        <v>527</v>
      </c>
      <c r="E22" s="909">
        <v>8</v>
      </c>
      <c r="F22" s="909">
        <v>0</v>
      </c>
      <c r="G22" s="909">
        <v>16</v>
      </c>
      <c r="H22" s="909">
        <v>0</v>
      </c>
      <c r="I22" s="928">
        <v>761</v>
      </c>
      <c r="J22" s="928">
        <v>18</v>
      </c>
      <c r="K22" s="909">
        <v>9</v>
      </c>
      <c r="L22" s="909">
        <v>18</v>
      </c>
      <c r="M22" s="928">
        <v>4</v>
      </c>
      <c r="N22" s="928">
        <v>9</v>
      </c>
      <c r="O22" s="909">
        <v>46</v>
      </c>
      <c r="P22" s="909">
        <v>44</v>
      </c>
    </row>
    <row r="23" spans="1:22" s="737" customFormat="1" ht="15" customHeight="1" x14ac:dyDescent="0.15">
      <c r="A23" s="927" t="s">
        <v>381</v>
      </c>
      <c r="B23" s="926"/>
      <c r="C23" s="926"/>
      <c r="D23" s="926"/>
      <c r="E23" s="754"/>
      <c r="F23" s="754"/>
      <c r="G23" s="754"/>
      <c r="H23" s="754"/>
      <c r="I23" s="754"/>
      <c r="J23" s="754"/>
      <c r="K23" s="754"/>
      <c r="L23" s="754"/>
      <c r="M23" s="754"/>
      <c r="N23" s="754"/>
      <c r="O23" s="754"/>
      <c r="P23" s="754"/>
      <c r="Q23" s="754"/>
      <c r="R23" s="754"/>
      <c r="S23" s="754"/>
      <c r="T23" s="754"/>
      <c r="U23" s="754"/>
      <c r="V23" s="925"/>
    </row>
    <row r="24" spans="1:22" ht="15" customHeight="1" x14ac:dyDescent="0.15"/>
    <row r="25" spans="1:22" ht="15" customHeight="1" x14ac:dyDescent="0.15"/>
    <row r="26" spans="1:22" ht="18" customHeight="1" thickBot="1" x14ac:dyDescent="0.2">
      <c r="A26" s="924" t="s">
        <v>479</v>
      </c>
      <c r="B26" s="923"/>
      <c r="C26" s="923"/>
      <c r="D26" s="923"/>
      <c r="E26" s="923"/>
      <c r="F26" s="923"/>
      <c r="G26" s="923"/>
      <c r="H26" s="922"/>
      <c r="I26" s="922"/>
      <c r="J26" s="922"/>
      <c r="K26" s="921"/>
      <c r="L26" s="921"/>
      <c r="M26" s="920"/>
      <c r="N26" s="920"/>
      <c r="O26" s="921"/>
      <c r="P26" s="920"/>
      <c r="Q26" s="785"/>
    </row>
    <row r="27" spans="1:22" ht="18" customHeight="1" x14ac:dyDescent="0.15">
      <c r="A27" s="1458" t="s">
        <v>440</v>
      </c>
      <c r="B27" s="1464" t="s">
        <v>206</v>
      </c>
      <c r="C27" s="1465"/>
      <c r="D27" s="1466"/>
      <c r="E27" s="1464" t="s">
        <v>478</v>
      </c>
      <c r="F27" s="1465"/>
      <c r="G27" s="1466"/>
      <c r="H27" s="1464" t="s">
        <v>477</v>
      </c>
      <c r="I27" s="1465"/>
      <c r="J27" s="1465"/>
      <c r="K27" s="1465"/>
      <c r="L27" s="1465"/>
      <c r="M27" s="1465"/>
      <c r="N27" s="1465"/>
      <c r="O27" s="1465"/>
      <c r="P27" s="1465"/>
    </row>
    <row r="28" spans="1:22" ht="27" customHeight="1" x14ac:dyDescent="0.15">
      <c r="A28" s="1459"/>
      <c r="B28" s="1467" t="s">
        <v>206</v>
      </c>
      <c r="C28" s="1467" t="s">
        <v>340</v>
      </c>
      <c r="D28" s="1467" t="s">
        <v>339</v>
      </c>
      <c r="E28" s="1461" t="s">
        <v>702</v>
      </c>
      <c r="F28" s="1461" t="s">
        <v>954</v>
      </c>
      <c r="G28" s="1461" t="s">
        <v>700</v>
      </c>
      <c r="H28" s="1467" t="s">
        <v>702</v>
      </c>
      <c r="I28" s="1461" t="s">
        <v>953</v>
      </c>
      <c r="J28" s="1461" t="s">
        <v>952</v>
      </c>
      <c r="K28" s="1481" t="s">
        <v>951</v>
      </c>
      <c r="L28" s="1461" t="s">
        <v>950</v>
      </c>
      <c r="M28" s="1482" t="s">
        <v>949</v>
      </c>
      <c r="N28" s="1483" t="s">
        <v>715</v>
      </c>
      <c r="O28" s="1461" t="s">
        <v>476</v>
      </c>
      <c r="P28" s="1481" t="s">
        <v>701</v>
      </c>
    </row>
    <row r="29" spans="1:22" ht="27" customHeight="1" x14ac:dyDescent="0.15">
      <c r="A29" s="1460"/>
      <c r="B29" s="1468"/>
      <c r="C29" s="1468"/>
      <c r="D29" s="1468"/>
      <c r="E29" s="1461"/>
      <c r="F29" s="1461"/>
      <c r="G29" s="1461"/>
      <c r="H29" s="1468"/>
      <c r="I29" s="1461"/>
      <c r="J29" s="1461"/>
      <c r="K29" s="1481"/>
      <c r="L29" s="1461"/>
      <c r="M29" s="1482"/>
      <c r="N29" s="1483"/>
      <c r="O29" s="1461"/>
      <c r="P29" s="1481"/>
    </row>
    <row r="30" spans="1:22" ht="18" customHeight="1" x14ac:dyDescent="0.15">
      <c r="A30" s="919" t="s">
        <v>716</v>
      </c>
      <c r="B30" s="768">
        <v>609</v>
      </c>
      <c r="C30" s="768">
        <v>170</v>
      </c>
      <c r="D30" s="768">
        <v>439</v>
      </c>
      <c r="E30" s="912">
        <v>142</v>
      </c>
      <c r="F30" s="912">
        <v>80</v>
      </c>
      <c r="G30" s="912">
        <v>4</v>
      </c>
      <c r="H30" s="912">
        <v>9</v>
      </c>
      <c r="I30" s="912">
        <v>0</v>
      </c>
      <c r="J30" s="912">
        <v>5</v>
      </c>
      <c r="K30" s="912">
        <v>73</v>
      </c>
      <c r="L30" s="912">
        <v>32</v>
      </c>
      <c r="M30" s="912">
        <v>1</v>
      </c>
      <c r="N30" s="912">
        <v>58</v>
      </c>
      <c r="O30" s="912">
        <v>16</v>
      </c>
      <c r="P30" s="912">
        <v>189</v>
      </c>
    </row>
    <row r="31" spans="1:22" s="854" customFormat="1" ht="18" customHeight="1" x14ac:dyDescent="0.15">
      <c r="A31" s="917" t="s">
        <v>717</v>
      </c>
      <c r="B31" s="915">
        <v>606</v>
      </c>
      <c r="C31" s="915">
        <v>175</v>
      </c>
      <c r="D31" s="915">
        <v>431</v>
      </c>
      <c r="E31" s="914">
        <v>145</v>
      </c>
      <c r="F31" s="914">
        <v>82</v>
      </c>
      <c r="G31" s="914">
        <v>2</v>
      </c>
      <c r="H31" s="914">
        <v>7</v>
      </c>
      <c r="I31" s="914">
        <v>0</v>
      </c>
      <c r="J31" s="914">
        <v>0</v>
      </c>
      <c r="K31" s="914">
        <v>74</v>
      </c>
      <c r="L31" s="914">
        <v>34</v>
      </c>
      <c r="M31" s="914">
        <v>1</v>
      </c>
      <c r="N31" s="914">
        <v>55</v>
      </c>
      <c r="O31" s="914">
        <v>16</v>
      </c>
      <c r="P31" s="914">
        <v>190</v>
      </c>
    </row>
    <row r="32" spans="1:22" s="854" customFormat="1" ht="18" customHeight="1" x14ac:dyDescent="0.15">
      <c r="A32" s="917"/>
      <c r="H32" s="918"/>
      <c r="I32" s="918"/>
      <c r="J32" s="918"/>
      <c r="K32" s="918"/>
      <c r="L32" s="918"/>
      <c r="M32" s="918"/>
      <c r="N32" s="918"/>
      <c r="O32" s="918"/>
      <c r="P32" s="918"/>
    </row>
    <row r="33" spans="1:16" s="854" customFormat="1" ht="18" customHeight="1" x14ac:dyDescent="0.15">
      <c r="A33" s="917"/>
      <c r="H33" s="918"/>
      <c r="I33" s="918"/>
      <c r="J33" s="918"/>
      <c r="K33" s="918"/>
      <c r="L33" s="918"/>
      <c r="M33" s="918"/>
      <c r="N33" s="918"/>
      <c r="O33" s="918"/>
      <c r="P33" s="918"/>
    </row>
    <row r="34" spans="1:16" s="854" customFormat="1" ht="18" customHeight="1" x14ac:dyDescent="0.15">
      <c r="A34" s="917" t="s">
        <v>439</v>
      </c>
      <c r="B34" s="915">
        <v>43</v>
      </c>
      <c r="C34" s="915">
        <v>13</v>
      </c>
      <c r="D34" s="915">
        <v>30</v>
      </c>
      <c r="E34" s="915">
        <v>7</v>
      </c>
      <c r="F34" s="915">
        <v>22</v>
      </c>
      <c r="G34" s="915">
        <v>0</v>
      </c>
      <c r="H34" s="914">
        <v>0</v>
      </c>
      <c r="I34" s="914">
        <v>0</v>
      </c>
      <c r="J34" s="914">
        <v>0</v>
      </c>
      <c r="K34" s="914">
        <v>8</v>
      </c>
      <c r="L34" s="914">
        <v>0</v>
      </c>
      <c r="M34" s="914">
        <v>0</v>
      </c>
      <c r="N34" s="914">
        <v>3</v>
      </c>
      <c r="O34" s="914">
        <v>0</v>
      </c>
      <c r="P34" s="914">
        <v>3</v>
      </c>
    </row>
    <row r="35" spans="1:16" ht="18" customHeight="1" x14ac:dyDescent="0.15">
      <c r="A35" s="782" t="s">
        <v>437</v>
      </c>
      <c r="B35" s="785"/>
      <c r="C35" s="785"/>
      <c r="D35" s="785"/>
      <c r="E35" s="785"/>
      <c r="F35" s="785"/>
      <c r="G35" s="915"/>
      <c r="H35" s="785"/>
      <c r="I35" s="785"/>
      <c r="J35" s="785"/>
      <c r="K35" s="785"/>
      <c r="L35" s="785"/>
      <c r="M35" s="785"/>
      <c r="N35" s="785"/>
      <c r="O35" s="785"/>
      <c r="P35" s="785"/>
    </row>
    <row r="36" spans="1:16" ht="18" customHeight="1" x14ac:dyDescent="0.15">
      <c r="A36" s="782"/>
      <c r="B36" s="785"/>
      <c r="C36" s="785"/>
      <c r="D36" s="785"/>
      <c r="E36" s="785"/>
      <c r="F36" s="785"/>
      <c r="G36" s="915"/>
      <c r="H36" s="785"/>
      <c r="I36" s="785"/>
      <c r="J36" s="785"/>
      <c r="K36" s="785"/>
      <c r="L36" s="785"/>
      <c r="M36" s="785"/>
      <c r="N36" s="785"/>
      <c r="O36" s="785"/>
      <c r="P36" s="785"/>
    </row>
    <row r="37" spans="1:16" s="854" customFormat="1" ht="18" customHeight="1" x14ac:dyDescent="0.15">
      <c r="A37" s="917" t="s">
        <v>438</v>
      </c>
      <c r="B37" s="915">
        <v>68</v>
      </c>
      <c r="C37" s="915">
        <v>23</v>
      </c>
      <c r="D37" s="915">
        <v>45</v>
      </c>
      <c r="E37" s="915">
        <v>17</v>
      </c>
      <c r="F37" s="915">
        <v>24</v>
      </c>
      <c r="G37" s="915">
        <v>0</v>
      </c>
      <c r="H37" s="914">
        <v>1</v>
      </c>
      <c r="I37" s="914">
        <v>0</v>
      </c>
      <c r="J37" s="914">
        <v>0</v>
      </c>
      <c r="K37" s="914">
        <v>9</v>
      </c>
      <c r="L37" s="914">
        <v>0</v>
      </c>
      <c r="M37" s="914">
        <v>0</v>
      </c>
      <c r="N37" s="914">
        <v>8</v>
      </c>
      <c r="O37" s="914">
        <v>2</v>
      </c>
      <c r="P37" s="914">
        <v>7</v>
      </c>
    </row>
    <row r="38" spans="1:16" ht="18" customHeight="1" x14ac:dyDescent="0.15">
      <c r="A38" s="782" t="s">
        <v>437</v>
      </c>
      <c r="B38" s="785"/>
      <c r="C38" s="785"/>
      <c r="D38" s="785"/>
      <c r="E38" s="785"/>
      <c r="F38" s="785"/>
      <c r="G38" s="785"/>
      <c r="H38" s="785"/>
      <c r="I38" s="785"/>
      <c r="J38" s="785"/>
      <c r="K38" s="785"/>
      <c r="L38" s="785"/>
      <c r="M38" s="785"/>
      <c r="N38" s="785"/>
      <c r="O38" s="785"/>
      <c r="P38" s="785"/>
    </row>
    <row r="39" spans="1:16" ht="18" customHeight="1" x14ac:dyDescent="0.15">
      <c r="A39" s="782"/>
      <c r="B39" s="785"/>
      <c r="C39" s="785"/>
      <c r="D39" s="785"/>
      <c r="E39" s="785"/>
      <c r="F39" s="785"/>
      <c r="G39" s="785"/>
      <c r="H39" s="785"/>
      <c r="I39" s="785"/>
      <c r="J39" s="785"/>
      <c r="K39" s="785"/>
      <c r="L39" s="785"/>
      <c r="M39" s="785"/>
      <c r="N39" s="785"/>
      <c r="O39" s="785"/>
      <c r="P39" s="785"/>
    </row>
    <row r="40" spans="1:16" s="854" customFormat="1" ht="18" customHeight="1" x14ac:dyDescent="0.15">
      <c r="A40" s="916" t="s">
        <v>605</v>
      </c>
      <c r="B40" s="915">
        <v>495</v>
      </c>
      <c r="C40" s="915">
        <v>139</v>
      </c>
      <c r="D40" s="915">
        <v>356</v>
      </c>
      <c r="E40" s="915">
        <v>121</v>
      </c>
      <c r="F40" s="915">
        <v>36</v>
      </c>
      <c r="G40" s="915">
        <v>2</v>
      </c>
      <c r="H40" s="914">
        <v>6</v>
      </c>
      <c r="I40" s="914">
        <v>0</v>
      </c>
      <c r="J40" s="914">
        <v>0</v>
      </c>
      <c r="K40" s="914">
        <v>57</v>
      </c>
      <c r="L40" s="914">
        <v>34</v>
      </c>
      <c r="M40" s="914">
        <v>1</v>
      </c>
      <c r="N40" s="914">
        <v>44</v>
      </c>
      <c r="O40" s="914">
        <v>14</v>
      </c>
      <c r="P40" s="914">
        <v>180</v>
      </c>
    </row>
    <row r="41" spans="1:16" ht="18" customHeight="1" x14ac:dyDescent="0.15">
      <c r="A41" s="913" t="s">
        <v>436</v>
      </c>
      <c r="B41" s="768">
        <v>1</v>
      </c>
      <c r="C41" s="768">
        <v>1</v>
      </c>
      <c r="D41" s="768">
        <v>0</v>
      </c>
      <c r="E41" s="768">
        <v>0</v>
      </c>
      <c r="F41" s="768">
        <v>0</v>
      </c>
      <c r="G41" s="768">
        <v>0</v>
      </c>
      <c r="H41" s="912">
        <v>1</v>
      </c>
      <c r="I41" s="912">
        <v>0</v>
      </c>
      <c r="J41" s="912">
        <v>0</v>
      </c>
      <c r="K41" s="912">
        <v>0</v>
      </c>
      <c r="L41" s="912">
        <v>0</v>
      </c>
      <c r="M41" s="912">
        <v>0</v>
      </c>
      <c r="N41" s="912">
        <v>0</v>
      </c>
      <c r="O41" s="912">
        <v>0</v>
      </c>
      <c r="P41" s="912">
        <v>0</v>
      </c>
    </row>
    <row r="42" spans="1:16" ht="18" customHeight="1" x14ac:dyDescent="0.15">
      <c r="A42" s="913" t="s">
        <v>435</v>
      </c>
      <c r="B42" s="768">
        <v>494</v>
      </c>
      <c r="C42" s="768">
        <v>138</v>
      </c>
      <c r="D42" s="768">
        <v>356</v>
      </c>
      <c r="E42" s="768">
        <v>121</v>
      </c>
      <c r="F42" s="768">
        <v>36</v>
      </c>
      <c r="G42" s="768">
        <v>2</v>
      </c>
      <c r="H42" s="912">
        <v>5</v>
      </c>
      <c r="I42" s="912">
        <v>0</v>
      </c>
      <c r="J42" s="912">
        <v>0</v>
      </c>
      <c r="K42" s="912">
        <v>57</v>
      </c>
      <c r="L42" s="912">
        <v>34</v>
      </c>
      <c r="M42" s="912">
        <v>1</v>
      </c>
      <c r="N42" s="912">
        <v>44</v>
      </c>
      <c r="O42" s="912">
        <v>14</v>
      </c>
      <c r="P42" s="912">
        <v>180</v>
      </c>
    </row>
    <row r="43" spans="1:16" ht="18" customHeight="1" x14ac:dyDescent="0.15">
      <c r="A43" s="913" t="s">
        <v>434</v>
      </c>
      <c r="B43" s="768">
        <v>348</v>
      </c>
      <c r="C43" s="768">
        <v>100</v>
      </c>
      <c r="D43" s="768">
        <v>248</v>
      </c>
      <c r="E43" s="768">
        <v>88</v>
      </c>
      <c r="F43" s="768">
        <v>36</v>
      </c>
      <c r="G43" s="768">
        <v>2</v>
      </c>
      <c r="H43" s="912">
        <v>4</v>
      </c>
      <c r="I43" s="912">
        <v>0</v>
      </c>
      <c r="J43" s="912">
        <v>0</v>
      </c>
      <c r="K43" s="912">
        <v>55</v>
      </c>
      <c r="L43" s="912">
        <v>16</v>
      </c>
      <c r="M43" s="912">
        <v>0</v>
      </c>
      <c r="N43" s="912">
        <v>15</v>
      </c>
      <c r="O43" s="912">
        <v>6</v>
      </c>
      <c r="P43" s="912">
        <v>126</v>
      </c>
    </row>
    <row r="44" spans="1:16" ht="18" customHeight="1" thickBot="1" x14ac:dyDescent="0.2">
      <c r="A44" s="911" t="s">
        <v>433</v>
      </c>
      <c r="B44" s="910">
        <v>146</v>
      </c>
      <c r="C44" s="909">
        <v>38</v>
      </c>
      <c r="D44" s="909">
        <v>108</v>
      </c>
      <c r="E44" s="909">
        <v>33</v>
      </c>
      <c r="F44" s="909">
        <v>0</v>
      </c>
      <c r="G44" s="909">
        <v>0</v>
      </c>
      <c r="H44" s="909">
        <v>1</v>
      </c>
      <c r="I44" s="909">
        <v>0</v>
      </c>
      <c r="J44" s="909">
        <v>0</v>
      </c>
      <c r="K44" s="909">
        <v>2</v>
      </c>
      <c r="L44" s="909">
        <v>18</v>
      </c>
      <c r="M44" s="909">
        <v>1</v>
      </c>
      <c r="N44" s="909">
        <v>29</v>
      </c>
      <c r="O44" s="909">
        <v>8</v>
      </c>
      <c r="P44" s="909">
        <v>54</v>
      </c>
    </row>
  </sheetData>
  <mergeCells count="33">
    <mergeCell ref="P28:P29"/>
    <mergeCell ref="G28:G29"/>
    <mergeCell ref="H28:H29"/>
    <mergeCell ref="I28:I29"/>
    <mergeCell ref="J28:J29"/>
    <mergeCell ref="M28:M29"/>
    <mergeCell ref="N28:N29"/>
    <mergeCell ref="O28:O29"/>
    <mergeCell ref="K28:K29"/>
    <mergeCell ref="K6:K7"/>
    <mergeCell ref="L6:L7"/>
    <mergeCell ref="O6:O7"/>
    <mergeCell ref="N6:N7"/>
    <mergeCell ref="M5:O5"/>
    <mergeCell ref="B5:L5"/>
    <mergeCell ref="E6:E7"/>
    <mergeCell ref="F6:F7"/>
    <mergeCell ref="A27:A29"/>
    <mergeCell ref="L28:L29"/>
    <mergeCell ref="F28:F29"/>
    <mergeCell ref="G6:G7"/>
    <mergeCell ref="B27:D27"/>
    <mergeCell ref="E27:G27"/>
    <mergeCell ref="H27:P27"/>
    <mergeCell ref="B28:B29"/>
    <mergeCell ref="C28:C29"/>
    <mergeCell ref="D28:D29"/>
    <mergeCell ref="E28:E29"/>
    <mergeCell ref="P5:P7"/>
    <mergeCell ref="J6:J7"/>
    <mergeCell ref="M6:M7"/>
    <mergeCell ref="I6:I7"/>
    <mergeCell ref="H6:H7"/>
  </mergeCells>
  <phoneticPr fontId="2"/>
  <pageMargins left="0.78740157480314965" right="0.59055118110236227" top="0.39370078740157483" bottom="0.39370078740157483" header="0.51181102362204722" footer="0.39370078740157483"/>
  <pageSetup paperSize="9" scale="76" firstPageNumber="48" orientation="portrait" useFirstPageNumber="1" r:id="rId1"/>
  <headerFooter scaleWithDoc="0" alignWithMargins="0">
    <oddFooter>&amp;C－48－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5AD5B-DA26-4361-9B93-B3AF7BFD9ED9}">
  <sheetPr syncVertical="1" syncRef="A1" transitionEvaluation="1" codeName="Sheet64">
    <pageSetUpPr fitToPage="1"/>
  </sheetPr>
  <dimension ref="A1:M30"/>
  <sheetViews>
    <sheetView showGridLines="0" showZeros="0" view="pageBreakPreview" zoomScale="130" zoomScaleNormal="57" zoomScaleSheetLayoutView="130" workbookViewId="0"/>
  </sheetViews>
  <sheetFormatPr defaultColWidth="14.21875" defaultRowHeight="12" x14ac:dyDescent="0.2"/>
  <cols>
    <col min="1" max="1" width="4.88671875" style="440" customWidth="1"/>
    <col min="2" max="2" width="8.88671875" style="440" customWidth="1"/>
    <col min="3" max="3" width="11.44140625" style="440" customWidth="1"/>
    <col min="4" max="4" width="6.88671875" style="440" customWidth="1"/>
    <col min="5" max="13" width="6.6640625" style="440" customWidth="1"/>
    <col min="14" max="14" width="14.21875" style="440"/>
    <col min="15" max="16" width="9.44140625" style="440" customWidth="1"/>
    <col min="17" max="16384" width="14.21875" style="440"/>
  </cols>
  <sheetData>
    <row r="1" spans="1:13" x14ac:dyDescent="0.2">
      <c r="B1" s="733"/>
      <c r="C1" s="733"/>
      <c r="M1" s="732" t="s">
        <v>789</v>
      </c>
    </row>
    <row r="2" spans="1:13" ht="15" customHeight="1" x14ac:dyDescent="0.2">
      <c r="A2" s="731" t="s">
        <v>788</v>
      </c>
    </row>
    <row r="3" spans="1:13" ht="15" customHeight="1" x14ac:dyDescent="0.2">
      <c r="A3" s="731"/>
    </row>
    <row r="4" spans="1:13" ht="15" customHeight="1" thickBot="1" x14ac:dyDescent="0.25">
      <c r="A4" s="440" t="s">
        <v>787</v>
      </c>
      <c r="B4" s="713"/>
      <c r="C4" s="713"/>
      <c r="D4" s="714"/>
      <c r="E4" s="714"/>
      <c r="F4" s="714"/>
      <c r="G4" s="714"/>
      <c r="H4" s="714"/>
      <c r="I4" s="714"/>
      <c r="J4" s="714"/>
      <c r="K4" s="714"/>
      <c r="L4" s="714"/>
    </row>
    <row r="5" spans="1:13" ht="15" customHeight="1" x14ac:dyDescent="0.2">
      <c r="A5" s="1484" t="s">
        <v>325</v>
      </c>
      <c r="B5" s="1485"/>
      <c r="C5" s="1486"/>
      <c r="D5" s="1490" t="s">
        <v>206</v>
      </c>
      <c r="E5" s="712"/>
      <c r="F5" s="711"/>
      <c r="G5" s="711" t="s">
        <v>778</v>
      </c>
      <c r="H5" s="432"/>
      <c r="I5" s="432"/>
      <c r="J5" s="727"/>
      <c r="K5" s="432"/>
      <c r="L5" s="726" t="s">
        <v>777</v>
      </c>
      <c r="M5" s="725"/>
    </row>
    <row r="6" spans="1:13" ht="39.9" customHeight="1" x14ac:dyDescent="0.2">
      <c r="A6" s="1487" t="s">
        <v>146</v>
      </c>
      <c r="B6" s="1488"/>
      <c r="C6" s="1489"/>
      <c r="D6" s="1491"/>
      <c r="E6" s="709" t="s">
        <v>776</v>
      </c>
      <c r="F6" s="708" t="s">
        <v>775</v>
      </c>
      <c r="G6" s="709" t="s">
        <v>774</v>
      </c>
      <c r="H6" s="708" t="s">
        <v>786</v>
      </c>
      <c r="I6" s="709" t="s">
        <v>772</v>
      </c>
      <c r="J6" s="708" t="s">
        <v>771</v>
      </c>
      <c r="K6" s="709" t="s">
        <v>770</v>
      </c>
      <c r="L6" s="708" t="s">
        <v>769</v>
      </c>
      <c r="M6" s="647" t="s">
        <v>768</v>
      </c>
    </row>
    <row r="7" spans="1:13" ht="30" customHeight="1" x14ac:dyDescent="0.2">
      <c r="A7" s="1492" t="s">
        <v>785</v>
      </c>
      <c r="B7" s="1495" t="s">
        <v>712</v>
      </c>
      <c r="C7" s="1496"/>
      <c r="D7" s="730">
        <v>5</v>
      </c>
      <c r="E7" s="730">
        <v>2</v>
      </c>
      <c r="F7" s="730">
        <v>0</v>
      </c>
      <c r="G7" s="730">
        <v>0</v>
      </c>
      <c r="H7" s="730">
        <v>0</v>
      </c>
      <c r="I7" s="730">
        <v>0</v>
      </c>
      <c r="J7" s="730">
        <v>1</v>
      </c>
      <c r="K7" s="730">
        <v>1</v>
      </c>
      <c r="L7" s="730">
        <v>0</v>
      </c>
      <c r="M7" s="730">
        <v>1</v>
      </c>
    </row>
    <row r="8" spans="1:13" ht="30" customHeight="1" x14ac:dyDescent="0.2">
      <c r="A8" s="1493"/>
      <c r="B8" s="1497" t="s">
        <v>717</v>
      </c>
      <c r="C8" s="1498"/>
      <c r="D8" s="729">
        <v>12</v>
      </c>
      <c r="E8" s="729">
        <v>0</v>
      </c>
      <c r="F8" s="729">
        <v>2</v>
      </c>
      <c r="G8" s="729">
        <v>2</v>
      </c>
      <c r="H8" s="729">
        <v>2</v>
      </c>
      <c r="I8" s="729">
        <v>1</v>
      </c>
      <c r="J8" s="729">
        <v>1</v>
      </c>
      <c r="K8" s="729">
        <v>1</v>
      </c>
      <c r="L8" s="729">
        <v>1</v>
      </c>
      <c r="M8" s="729">
        <v>2</v>
      </c>
    </row>
    <row r="9" spans="1:13" ht="27.75" customHeight="1" x14ac:dyDescent="0.2">
      <c r="A9" s="1493"/>
      <c r="B9" s="1499" t="s">
        <v>783</v>
      </c>
      <c r="C9" s="1500"/>
      <c r="D9" s="730">
        <v>1</v>
      </c>
      <c r="E9" s="730">
        <v>0</v>
      </c>
      <c r="F9" s="730">
        <v>1</v>
      </c>
      <c r="G9" s="730">
        <v>0</v>
      </c>
      <c r="H9" s="730">
        <v>0</v>
      </c>
      <c r="I9" s="730">
        <v>0</v>
      </c>
      <c r="J9" s="730">
        <v>0</v>
      </c>
      <c r="K9" s="730">
        <v>0</v>
      </c>
      <c r="L9" s="440">
        <v>0</v>
      </c>
      <c r="M9" s="440">
        <v>0</v>
      </c>
    </row>
    <row r="10" spans="1:13" ht="27.75" customHeight="1" x14ac:dyDescent="0.2">
      <c r="A10" s="1493"/>
      <c r="B10" s="1501" t="s">
        <v>782</v>
      </c>
      <c r="C10" s="1502"/>
      <c r="D10" s="730">
        <v>0</v>
      </c>
      <c r="E10" s="730">
        <v>0</v>
      </c>
      <c r="F10" s="730">
        <v>0</v>
      </c>
      <c r="G10" s="730">
        <v>0</v>
      </c>
      <c r="H10" s="730">
        <v>0</v>
      </c>
      <c r="I10" s="730">
        <v>0</v>
      </c>
      <c r="J10" s="730">
        <v>0</v>
      </c>
      <c r="K10" s="730">
        <v>0</v>
      </c>
      <c r="L10" s="440">
        <v>0</v>
      </c>
      <c r="M10" s="440">
        <v>0</v>
      </c>
    </row>
    <row r="11" spans="1:13" ht="27.75" customHeight="1" x14ac:dyDescent="0.2">
      <c r="A11" s="1493"/>
      <c r="B11" s="1499" t="s">
        <v>781</v>
      </c>
      <c r="C11" s="1500"/>
      <c r="D11" s="730">
        <v>6</v>
      </c>
      <c r="E11" s="730">
        <v>0</v>
      </c>
      <c r="F11" s="730">
        <v>1</v>
      </c>
      <c r="G11" s="730">
        <v>0</v>
      </c>
      <c r="H11" s="730">
        <v>0</v>
      </c>
      <c r="I11" s="730">
        <v>1</v>
      </c>
      <c r="J11" s="730">
        <v>1</v>
      </c>
      <c r="K11" s="730">
        <v>1</v>
      </c>
      <c r="L11" s="440">
        <v>1</v>
      </c>
      <c r="M11" s="440">
        <v>1</v>
      </c>
    </row>
    <row r="12" spans="1:13" ht="27.75" customHeight="1" x14ac:dyDescent="0.2">
      <c r="A12" s="1494"/>
      <c r="B12" s="1503" t="s">
        <v>780</v>
      </c>
      <c r="C12" s="1504"/>
      <c r="D12" s="430">
        <v>5</v>
      </c>
      <c r="E12" s="432">
        <v>0</v>
      </c>
      <c r="F12" s="432">
        <v>0</v>
      </c>
      <c r="G12" s="432">
        <v>2</v>
      </c>
      <c r="H12" s="432">
        <v>2</v>
      </c>
      <c r="I12" s="432">
        <v>0</v>
      </c>
      <c r="J12" s="432">
        <v>0</v>
      </c>
      <c r="K12" s="432">
        <v>0</v>
      </c>
      <c r="L12" s="432">
        <v>0</v>
      </c>
      <c r="M12" s="432">
        <v>1</v>
      </c>
    </row>
    <row r="13" spans="1:13" ht="30" customHeight="1" x14ac:dyDescent="0.2">
      <c r="A13" s="1505" t="s">
        <v>784</v>
      </c>
      <c r="B13" s="1495" t="s">
        <v>712</v>
      </c>
      <c r="C13" s="1496"/>
      <c r="D13" s="730">
        <v>53</v>
      </c>
      <c r="E13" s="730">
        <v>10</v>
      </c>
      <c r="F13" s="730">
        <v>3</v>
      </c>
      <c r="G13" s="730">
        <v>8</v>
      </c>
      <c r="H13" s="730">
        <v>4</v>
      </c>
      <c r="I13" s="730">
        <v>2</v>
      </c>
      <c r="J13" s="730">
        <v>6</v>
      </c>
      <c r="K13" s="730">
        <v>3</v>
      </c>
      <c r="L13" s="730">
        <v>4</v>
      </c>
      <c r="M13" s="730">
        <v>13</v>
      </c>
    </row>
    <row r="14" spans="1:13" ht="30" customHeight="1" x14ac:dyDescent="0.2">
      <c r="A14" s="1506"/>
      <c r="B14" s="1497" t="s">
        <v>717</v>
      </c>
      <c r="C14" s="1498"/>
      <c r="D14" s="729">
        <v>46</v>
      </c>
      <c r="E14" s="729">
        <v>6</v>
      </c>
      <c r="F14" s="729">
        <v>4</v>
      </c>
      <c r="G14" s="729">
        <v>3</v>
      </c>
      <c r="H14" s="729">
        <v>8</v>
      </c>
      <c r="I14" s="729">
        <v>6</v>
      </c>
      <c r="J14" s="729">
        <v>5</v>
      </c>
      <c r="K14" s="729">
        <v>7</v>
      </c>
      <c r="L14" s="729">
        <v>2</v>
      </c>
      <c r="M14" s="729">
        <v>5</v>
      </c>
    </row>
    <row r="15" spans="1:13" ht="27.75" customHeight="1" x14ac:dyDescent="0.2">
      <c r="A15" s="1506"/>
      <c r="B15" s="1499" t="s">
        <v>783</v>
      </c>
      <c r="C15" s="1500"/>
      <c r="D15" s="440">
        <v>0</v>
      </c>
      <c r="E15" s="440">
        <v>0</v>
      </c>
      <c r="F15" s="440">
        <v>0</v>
      </c>
      <c r="G15" s="440">
        <v>0</v>
      </c>
      <c r="H15" s="440">
        <v>0</v>
      </c>
      <c r="I15" s="440">
        <v>0</v>
      </c>
      <c r="J15" s="440">
        <v>0</v>
      </c>
      <c r="K15" s="440">
        <v>0</v>
      </c>
      <c r="L15" s="440">
        <v>0</v>
      </c>
      <c r="M15" s="440">
        <v>0</v>
      </c>
    </row>
    <row r="16" spans="1:13" ht="27.75" customHeight="1" x14ac:dyDescent="0.2">
      <c r="A16" s="1506"/>
      <c r="B16" s="1501" t="s">
        <v>782</v>
      </c>
      <c r="C16" s="1502"/>
      <c r="D16" s="440">
        <v>0</v>
      </c>
      <c r="E16" s="440">
        <v>0</v>
      </c>
      <c r="F16" s="440">
        <v>0</v>
      </c>
      <c r="G16" s="440">
        <v>0</v>
      </c>
      <c r="H16" s="440">
        <v>0</v>
      </c>
      <c r="I16" s="440">
        <v>0</v>
      </c>
      <c r="J16" s="440">
        <v>0</v>
      </c>
      <c r="K16" s="440">
        <v>0</v>
      </c>
      <c r="L16" s="440">
        <v>0</v>
      </c>
      <c r="M16" s="440">
        <v>0</v>
      </c>
    </row>
    <row r="17" spans="1:13" ht="27.75" customHeight="1" x14ac:dyDescent="0.2">
      <c r="A17" s="1506"/>
      <c r="B17" s="1499" t="s">
        <v>781</v>
      </c>
      <c r="C17" s="1500"/>
      <c r="D17" s="440">
        <v>34</v>
      </c>
      <c r="E17" s="440">
        <v>4</v>
      </c>
      <c r="F17" s="440">
        <v>1</v>
      </c>
      <c r="G17" s="440">
        <v>2</v>
      </c>
      <c r="H17" s="440">
        <v>6</v>
      </c>
      <c r="I17" s="440">
        <v>5</v>
      </c>
      <c r="J17" s="440">
        <v>5</v>
      </c>
      <c r="K17" s="440">
        <v>6</v>
      </c>
      <c r="L17" s="440">
        <v>2</v>
      </c>
      <c r="M17" s="440">
        <v>3</v>
      </c>
    </row>
    <row r="18" spans="1:13" ht="27.75" customHeight="1" x14ac:dyDescent="0.2">
      <c r="A18" s="1507"/>
      <c r="B18" s="1503" t="s">
        <v>780</v>
      </c>
      <c r="C18" s="1504"/>
      <c r="D18" s="432">
        <v>12</v>
      </c>
      <c r="E18" s="728">
        <v>2</v>
      </c>
      <c r="F18" s="728">
        <v>3</v>
      </c>
      <c r="G18" s="728">
        <v>1</v>
      </c>
      <c r="H18" s="728">
        <v>2</v>
      </c>
      <c r="I18" s="728">
        <v>1</v>
      </c>
      <c r="J18" s="728">
        <v>0</v>
      </c>
      <c r="K18" s="728">
        <v>1</v>
      </c>
      <c r="L18" s="728">
        <v>0</v>
      </c>
      <c r="M18" s="728">
        <v>2</v>
      </c>
    </row>
    <row r="19" spans="1:13" ht="15" customHeight="1" x14ac:dyDescent="0.2"/>
    <row r="20" spans="1:13" ht="15" customHeight="1" x14ac:dyDescent="0.2"/>
    <row r="21" spans="1:13" ht="15" customHeight="1" thickBot="1" x14ac:dyDescent="0.25">
      <c r="A21" s="440" t="s">
        <v>779</v>
      </c>
      <c r="B21" s="713"/>
      <c r="C21" s="713"/>
      <c r="D21" s="714"/>
      <c r="E21" s="714"/>
      <c r="F21" s="714"/>
      <c r="G21" s="714"/>
      <c r="H21" s="714"/>
      <c r="I21" s="714"/>
      <c r="J21" s="714"/>
      <c r="K21" s="714"/>
      <c r="L21" s="714"/>
    </row>
    <row r="22" spans="1:13" ht="15" customHeight="1" x14ac:dyDescent="0.2">
      <c r="A22" s="1484" t="s">
        <v>325</v>
      </c>
      <c r="B22" s="1484"/>
      <c r="C22" s="1360"/>
      <c r="D22" s="1490" t="s">
        <v>206</v>
      </c>
      <c r="E22" s="712"/>
      <c r="F22" s="711"/>
      <c r="G22" s="711" t="s">
        <v>778</v>
      </c>
      <c r="H22" s="432"/>
      <c r="I22" s="432"/>
      <c r="J22" s="727"/>
      <c r="K22" s="432"/>
      <c r="L22" s="726" t="s">
        <v>777</v>
      </c>
      <c r="M22" s="725"/>
    </row>
    <row r="23" spans="1:13" ht="39.9" customHeight="1" x14ac:dyDescent="0.2">
      <c r="A23" s="1487" t="s">
        <v>146</v>
      </c>
      <c r="B23" s="1487"/>
      <c r="C23" s="1361"/>
      <c r="D23" s="1491"/>
      <c r="E23" s="709" t="s">
        <v>776</v>
      </c>
      <c r="F23" s="708" t="s">
        <v>775</v>
      </c>
      <c r="G23" s="709" t="s">
        <v>774</v>
      </c>
      <c r="H23" s="708" t="s">
        <v>773</v>
      </c>
      <c r="I23" s="709" t="s">
        <v>772</v>
      </c>
      <c r="J23" s="708" t="s">
        <v>771</v>
      </c>
      <c r="K23" s="709" t="s">
        <v>770</v>
      </c>
      <c r="L23" s="708" t="s">
        <v>769</v>
      </c>
      <c r="M23" s="647" t="s">
        <v>768</v>
      </c>
    </row>
    <row r="24" spans="1:13" ht="15" customHeight="1" x14ac:dyDescent="0.2">
      <c r="A24" s="719"/>
      <c r="B24" s="719"/>
      <c r="C24" s="724"/>
      <c r="D24" s="719"/>
      <c r="E24" s="723"/>
      <c r="F24" s="719"/>
      <c r="G24" s="723"/>
      <c r="H24" s="719"/>
      <c r="I24" s="723"/>
      <c r="J24" s="719"/>
      <c r="K24" s="723"/>
      <c r="L24" s="719"/>
      <c r="M24" s="723"/>
    </row>
    <row r="25" spans="1:13" ht="30" customHeight="1" x14ac:dyDescent="0.2">
      <c r="A25" s="718" t="s">
        <v>767</v>
      </c>
      <c r="B25" s="722"/>
      <c r="C25" s="720" t="s">
        <v>712</v>
      </c>
      <c r="D25" s="719">
        <v>3</v>
      </c>
      <c r="E25" s="455">
        <v>0</v>
      </c>
      <c r="F25" s="455">
        <v>0</v>
      </c>
      <c r="G25" s="455">
        <v>1</v>
      </c>
      <c r="H25" s="455">
        <v>2</v>
      </c>
      <c r="I25" s="455">
        <v>0</v>
      </c>
      <c r="J25" s="455">
        <v>0</v>
      </c>
      <c r="K25" s="455">
        <v>0</v>
      </c>
      <c r="L25" s="455">
        <v>0</v>
      </c>
      <c r="M25" s="455">
        <v>0</v>
      </c>
    </row>
    <row r="26" spans="1:13" ht="30" customHeight="1" x14ac:dyDescent="0.2">
      <c r="A26" s="718" t="s">
        <v>766</v>
      </c>
      <c r="B26" s="722"/>
      <c r="C26" s="717" t="s">
        <v>717</v>
      </c>
      <c r="D26" s="716">
        <v>7</v>
      </c>
      <c r="E26" s="462">
        <v>0</v>
      </c>
      <c r="F26" s="462">
        <v>1</v>
      </c>
      <c r="G26" s="462">
        <v>2</v>
      </c>
      <c r="H26" s="462">
        <v>1</v>
      </c>
      <c r="I26" s="462">
        <v>1</v>
      </c>
      <c r="J26" s="462">
        <v>1</v>
      </c>
      <c r="K26" s="462">
        <v>1</v>
      </c>
      <c r="L26" s="462">
        <v>0</v>
      </c>
      <c r="M26" s="462">
        <v>0</v>
      </c>
    </row>
    <row r="27" spans="1:13" ht="15" customHeight="1" x14ac:dyDescent="0.2">
      <c r="C27" s="721"/>
      <c r="D27" s="719"/>
    </row>
    <row r="28" spans="1:13" ht="30" customHeight="1" x14ac:dyDescent="0.2">
      <c r="A28" s="718" t="s">
        <v>765</v>
      </c>
      <c r="C28" s="720" t="s">
        <v>712</v>
      </c>
      <c r="D28" s="719">
        <v>27</v>
      </c>
      <c r="E28" s="455">
        <v>0</v>
      </c>
      <c r="F28" s="455">
        <v>2</v>
      </c>
      <c r="G28" s="455">
        <v>3</v>
      </c>
      <c r="H28" s="455">
        <v>3</v>
      </c>
      <c r="I28" s="455">
        <v>1</v>
      </c>
      <c r="J28" s="455">
        <v>9</v>
      </c>
      <c r="K28" s="455">
        <v>3</v>
      </c>
      <c r="L28" s="455">
        <v>4</v>
      </c>
      <c r="M28" s="455">
        <v>2</v>
      </c>
    </row>
    <row r="29" spans="1:13" ht="30" customHeight="1" x14ac:dyDescent="0.2">
      <c r="A29" s="718" t="s">
        <v>764</v>
      </c>
      <c r="C29" s="717" t="s">
        <v>717</v>
      </c>
      <c r="D29" s="716">
        <v>25</v>
      </c>
      <c r="E29" s="462">
        <v>2</v>
      </c>
      <c r="F29" s="462">
        <v>2</v>
      </c>
      <c r="G29" s="462">
        <v>2</v>
      </c>
      <c r="H29" s="462">
        <v>2</v>
      </c>
      <c r="I29" s="462">
        <v>3</v>
      </c>
      <c r="J29" s="462">
        <v>2</v>
      </c>
      <c r="K29" s="462">
        <v>3</v>
      </c>
      <c r="L29" s="462">
        <v>5</v>
      </c>
      <c r="M29" s="462">
        <v>4</v>
      </c>
    </row>
    <row r="30" spans="1:13" ht="15" customHeight="1" thickBot="1" x14ac:dyDescent="0.25">
      <c r="A30" s="714"/>
      <c r="B30" s="714"/>
      <c r="C30" s="715"/>
      <c r="D30" s="714"/>
      <c r="E30" s="714"/>
      <c r="F30" s="714"/>
      <c r="G30" s="714"/>
      <c r="H30" s="714"/>
      <c r="I30" s="714"/>
      <c r="J30" s="714"/>
      <c r="K30" s="714"/>
      <c r="L30" s="714"/>
      <c r="M30" s="714"/>
    </row>
  </sheetData>
  <mergeCells count="18">
    <mergeCell ref="A22:C23"/>
    <mergeCell ref="D22:D23"/>
    <mergeCell ref="A13:A18"/>
    <mergeCell ref="B13:C13"/>
    <mergeCell ref="B14:C14"/>
    <mergeCell ref="B15:C15"/>
    <mergeCell ref="B16:C16"/>
    <mergeCell ref="B17:C17"/>
    <mergeCell ref="B18:C18"/>
    <mergeCell ref="A5:C6"/>
    <mergeCell ref="D5:D6"/>
    <mergeCell ref="A7:A12"/>
    <mergeCell ref="B7:C7"/>
    <mergeCell ref="B8:C8"/>
    <mergeCell ref="B9:C9"/>
    <mergeCell ref="B10:C10"/>
    <mergeCell ref="B11:C11"/>
    <mergeCell ref="B12:C12"/>
  </mergeCells>
  <phoneticPr fontId="2"/>
  <pageMargins left="0.78740157480314965" right="0.59055118110236227" top="0.39370078740157483" bottom="0.39370078740157483" header="0.51181102362204722" footer="0.39370078740157483"/>
  <pageSetup paperSize="9" scale="96" firstPageNumber="49" orientation="portrait" useFirstPageNumber="1" r:id="rId1"/>
  <headerFooter scaleWithDoc="0" alignWithMargins="0">
    <oddFooter>&amp;C－49－</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50CE9-5867-45CD-AFCF-AF26C43E3018}">
  <sheetPr codeName="Sheet65"/>
  <dimension ref="A1:J48"/>
  <sheetViews>
    <sheetView showZeros="0" view="pageBreakPreview" zoomScale="120" zoomScaleNormal="100" zoomScaleSheetLayoutView="120" workbookViewId="0">
      <pane xSplit="2" ySplit="6" topLeftCell="C7" activePane="bottomRight" state="frozen"/>
      <selection pane="topRight"/>
      <selection pane="bottomLeft"/>
      <selection pane="bottomRight"/>
    </sheetView>
  </sheetViews>
  <sheetFormatPr defaultColWidth="9" defaultRowHeight="12" x14ac:dyDescent="0.15"/>
  <cols>
    <col min="1" max="1" width="3.6640625" style="737" customWidth="1"/>
    <col min="2" max="2" width="19.21875" style="737" customWidth="1"/>
    <col min="3" max="10" width="8.6640625" style="737" customWidth="1"/>
    <col min="11" max="16384" width="9" style="737"/>
  </cols>
  <sheetData>
    <row r="1" spans="1:10" ht="12.6" customHeight="1" x14ac:dyDescent="0.15">
      <c r="A1" s="737" t="s">
        <v>823</v>
      </c>
    </row>
    <row r="2" spans="1:10" s="763" customFormat="1" ht="15.6" customHeight="1" x14ac:dyDescent="0.2">
      <c r="A2" s="1527" t="s">
        <v>822</v>
      </c>
      <c r="B2" s="1527"/>
      <c r="C2" s="1527"/>
      <c r="D2" s="1527"/>
      <c r="E2" s="1527"/>
      <c r="F2" s="1527"/>
      <c r="G2" s="1527"/>
      <c r="H2" s="1527"/>
      <c r="I2" s="1527"/>
      <c r="J2" s="1527"/>
    </row>
    <row r="3" spans="1:10" s="763" customFormat="1" ht="15" customHeight="1" x14ac:dyDescent="0.15">
      <c r="A3" s="765" t="s">
        <v>821</v>
      </c>
      <c r="B3" s="764"/>
      <c r="C3" s="764"/>
      <c r="D3" s="764"/>
      <c r="E3" s="764"/>
      <c r="F3" s="764"/>
      <c r="G3" s="764"/>
      <c r="H3" s="764"/>
      <c r="I3" s="764"/>
      <c r="J3" s="764"/>
    </row>
    <row r="4" spans="1:10" ht="15" customHeight="1" thickBot="1" x14ac:dyDescent="0.2">
      <c r="A4" s="737" t="s">
        <v>820</v>
      </c>
    </row>
    <row r="5" spans="1:10" ht="13.2" customHeight="1" x14ac:dyDescent="0.15">
      <c r="A5" s="1528" t="s">
        <v>35</v>
      </c>
      <c r="B5" s="1529"/>
      <c r="C5" s="762"/>
      <c r="D5" s="762" t="s">
        <v>13</v>
      </c>
      <c r="E5" s="761"/>
      <c r="F5" s="1532" t="s">
        <v>38</v>
      </c>
      <c r="G5" s="762"/>
      <c r="H5" s="762" t="s">
        <v>604</v>
      </c>
      <c r="I5" s="761"/>
      <c r="J5" s="1477" t="s">
        <v>40</v>
      </c>
    </row>
    <row r="6" spans="1:10" ht="13.2" customHeight="1" x14ac:dyDescent="0.15">
      <c r="A6" s="1530"/>
      <c r="B6" s="1531"/>
      <c r="C6" s="759" t="s">
        <v>13</v>
      </c>
      <c r="D6" s="760" t="s">
        <v>16</v>
      </c>
      <c r="E6" s="760" t="s">
        <v>17</v>
      </c>
      <c r="F6" s="1533"/>
      <c r="G6" s="760" t="s">
        <v>13</v>
      </c>
      <c r="H6" s="760" t="s">
        <v>16</v>
      </c>
      <c r="I6" s="759" t="s">
        <v>17</v>
      </c>
      <c r="J6" s="1534"/>
    </row>
    <row r="7" spans="1:10" ht="24.6" customHeight="1" x14ac:dyDescent="0.15">
      <c r="A7" s="1535" t="s">
        <v>819</v>
      </c>
      <c r="B7" s="1536"/>
      <c r="C7" s="758">
        <v>70134</v>
      </c>
      <c r="D7" s="758">
        <v>36019</v>
      </c>
      <c r="E7" s="758">
        <v>34115</v>
      </c>
      <c r="F7" s="758">
        <v>379</v>
      </c>
      <c r="G7" s="758">
        <v>66417</v>
      </c>
      <c r="H7" s="758">
        <v>34297</v>
      </c>
      <c r="I7" s="758">
        <v>32120</v>
      </c>
      <c r="J7" s="758">
        <v>3338</v>
      </c>
    </row>
    <row r="8" spans="1:10" ht="24.6" customHeight="1" x14ac:dyDescent="0.15">
      <c r="A8" s="1523" t="s">
        <v>818</v>
      </c>
      <c r="B8" s="1524"/>
      <c r="C8" s="758">
        <v>68861</v>
      </c>
      <c r="D8" s="758">
        <v>35424</v>
      </c>
      <c r="E8" s="758">
        <v>33437</v>
      </c>
      <c r="F8" s="758">
        <v>375</v>
      </c>
      <c r="G8" s="758">
        <v>65173</v>
      </c>
      <c r="H8" s="758">
        <v>33713</v>
      </c>
      <c r="I8" s="758">
        <v>31460</v>
      </c>
      <c r="J8" s="758">
        <v>3313</v>
      </c>
    </row>
    <row r="9" spans="1:10" ht="20.100000000000001" customHeight="1" x14ac:dyDescent="0.15">
      <c r="A9" s="754"/>
      <c r="B9" s="755" t="s">
        <v>817</v>
      </c>
      <c r="C9" s="737">
        <v>67878</v>
      </c>
      <c r="D9" s="757">
        <v>34765</v>
      </c>
      <c r="E9" s="757">
        <v>33113</v>
      </c>
      <c r="F9" s="757">
        <v>370</v>
      </c>
      <c r="G9" s="757">
        <v>64195</v>
      </c>
      <c r="H9" s="757">
        <v>33057</v>
      </c>
      <c r="I9" s="757">
        <v>31138</v>
      </c>
      <c r="J9" s="757">
        <v>3313</v>
      </c>
    </row>
    <row r="10" spans="1:10" ht="20.100000000000001" customHeight="1" x14ac:dyDescent="0.15">
      <c r="A10" s="754"/>
      <c r="B10" s="753" t="s">
        <v>813</v>
      </c>
      <c r="C10" s="737">
        <v>67878</v>
      </c>
      <c r="D10" s="737">
        <v>34765</v>
      </c>
      <c r="E10" s="737">
        <v>33113</v>
      </c>
      <c r="F10" s="737">
        <v>370</v>
      </c>
      <c r="G10" s="737">
        <v>64195</v>
      </c>
      <c r="H10" s="737">
        <v>33057</v>
      </c>
      <c r="I10" s="737">
        <v>31138</v>
      </c>
      <c r="J10" s="737">
        <v>3313</v>
      </c>
    </row>
    <row r="11" spans="1:10" ht="20.100000000000001" customHeight="1" x14ac:dyDescent="0.15">
      <c r="A11" s="754"/>
      <c r="B11" s="753" t="s">
        <v>311</v>
      </c>
      <c r="C11" s="737">
        <v>61029</v>
      </c>
      <c r="D11" s="737">
        <v>31144</v>
      </c>
      <c r="E11" s="737">
        <v>29885</v>
      </c>
      <c r="F11" s="737">
        <v>363</v>
      </c>
      <c r="G11" s="737">
        <v>57490</v>
      </c>
      <c r="H11" s="737">
        <v>29507</v>
      </c>
      <c r="I11" s="737">
        <v>27983</v>
      </c>
      <c r="J11" s="737">
        <v>3176</v>
      </c>
    </row>
    <row r="12" spans="1:10" ht="20.100000000000001" customHeight="1" x14ac:dyDescent="0.15">
      <c r="A12" s="754"/>
      <c r="B12" s="753" t="s">
        <v>310</v>
      </c>
      <c r="C12" s="737">
        <v>1371</v>
      </c>
      <c r="D12" s="737">
        <v>766</v>
      </c>
      <c r="E12" s="737">
        <v>605</v>
      </c>
      <c r="F12" s="737">
        <v>0</v>
      </c>
      <c r="G12" s="737">
        <v>1362</v>
      </c>
      <c r="H12" s="737">
        <v>759</v>
      </c>
      <c r="I12" s="737">
        <v>603</v>
      </c>
      <c r="J12" s="737">
        <v>9</v>
      </c>
    </row>
    <row r="13" spans="1:10" ht="20.100000000000001" customHeight="1" x14ac:dyDescent="0.15">
      <c r="A13" s="754"/>
      <c r="B13" s="753" t="s">
        <v>816</v>
      </c>
      <c r="C13" s="737">
        <v>5478</v>
      </c>
      <c r="D13" s="737">
        <v>2855</v>
      </c>
      <c r="E13" s="737">
        <v>2623</v>
      </c>
      <c r="F13" s="737">
        <v>7</v>
      </c>
      <c r="G13" s="737">
        <v>5343</v>
      </c>
      <c r="H13" s="737">
        <v>2791</v>
      </c>
      <c r="I13" s="737">
        <v>2552</v>
      </c>
      <c r="J13" s="737">
        <v>128</v>
      </c>
    </row>
    <row r="14" spans="1:10" ht="20.100000000000001" customHeight="1" x14ac:dyDescent="0.15">
      <c r="A14" s="754"/>
      <c r="B14" s="753" t="s">
        <v>812</v>
      </c>
      <c r="C14" s="737">
        <v>0</v>
      </c>
      <c r="D14" s="737">
        <v>0</v>
      </c>
      <c r="E14" s="737">
        <v>0</v>
      </c>
      <c r="F14" s="737">
        <v>0</v>
      </c>
      <c r="G14" s="737">
        <v>0</v>
      </c>
      <c r="H14" s="737">
        <v>0</v>
      </c>
      <c r="I14" s="737">
        <v>0</v>
      </c>
      <c r="J14" s="737">
        <v>0</v>
      </c>
    </row>
    <row r="15" spans="1:10" ht="20.100000000000001" customHeight="1" x14ac:dyDescent="0.15">
      <c r="A15" s="754"/>
      <c r="B15" s="756" t="s">
        <v>1181</v>
      </c>
      <c r="C15" s="737">
        <v>1</v>
      </c>
      <c r="D15" s="737">
        <v>1</v>
      </c>
      <c r="E15" s="737">
        <v>0</v>
      </c>
      <c r="F15" s="737">
        <v>0</v>
      </c>
      <c r="G15" s="737">
        <v>1</v>
      </c>
      <c r="H15" s="737">
        <v>1</v>
      </c>
      <c r="I15" s="737">
        <v>0</v>
      </c>
      <c r="J15" s="737">
        <v>0</v>
      </c>
    </row>
    <row r="16" spans="1:10" ht="20.100000000000001" customHeight="1" x14ac:dyDescent="0.15">
      <c r="A16" s="754"/>
      <c r="B16" s="755" t="s">
        <v>815</v>
      </c>
      <c r="C16" s="737">
        <v>227</v>
      </c>
      <c r="D16" s="737">
        <v>161</v>
      </c>
      <c r="E16" s="737">
        <v>66</v>
      </c>
      <c r="F16" s="737">
        <v>5</v>
      </c>
      <c r="G16" s="737">
        <v>222</v>
      </c>
      <c r="H16" s="737">
        <v>158</v>
      </c>
      <c r="I16" s="737">
        <v>64</v>
      </c>
      <c r="J16" s="737">
        <v>0</v>
      </c>
    </row>
    <row r="17" spans="1:10" ht="20.100000000000001" customHeight="1" x14ac:dyDescent="0.15">
      <c r="A17" s="754"/>
      <c r="B17" s="755" t="s">
        <v>814</v>
      </c>
      <c r="C17" s="737">
        <v>755</v>
      </c>
      <c r="D17" s="737">
        <v>497</v>
      </c>
      <c r="E17" s="737">
        <v>258</v>
      </c>
      <c r="F17" s="737">
        <v>0</v>
      </c>
      <c r="G17" s="737">
        <v>755</v>
      </c>
      <c r="H17" s="737">
        <v>497</v>
      </c>
      <c r="I17" s="737">
        <v>258</v>
      </c>
      <c r="J17" s="737">
        <v>0</v>
      </c>
    </row>
    <row r="18" spans="1:10" ht="20.100000000000001" customHeight="1" x14ac:dyDescent="0.15">
      <c r="A18" s="754"/>
      <c r="B18" s="753" t="s">
        <v>813</v>
      </c>
      <c r="C18" s="737">
        <v>755</v>
      </c>
      <c r="D18" s="737">
        <v>497</v>
      </c>
      <c r="E18" s="737">
        <v>258</v>
      </c>
      <c r="F18" s="737">
        <v>0</v>
      </c>
      <c r="G18" s="737">
        <v>755</v>
      </c>
      <c r="H18" s="737">
        <v>497</v>
      </c>
      <c r="I18" s="737">
        <v>258</v>
      </c>
      <c r="J18" s="737">
        <v>0</v>
      </c>
    </row>
    <row r="19" spans="1:10" ht="20.100000000000001" customHeight="1" x14ac:dyDescent="0.15">
      <c r="A19" s="754"/>
      <c r="B19" s="753" t="s">
        <v>812</v>
      </c>
      <c r="C19" s="737">
        <v>0</v>
      </c>
      <c r="D19" s="737">
        <v>0</v>
      </c>
      <c r="E19" s="737">
        <v>0</v>
      </c>
      <c r="F19" s="737">
        <v>0</v>
      </c>
      <c r="G19" s="737">
        <v>0</v>
      </c>
      <c r="H19" s="737">
        <v>0</v>
      </c>
      <c r="I19" s="737">
        <v>0</v>
      </c>
      <c r="J19" s="737">
        <v>0</v>
      </c>
    </row>
    <row r="20" spans="1:10" ht="30" customHeight="1" x14ac:dyDescent="0.15">
      <c r="A20" s="1525" t="s">
        <v>811</v>
      </c>
      <c r="B20" s="1526"/>
      <c r="C20" s="751">
        <v>396</v>
      </c>
      <c r="D20" s="751">
        <v>102</v>
      </c>
      <c r="E20" s="751">
        <v>294</v>
      </c>
      <c r="F20" s="751">
        <v>0</v>
      </c>
      <c r="G20" s="751">
        <v>387</v>
      </c>
      <c r="H20" s="751">
        <v>99</v>
      </c>
      <c r="I20" s="751">
        <v>288</v>
      </c>
      <c r="J20" s="751">
        <v>9</v>
      </c>
    </row>
    <row r="21" spans="1:10" ht="30" customHeight="1" x14ac:dyDescent="0.15">
      <c r="A21" s="1525" t="s">
        <v>810</v>
      </c>
      <c r="B21" s="1526"/>
      <c r="C21" s="751">
        <v>35</v>
      </c>
      <c r="D21" s="751">
        <v>8</v>
      </c>
      <c r="E21" s="751">
        <v>27</v>
      </c>
      <c r="F21" s="751">
        <v>0</v>
      </c>
      <c r="G21" s="751">
        <v>35</v>
      </c>
      <c r="H21" s="751">
        <v>8</v>
      </c>
      <c r="I21" s="751">
        <v>27</v>
      </c>
      <c r="J21" s="751">
        <v>0</v>
      </c>
    </row>
    <row r="22" spans="1:10" ht="20.100000000000001" customHeight="1" x14ac:dyDescent="0.15">
      <c r="A22" s="754"/>
      <c r="B22" s="753" t="s">
        <v>809</v>
      </c>
      <c r="C22" s="737">
        <v>4</v>
      </c>
      <c r="D22" s="737">
        <v>0</v>
      </c>
      <c r="E22" s="737">
        <v>4</v>
      </c>
      <c r="F22" s="737">
        <v>0</v>
      </c>
      <c r="G22" s="737">
        <v>4</v>
      </c>
      <c r="H22" s="737">
        <v>0</v>
      </c>
      <c r="I22" s="737">
        <v>4</v>
      </c>
      <c r="J22" s="737">
        <v>0</v>
      </c>
    </row>
    <row r="23" spans="1:10" ht="20.100000000000001" customHeight="1" x14ac:dyDescent="0.15">
      <c r="A23" s="754"/>
      <c r="B23" s="753" t="s">
        <v>808</v>
      </c>
      <c r="C23" s="737">
        <v>31</v>
      </c>
      <c r="D23" s="737">
        <v>8</v>
      </c>
      <c r="E23" s="737">
        <v>23</v>
      </c>
      <c r="F23" s="737">
        <v>0</v>
      </c>
      <c r="G23" s="737">
        <v>31</v>
      </c>
      <c r="H23" s="737">
        <v>8</v>
      </c>
      <c r="I23" s="737">
        <v>23</v>
      </c>
      <c r="J23" s="737">
        <v>0</v>
      </c>
    </row>
    <row r="24" spans="1:10" ht="30" customHeight="1" x14ac:dyDescent="0.15">
      <c r="A24" s="1525" t="s">
        <v>807</v>
      </c>
      <c r="B24" s="1526"/>
      <c r="C24" s="751">
        <v>4</v>
      </c>
      <c r="D24" s="751">
        <v>3</v>
      </c>
      <c r="E24" s="751">
        <v>1</v>
      </c>
      <c r="F24" s="751">
        <v>0</v>
      </c>
      <c r="G24" s="751">
        <v>4</v>
      </c>
      <c r="H24" s="751">
        <v>3</v>
      </c>
      <c r="I24" s="751">
        <v>1</v>
      </c>
      <c r="J24" s="751">
        <v>0</v>
      </c>
    </row>
    <row r="25" spans="1:10" ht="30" customHeight="1" x14ac:dyDescent="0.15">
      <c r="A25" s="1508" t="s">
        <v>806</v>
      </c>
      <c r="B25" s="1509"/>
      <c r="C25" s="751">
        <v>137</v>
      </c>
      <c r="D25" s="751">
        <v>106</v>
      </c>
      <c r="E25" s="751">
        <v>31</v>
      </c>
      <c r="F25" s="751">
        <v>0</v>
      </c>
      <c r="G25" s="751">
        <v>137</v>
      </c>
      <c r="H25" s="751">
        <v>106</v>
      </c>
      <c r="I25" s="751">
        <v>31</v>
      </c>
      <c r="J25" s="751">
        <v>0</v>
      </c>
    </row>
    <row r="26" spans="1:10" ht="21" customHeight="1" x14ac:dyDescent="0.15">
      <c r="A26" s="1510" t="s">
        <v>1152</v>
      </c>
      <c r="B26" s="1511"/>
      <c r="C26" s="752">
        <v>22</v>
      </c>
      <c r="D26" s="752">
        <v>17</v>
      </c>
      <c r="E26" s="752">
        <v>5</v>
      </c>
      <c r="F26" s="752">
        <v>0</v>
      </c>
      <c r="G26" s="752">
        <v>22</v>
      </c>
      <c r="H26" s="752">
        <v>17</v>
      </c>
      <c r="I26" s="752">
        <v>5</v>
      </c>
      <c r="J26" s="752">
        <v>0</v>
      </c>
    </row>
    <row r="27" spans="1:10" ht="21" customHeight="1" x14ac:dyDescent="0.15">
      <c r="A27" s="1510" t="s">
        <v>1153</v>
      </c>
      <c r="B27" s="1511"/>
      <c r="C27" s="752">
        <v>100</v>
      </c>
      <c r="D27" s="752">
        <v>81</v>
      </c>
      <c r="E27" s="752">
        <v>19</v>
      </c>
      <c r="F27" s="752"/>
      <c r="G27" s="752">
        <v>100</v>
      </c>
      <c r="H27" s="752">
        <v>81</v>
      </c>
      <c r="I27" s="752">
        <v>19</v>
      </c>
      <c r="J27" s="752"/>
    </row>
    <row r="28" spans="1:10" ht="21" customHeight="1" x14ac:dyDescent="0.15">
      <c r="A28" s="1522" t="s">
        <v>1160</v>
      </c>
      <c r="B28" s="1515"/>
      <c r="C28" s="752">
        <v>82</v>
      </c>
      <c r="D28" s="752">
        <v>67</v>
      </c>
      <c r="E28" s="752">
        <v>15</v>
      </c>
      <c r="F28" s="752">
        <v>0</v>
      </c>
      <c r="G28" s="752">
        <v>82</v>
      </c>
      <c r="H28" s="752">
        <v>67</v>
      </c>
      <c r="I28" s="752">
        <v>15</v>
      </c>
      <c r="J28" s="752">
        <v>0</v>
      </c>
    </row>
    <row r="29" spans="1:10" ht="28.8" customHeight="1" x14ac:dyDescent="0.15">
      <c r="A29" s="1514" t="s">
        <v>1182</v>
      </c>
      <c r="B29" s="1515"/>
      <c r="C29" s="752">
        <v>18</v>
      </c>
      <c r="D29" s="752">
        <v>14</v>
      </c>
      <c r="E29" s="752">
        <v>4</v>
      </c>
      <c r="F29" s="752">
        <v>0</v>
      </c>
      <c r="G29" s="752">
        <v>18</v>
      </c>
      <c r="H29" s="752">
        <v>14</v>
      </c>
      <c r="I29" s="752">
        <v>4</v>
      </c>
      <c r="J29" s="752">
        <v>0</v>
      </c>
    </row>
    <row r="30" spans="1:10" ht="21" customHeight="1" x14ac:dyDescent="0.15">
      <c r="A30" s="1510" t="s">
        <v>1154</v>
      </c>
      <c r="B30" s="1511"/>
      <c r="C30" s="752">
        <v>15</v>
      </c>
      <c r="D30" s="752">
        <v>8</v>
      </c>
      <c r="E30" s="752">
        <v>7</v>
      </c>
      <c r="F30" s="752">
        <v>0</v>
      </c>
      <c r="G30" s="752">
        <v>15</v>
      </c>
      <c r="H30" s="752">
        <v>8</v>
      </c>
      <c r="I30" s="752">
        <v>7</v>
      </c>
      <c r="J30" s="752">
        <v>0</v>
      </c>
    </row>
    <row r="31" spans="1:10" ht="30" customHeight="1" x14ac:dyDescent="0.15">
      <c r="A31" s="1508" t="s">
        <v>805</v>
      </c>
      <c r="B31" s="1509"/>
      <c r="C31" s="751">
        <v>696</v>
      </c>
      <c r="D31" s="751">
        <v>371</v>
      </c>
      <c r="E31" s="751">
        <v>325</v>
      </c>
      <c r="F31" s="751">
        <v>4</v>
      </c>
      <c r="G31" s="751">
        <v>677</v>
      </c>
      <c r="H31" s="751">
        <v>364</v>
      </c>
      <c r="I31" s="751">
        <v>313</v>
      </c>
      <c r="J31" s="751">
        <v>15</v>
      </c>
    </row>
    <row r="32" spans="1:10" ht="30" customHeight="1" thickBot="1" x14ac:dyDescent="0.2">
      <c r="A32" s="1516" t="s">
        <v>804</v>
      </c>
      <c r="B32" s="1517"/>
      <c r="C32" s="750">
        <v>5</v>
      </c>
      <c r="D32" s="750">
        <v>5</v>
      </c>
      <c r="E32" s="750">
        <v>0</v>
      </c>
      <c r="F32" s="750">
        <v>0</v>
      </c>
      <c r="G32" s="750">
        <v>4</v>
      </c>
      <c r="H32" s="750">
        <v>4</v>
      </c>
      <c r="I32" s="750">
        <v>0</v>
      </c>
      <c r="J32" s="750">
        <v>1</v>
      </c>
    </row>
    <row r="33" spans="1:10" ht="24" customHeight="1" thickTop="1" x14ac:dyDescent="0.15">
      <c r="A33" s="1518" t="s">
        <v>803</v>
      </c>
      <c r="B33" s="749" t="s">
        <v>1146</v>
      </c>
      <c r="C33" s="737">
        <v>42</v>
      </c>
      <c r="D33" s="737">
        <v>38</v>
      </c>
      <c r="E33" s="737">
        <v>4</v>
      </c>
      <c r="F33" s="737">
        <v>0</v>
      </c>
      <c r="G33" s="737">
        <v>42</v>
      </c>
      <c r="H33" s="737">
        <v>38</v>
      </c>
      <c r="I33" s="737">
        <v>4</v>
      </c>
      <c r="J33" s="737">
        <v>0</v>
      </c>
    </row>
    <row r="34" spans="1:10" ht="24" customHeight="1" x14ac:dyDescent="0.15">
      <c r="A34" s="1518"/>
      <c r="B34" s="748" t="s">
        <v>1147</v>
      </c>
      <c r="C34" s="737">
        <v>0</v>
      </c>
      <c r="D34" s="737">
        <v>0</v>
      </c>
      <c r="E34" s="737">
        <v>0</v>
      </c>
      <c r="F34" s="737">
        <v>0</v>
      </c>
      <c r="G34" s="737">
        <v>0</v>
      </c>
      <c r="H34" s="737">
        <v>0</v>
      </c>
      <c r="I34" s="737">
        <v>0</v>
      </c>
      <c r="J34" s="737">
        <v>0</v>
      </c>
    </row>
    <row r="35" spans="1:10" ht="24" customHeight="1" x14ac:dyDescent="0.15">
      <c r="A35" s="1518"/>
      <c r="B35" s="748" t="s">
        <v>1148</v>
      </c>
      <c r="C35" s="737">
        <v>0</v>
      </c>
      <c r="D35" s="737">
        <v>0</v>
      </c>
      <c r="E35" s="737">
        <v>0</v>
      </c>
      <c r="F35" s="737">
        <v>0</v>
      </c>
      <c r="G35" s="737">
        <v>0</v>
      </c>
      <c r="H35" s="737">
        <v>0</v>
      </c>
      <c r="I35" s="737">
        <v>0</v>
      </c>
      <c r="J35" s="737">
        <v>0</v>
      </c>
    </row>
    <row r="36" spans="1:10" ht="24" customHeight="1" x14ac:dyDescent="0.15">
      <c r="A36" s="1518"/>
      <c r="B36" s="748" t="s">
        <v>802</v>
      </c>
      <c r="C36" s="737">
        <v>0</v>
      </c>
      <c r="D36" s="737">
        <v>0</v>
      </c>
      <c r="E36" s="737">
        <v>0</v>
      </c>
      <c r="F36" s="737">
        <v>0</v>
      </c>
      <c r="G36" s="737">
        <v>0</v>
      </c>
      <c r="H36" s="737">
        <v>0</v>
      </c>
      <c r="I36" s="737">
        <v>0</v>
      </c>
      <c r="J36" s="737">
        <v>0</v>
      </c>
    </row>
    <row r="37" spans="1:10" ht="43.95" customHeight="1" thickBot="1" x14ac:dyDescent="0.2">
      <c r="A37" s="1519"/>
      <c r="B37" s="747" t="s">
        <v>801</v>
      </c>
      <c r="C37" s="746">
        <v>11</v>
      </c>
      <c r="D37" s="746">
        <v>9</v>
      </c>
      <c r="E37" s="746">
        <v>2</v>
      </c>
      <c r="F37" s="746">
        <v>0</v>
      </c>
      <c r="G37" s="746">
        <v>11</v>
      </c>
      <c r="H37" s="746">
        <v>9</v>
      </c>
      <c r="I37" s="746">
        <v>2</v>
      </c>
      <c r="J37" s="746">
        <v>0</v>
      </c>
    </row>
    <row r="38" spans="1:10" ht="20.100000000000001" customHeight="1" thickTop="1" x14ac:dyDescent="0.15">
      <c r="A38" s="1520" t="s">
        <v>800</v>
      </c>
      <c r="B38" s="1521"/>
      <c r="C38" s="745">
        <v>98.184903185330938</v>
      </c>
      <c r="D38" s="745">
        <v>98.348094061467563</v>
      </c>
      <c r="E38" s="745">
        <v>98.012604426205485</v>
      </c>
      <c r="F38" s="745">
        <v>98.944591029023741</v>
      </c>
      <c r="G38" s="745">
        <v>98.126985560925661</v>
      </c>
      <c r="H38" s="745">
        <v>98.297227162725591</v>
      </c>
      <c r="I38" s="745">
        <v>97.945205479452056</v>
      </c>
      <c r="J38" s="745">
        <v>99.251048532055123</v>
      </c>
    </row>
    <row r="39" spans="1:10" ht="16.2" customHeight="1" x14ac:dyDescent="0.15">
      <c r="A39" s="741"/>
      <c r="B39" s="744"/>
      <c r="C39" s="743">
        <v>90.374140930219298</v>
      </c>
      <c r="D39" s="743">
        <v>90.421721869013567</v>
      </c>
      <c r="E39" s="743">
        <v>90.323904440861796</v>
      </c>
      <c r="F39" s="743">
        <v>97.097625329815301</v>
      </c>
      <c r="G39" s="743">
        <v>90.082358432329073</v>
      </c>
      <c r="H39" s="743">
        <v>90.159489168148824</v>
      </c>
      <c r="I39" s="743">
        <v>90</v>
      </c>
      <c r="J39" s="743">
        <v>95.416417016177348</v>
      </c>
    </row>
    <row r="40" spans="1:10" ht="24.6" customHeight="1" thickBot="1" x14ac:dyDescent="0.2">
      <c r="A40" s="1512" t="s">
        <v>799</v>
      </c>
      <c r="B40" s="1513"/>
      <c r="C40" s="742">
        <v>0.22385718766931872</v>
      </c>
      <c r="D40" s="742">
        <v>0.3636969377273106</v>
      </c>
      <c r="E40" s="742">
        <v>7.6212809614539065E-2</v>
      </c>
      <c r="F40" s="742">
        <v>0</v>
      </c>
      <c r="G40" s="742">
        <v>0.23638526280922054</v>
      </c>
      <c r="H40" s="742">
        <v>0.3819576056214829</v>
      </c>
      <c r="I40" s="742">
        <v>8.0946450809464512E-2</v>
      </c>
      <c r="J40" s="742">
        <v>0</v>
      </c>
    </row>
    <row r="41" spans="1:10" ht="0.6" customHeight="1" x14ac:dyDescent="0.15">
      <c r="A41" s="741"/>
      <c r="B41" s="741"/>
      <c r="C41" s="740"/>
      <c r="D41" s="740"/>
      <c r="E41" s="740"/>
      <c r="F41" s="740"/>
      <c r="G41" s="740"/>
      <c r="H41" s="740"/>
      <c r="I41" s="740"/>
      <c r="J41" s="740"/>
    </row>
    <row r="42" spans="1:10" ht="15" customHeight="1" x14ac:dyDescent="0.15">
      <c r="A42" s="739" t="s">
        <v>798</v>
      </c>
      <c r="B42" s="738" t="s">
        <v>797</v>
      </c>
    </row>
    <row r="43" spans="1:10" ht="15" customHeight="1" x14ac:dyDescent="0.15">
      <c r="A43" s="739"/>
      <c r="B43" s="738" t="s">
        <v>796</v>
      </c>
    </row>
    <row r="44" spans="1:10" ht="15" customHeight="1" x14ac:dyDescent="0.15">
      <c r="B44" s="738" t="s">
        <v>795</v>
      </c>
    </row>
    <row r="45" spans="1:10" ht="15" customHeight="1" x14ac:dyDescent="0.15">
      <c r="B45" s="738" t="s">
        <v>794</v>
      </c>
    </row>
    <row r="46" spans="1:10" x14ac:dyDescent="0.15">
      <c r="B46" s="738" t="s">
        <v>793</v>
      </c>
    </row>
    <row r="47" spans="1:10" x14ac:dyDescent="0.15">
      <c r="B47" s="737" t="s">
        <v>792</v>
      </c>
    </row>
    <row r="48" spans="1:10" ht="14.4" customHeight="1" x14ac:dyDescent="0.15"/>
  </sheetData>
  <mergeCells count="20">
    <mergeCell ref="A8:B8"/>
    <mergeCell ref="A20:B20"/>
    <mergeCell ref="A21:B21"/>
    <mergeCell ref="A24:B24"/>
    <mergeCell ref="A2:J2"/>
    <mergeCell ref="A5:B6"/>
    <mergeCell ref="F5:F6"/>
    <mergeCell ref="J5:J6"/>
    <mergeCell ref="A7:B7"/>
    <mergeCell ref="A25:B25"/>
    <mergeCell ref="A26:B26"/>
    <mergeCell ref="A40:B40"/>
    <mergeCell ref="A29:B29"/>
    <mergeCell ref="A30:B30"/>
    <mergeCell ref="A31:B31"/>
    <mergeCell ref="A32:B32"/>
    <mergeCell ref="A33:A37"/>
    <mergeCell ref="A38:B38"/>
    <mergeCell ref="A28:B28"/>
    <mergeCell ref="A27:B27"/>
  </mergeCells>
  <phoneticPr fontId="2"/>
  <pageMargins left="0.78740157480314965" right="0.59055118110236227" top="0.39370078740157483" bottom="0.39370078740157483" header="0.51181102362204722" footer="0.39370078740157483"/>
  <pageSetup paperSize="9" scale="85" firstPageNumber="50" orientation="portrait" useFirstPageNumber="1" r:id="rId1"/>
  <headerFooter scaleWithDoc="0" alignWithMargins="0">
    <oddFooter>&amp;C－50－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C6DDC-C568-49CB-9832-1F3E8848FD9E}">
  <sheetPr codeName="Sheet66">
    <pageSetUpPr fitToPage="1"/>
  </sheetPr>
  <dimension ref="A1:O46"/>
  <sheetViews>
    <sheetView showZeros="0" view="pageBreakPreview" zoomScale="120" zoomScaleNormal="100" zoomScaleSheetLayoutView="120" workbookViewId="0"/>
  </sheetViews>
  <sheetFormatPr defaultColWidth="9" defaultRowHeight="13.2" x14ac:dyDescent="0.2"/>
  <cols>
    <col min="1" max="1" width="10.6640625" style="737" customWidth="1"/>
    <col min="2" max="2" width="7.6640625" style="737" customWidth="1"/>
    <col min="3" max="3" width="7.6640625" style="766" customWidth="1"/>
    <col min="4" max="15" width="5.6640625" style="737" customWidth="1"/>
    <col min="16" max="16384" width="9" style="737"/>
  </cols>
  <sheetData>
    <row r="1" spans="1:15" x14ac:dyDescent="0.2">
      <c r="O1" s="757" t="s">
        <v>823</v>
      </c>
    </row>
    <row r="3" spans="1:15" ht="15" customHeight="1" thickBot="1" x14ac:dyDescent="0.25">
      <c r="A3" s="737" t="s">
        <v>861</v>
      </c>
    </row>
    <row r="4" spans="1:15" ht="18" customHeight="1" x14ac:dyDescent="0.15">
      <c r="A4" s="1528" t="s">
        <v>35</v>
      </c>
      <c r="B4" s="1575"/>
      <c r="C4" s="1529"/>
      <c r="D4" s="1528" t="s">
        <v>13</v>
      </c>
      <c r="E4" s="1529"/>
      <c r="F4" s="1476" t="s">
        <v>860</v>
      </c>
      <c r="G4" s="1477"/>
      <c r="H4" s="1477"/>
      <c r="I4" s="1477"/>
      <c r="J4" s="1476" t="s">
        <v>859</v>
      </c>
      <c r="K4" s="1477"/>
      <c r="L4" s="1477"/>
      <c r="M4" s="1477"/>
    </row>
    <row r="5" spans="1:15" ht="18" customHeight="1" x14ac:dyDescent="0.15">
      <c r="A5" s="1576"/>
      <c r="B5" s="1576"/>
      <c r="C5" s="1531"/>
      <c r="D5" s="1576"/>
      <c r="E5" s="1531"/>
      <c r="F5" s="1582" t="s">
        <v>858</v>
      </c>
      <c r="G5" s="1583"/>
      <c r="H5" s="1582" t="s">
        <v>17</v>
      </c>
      <c r="I5" s="1583"/>
      <c r="J5" s="1582" t="s">
        <v>857</v>
      </c>
      <c r="K5" s="1583"/>
      <c r="L5" s="1582" t="s">
        <v>856</v>
      </c>
      <c r="M5" s="1584"/>
    </row>
    <row r="6" spans="1:15" s="763" customFormat="1" ht="30" customHeight="1" x14ac:dyDescent="0.15">
      <c r="A6" s="1573" t="s">
        <v>13</v>
      </c>
      <c r="B6" s="1577"/>
      <c r="C6" s="1578"/>
      <c r="D6" s="786"/>
      <c r="E6" s="786">
        <v>157</v>
      </c>
      <c r="F6" s="786"/>
      <c r="G6" s="786">
        <v>131</v>
      </c>
      <c r="H6" s="783"/>
      <c r="I6" s="783">
        <v>26</v>
      </c>
      <c r="J6" s="786"/>
      <c r="K6" s="786">
        <v>145</v>
      </c>
      <c r="L6" s="783"/>
      <c r="M6" s="783">
        <v>12</v>
      </c>
    </row>
    <row r="7" spans="1:15" ht="15" customHeight="1" x14ac:dyDescent="0.15">
      <c r="A7" s="1459" t="s">
        <v>855</v>
      </c>
      <c r="B7" s="1577"/>
      <c r="C7" s="1578"/>
      <c r="D7" s="740"/>
      <c r="E7" s="740">
        <v>3</v>
      </c>
      <c r="F7" s="740"/>
      <c r="G7" s="781">
        <v>2</v>
      </c>
      <c r="H7" s="740"/>
      <c r="I7" s="781">
        <v>1</v>
      </c>
      <c r="J7" s="740"/>
      <c r="K7" s="781">
        <v>3</v>
      </c>
      <c r="L7" s="740"/>
      <c r="M7" s="781">
        <v>0</v>
      </c>
    </row>
    <row r="8" spans="1:15" ht="15" customHeight="1" x14ac:dyDescent="0.15">
      <c r="A8" s="1459" t="s">
        <v>854</v>
      </c>
      <c r="B8" s="1577"/>
      <c r="C8" s="1578"/>
      <c r="D8" s="785"/>
      <c r="E8" s="740">
        <v>84</v>
      </c>
      <c r="F8" s="740"/>
      <c r="G8" s="781">
        <v>75</v>
      </c>
      <c r="H8" s="740"/>
      <c r="I8" s="781">
        <v>9</v>
      </c>
      <c r="J8" s="785"/>
      <c r="K8" s="781">
        <v>83</v>
      </c>
      <c r="L8" s="740"/>
      <c r="M8" s="781">
        <v>1</v>
      </c>
    </row>
    <row r="9" spans="1:15" ht="15" customHeight="1" x14ac:dyDescent="0.15">
      <c r="A9" s="1459" t="s">
        <v>853</v>
      </c>
      <c r="B9" s="1577"/>
      <c r="C9" s="1578"/>
      <c r="D9" s="740"/>
      <c r="E9" s="740">
        <v>52</v>
      </c>
      <c r="F9" s="740"/>
      <c r="G9" s="781">
        <v>41</v>
      </c>
      <c r="H9" s="740"/>
      <c r="I9" s="781">
        <v>11</v>
      </c>
      <c r="J9" s="740"/>
      <c r="K9" s="781">
        <v>44</v>
      </c>
      <c r="L9" s="740"/>
      <c r="M9" s="781">
        <v>8</v>
      </c>
    </row>
    <row r="10" spans="1:15" ht="15" customHeight="1" thickBot="1" x14ac:dyDescent="0.2">
      <c r="A10" s="1579" t="s">
        <v>852</v>
      </c>
      <c r="B10" s="1580"/>
      <c r="C10" s="1581"/>
      <c r="D10" s="778"/>
      <c r="E10" s="778">
        <v>18</v>
      </c>
      <c r="F10" s="778"/>
      <c r="G10" s="779">
        <v>13</v>
      </c>
      <c r="H10" s="778"/>
      <c r="I10" s="779">
        <v>5</v>
      </c>
      <c r="J10" s="778"/>
      <c r="K10" s="779">
        <v>15</v>
      </c>
      <c r="L10" s="778"/>
      <c r="M10" s="779">
        <v>3</v>
      </c>
    </row>
    <row r="11" spans="1:15" ht="20.100000000000001" customHeight="1" x14ac:dyDescent="0.2">
      <c r="A11" s="737" t="s">
        <v>851</v>
      </c>
    </row>
    <row r="12" spans="1:15" ht="15" customHeight="1" x14ac:dyDescent="0.2"/>
    <row r="13" spans="1:15" ht="15" customHeight="1" x14ac:dyDescent="0.2"/>
    <row r="14" spans="1:15" ht="18" customHeight="1" thickBot="1" x14ac:dyDescent="0.25">
      <c r="A14" s="737" t="s">
        <v>850</v>
      </c>
    </row>
    <row r="15" spans="1:15" ht="18" customHeight="1" x14ac:dyDescent="0.15">
      <c r="A15" s="1458" t="s">
        <v>849</v>
      </c>
      <c r="B15" s="1565" t="s">
        <v>13</v>
      </c>
      <c r="C15" s="1529"/>
      <c r="D15" s="1476" t="s">
        <v>848</v>
      </c>
      <c r="E15" s="1559"/>
      <c r="F15" s="1559"/>
      <c r="G15" s="1559"/>
      <c r="H15" s="1559"/>
      <c r="I15" s="1560"/>
      <c r="J15" s="1561" t="s">
        <v>847</v>
      </c>
      <c r="K15" s="1562"/>
      <c r="L15" s="1565" t="s">
        <v>846</v>
      </c>
      <c r="M15" s="1529"/>
      <c r="N15" s="1561" t="s">
        <v>845</v>
      </c>
      <c r="O15" s="1567"/>
    </row>
    <row r="16" spans="1:15" ht="30" customHeight="1" x14ac:dyDescent="0.15">
      <c r="A16" s="1531"/>
      <c r="B16" s="1566"/>
      <c r="C16" s="1531"/>
      <c r="D16" s="1570" t="s">
        <v>13</v>
      </c>
      <c r="E16" s="1571"/>
      <c r="F16" s="1481" t="s">
        <v>844</v>
      </c>
      <c r="G16" s="1572"/>
      <c r="H16" s="1481" t="s">
        <v>843</v>
      </c>
      <c r="I16" s="1572"/>
      <c r="J16" s="1563"/>
      <c r="K16" s="1564"/>
      <c r="L16" s="1566"/>
      <c r="M16" s="1531"/>
      <c r="N16" s="1568"/>
      <c r="O16" s="1569"/>
    </row>
    <row r="17" spans="1:15" s="751" customFormat="1" ht="30" customHeight="1" x14ac:dyDescent="0.2">
      <c r="A17" s="784" t="s">
        <v>13</v>
      </c>
      <c r="B17" s="783"/>
      <c r="C17" s="783">
        <v>1395</v>
      </c>
      <c r="D17" s="783"/>
      <c r="E17" s="751">
        <v>1291</v>
      </c>
      <c r="F17" s="783"/>
      <c r="G17" s="751">
        <v>558</v>
      </c>
      <c r="H17" s="783"/>
      <c r="I17" s="751">
        <v>733</v>
      </c>
      <c r="J17" s="783"/>
      <c r="K17" s="751">
        <v>20</v>
      </c>
      <c r="L17" s="783"/>
      <c r="M17" s="751">
        <v>10</v>
      </c>
      <c r="N17" s="783"/>
      <c r="O17" s="751">
        <v>74</v>
      </c>
    </row>
    <row r="18" spans="1:15" ht="15" customHeight="1" x14ac:dyDescent="0.15">
      <c r="A18" s="782" t="s">
        <v>16</v>
      </c>
      <c r="B18" s="740"/>
      <c r="C18" s="740">
        <v>929</v>
      </c>
      <c r="D18" s="740"/>
      <c r="E18" s="737">
        <v>865</v>
      </c>
      <c r="F18" s="740"/>
      <c r="G18" s="781">
        <v>382</v>
      </c>
      <c r="H18" s="740"/>
      <c r="I18" s="781">
        <v>483</v>
      </c>
      <c r="J18" s="740"/>
      <c r="K18" s="781">
        <v>11</v>
      </c>
      <c r="L18" s="740"/>
      <c r="M18" s="781">
        <v>10</v>
      </c>
      <c r="N18" s="740"/>
      <c r="O18" s="781">
        <v>43</v>
      </c>
    </row>
    <row r="19" spans="1:15" ht="15" customHeight="1" thickBot="1" x14ac:dyDescent="0.2">
      <c r="A19" s="780" t="s">
        <v>17</v>
      </c>
      <c r="B19" s="778"/>
      <c r="C19" s="778">
        <v>466</v>
      </c>
      <c r="D19" s="778"/>
      <c r="E19" s="778">
        <v>426</v>
      </c>
      <c r="F19" s="778"/>
      <c r="G19" s="779">
        <v>176</v>
      </c>
      <c r="H19" s="778"/>
      <c r="I19" s="779">
        <v>250</v>
      </c>
      <c r="J19" s="778"/>
      <c r="K19" s="779">
        <v>9</v>
      </c>
      <c r="L19" s="778"/>
      <c r="M19" s="778">
        <v>0</v>
      </c>
      <c r="N19" s="778"/>
      <c r="O19" s="778">
        <v>31</v>
      </c>
    </row>
    <row r="20" spans="1:15" ht="15" customHeight="1" x14ac:dyDescent="0.2"/>
    <row r="21" spans="1:15" ht="15" customHeight="1" x14ac:dyDescent="0.2"/>
    <row r="22" spans="1:15" ht="18" customHeight="1" thickBot="1" x14ac:dyDescent="0.25">
      <c r="A22" s="737" t="s">
        <v>842</v>
      </c>
    </row>
    <row r="23" spans="1:15" ht="18" customHeight="1" x14ac:dyDescent="0.15">
      <c r="A23" s="1528" t="s">
        <v>841</v>
      </c>
      <c r="B23" s="1528"/>
      <c r="C23" s="1458"/>
      <c r="D23" s="762"/>
      <c r="E23" s="762" t="s">
        <v>13</v>
      </c>
      <c r="F23" s="761"/>
      <c r="G23" s="777"/>
      <c r="H23" s="762" t="s">
        <v>840</v>
      </c>
      <c r="I23" s="761"/>
      <c r="J23" s="777"/>
      <c r="K23" s="762" t="s">
        <v>839</v>
      </c>
      <c r="L23" s="761"/>
      <c r="M23" s="777"/>
      <c r="N23" s="762" t="s">
        <v>838</v>
      </c>
      <c r="O23" s="762"/>
    </row>
    <row r="24" spans="1:15" ht="18" customHeight="1" x14ac:dyDescent="0.15">
      <c r="A24" s="1530"/>
      <c r="B24" s="1530"/>
      <c r="C24" s="1460"/>
      <c r="D24" s="759" t="s">
        <v>13</v>
      </c>
      <c r="E24" s="760" t="s">
        <v>16</v>
      </c>
      <c r="F24" s="760" t="s">
        <v>17</v>
      </c>
      <c r="G24" s="760" t="s">
        <v>13</v>
      </c>
      <c r="H24" s="760" t="s">
        <v>16</v>
      </c>
      <c r="I24" s="760" t="s">
        <v>17</v>
      </c>
      <c r="J24" s="760" t="s">
        <v>13</v>
      </c>
      <c r="K24" s="760" t="s">
        <v>16</v>
      </c>
      <c r="L24" s="760" t="s">
        <v>17</v>
      </c>
      <c r="M24" s="760" t="s">
        <v>13</v>
      </c>
      <c r="N24" s="760" t="s">
        <v>16</v>
      </c>
      <c r="O24" s="776" t="s">
        <v>17</v>
      </c>
    </row>
    <row r="25" spans="1:15" s="751" customFormat="1" ht="30" customHeight="1" x14ac:dyDescent="0.2">
      <c r="A25" s="1573" t="s">
        <v>13</v>
      </c>
      <c r="B25" s="1573"/>
      <c r="C25" s="1574"/>
      <c r="D25" s="751">
        <v>454</v>
      </c>
      <c r="E25" s="751">
        <v>297</v>
      </c>
      <c r="F25" s="751">
        <v>157</v>
      </c>
      <c r="G25" s="751">
        <v>9</v>
      </c>
      <c r="H25" s="751">
        <v>7</v>
      </c>
      <c r="I25" s="751">
        <v>2</v>
      </c>
      <c r="J25" s="751">
        <v>26</v>
      </c>
      <c r="K25" s="751">
        <v>16</v>
      </c>
      <c r="L25" s="751">
        <v>10</v>
      </c>
      <c r="M25" s="751">
        <v>419</v>
      </c>
      <c r="N25" s="751">
        <v>274</v>
      </c>
      <c r="O25" s="751">
        <v>145</v>
      </c>
    </row>
    <row r="26" spans="1:15" ht="20.100000000000001" customHeight="1" x14ac:dyDescent="0.15">
      <c r="A26" s="1537" t="s">
        <v>837</v>
      </c>
      <c r="B26" s="1538"/>
      <c r="C26" s="1539"/>
      <c r="D26" s="752">
        <v>446</v>
      </c>
      <c r="E26" s="752">
        <v>293</v>
      </c>
      <c r="F26" s="752">
        <v>153</v>
      </c>
      <c r="G26" s="752">
        <v>9</v>
      </c>
      <c r="H26" s="752">
        <v>7</v>
      </c>
      <c r="I26" s="752">
        <v>2</v>
      </c>
      <c r="J26" s="752">
        <v>25</v>
      </c>
      <c r="K26" s="752">
        <v>16</v>
      </c>
      <c r="L26" s="752">
        <v>9</v>
      </c>
      <c r="M26" s="752">
        <v>412</v>
      </c>
      <c r="N26" s="752">
        <v>270</v>
      </c>
      <c r="O26" s="752">
        <v>142</v>
      </c>
    </row>
    <row r="27" spans="1:15" ht="18" customHeight="1" x14ac:dyDescent="0.2">
      <c r="A27" s="1540" t="s">
        <v>1156</v>
      </c>
      <c r="B27" s="1541"/>
      <c r="C27" s="1542"/>
      <c r="D27" s="737">
        <v>6</v>
      </c>
      <c r="E27" s="737">
        <v>4</v>
      </c>
      <c r="F27" s="737">
        <v>2</v>
      </c>
      <c r="G27" s="737">
        <v>0</v>
      </c>
      <c r="H27" s="737">
        <v>0</v>
      </c>
      <c r="I27" s="737">
        <v>0</v>
      </c>
      <c r="J27" s="737">
        <v>4</v>
      </c>
      <c r="K27" s="737">
        <v>3</v>
      </c>
      <c r="L27" s="737">
        <v>1</v>
      </c>
      <c r="M27" s="737">
        <v>2</v>
      </c>
      <c r="N27" s="737">
        <v>1</v>
      </c>
      <c r="O27" s="737">
        <v>1</v>
      </c>
    </row>
    <row r="28" spans="1:15" ht="18" customHeight="1" x14ac:dyDescent="0.2">
      <c r="A28" s="1540" t="s">
        <v>836</v>
      </c>
      <c r="B28" s="1541"/>
      <c r="C28" s="1542"/>
      <c r="D28" s="737">
        <v>1</v>
      </c>
      <c r="E28" s="737">
        <v>0</v>
      </c>
      <c r="F28" s="737">
        <v>1</v>
      </c>
      <c r="G28" s="737">
        <v>0</v>
      </c>
      <c r="H28" s="737">
        <v>0</v>
      </c>
      <c r="I28" s="737">
        <v>0</v>
      </c>
      <c r="J28" s="737">
        <v>0</v>
      </c>
      <c r="K28" s="737">
        <v>0</v>
      </c>
      <c r="L28" s="737">
        <v>0</v>
      </c>
      <c r="M28" s="737">
        <v>1</v>
      </c>
      <c r="N28" s="737">
        <v>0</v>
      </c>
      <c r="O28" s="737">
        <v>1</v>
      </c>
    </row>
    <row r="29" spans="1:15" ht="18" customHeight="1" x14ac:dyDescent="0.2">
      <c r="A29" s="1540" t="s">
        <v>835</v>
      </c>
      <c r="B29" s="1541"/>
      <c r="C29" s="1542"/>
      <c r="D29" s="737">
        <v>2</v>
      </c>
      <c r="E29" s="737">
        <v>0</v>
      </c>
      <c r="F29" s="737">
        <v>2</v>
      </c>
      <c r="G29" s="737">
        <v>0</v>
      </c>
      <c r="H29" s="737">
        <v>0</v>
      </c>
      <c r="I29" s="737">
        <v>0</v>
      </c>
      <c r="J29" s="737">
        <v>0</v>
      </c>
      <c r="K29" s="737">
        <v>0</v>
      </c>
      <c r="L29" s="737">
        <v>0</v>
      </c>
      <c r="M29" s="737">
        <v>2</v>
      </c>
      <c r="N29" s="737">
        <v>0</v>
      </c>
      <c r="O29" s="737">
        <v>2</v>
      </c>
    </row>
    <row r="30" spans="1:15" ht="18" customHeight="1" x14ac:dyDescent="0.2">
      <c r="A30" s="1540" t="s">
        <v>1157</v>
      </c>
      <c r="B30" s="1541"/>
      <c r="C30" s="1542"/>
      <c r="D30" s="737">
        <v>0</v>
      </c>
      <c r="E30" s="737">
        <v>0</v>
      </c>
      <c r="F30" s="737">
        <v>0</v>
      </c>
      <c r="G30" s="737">
        <v>0</v>
      </c>
      <c r="H30" s="737">
        <v>0</v>
      </c>
      <c r="I30" s="737">
        <v>0</v>
      </c>
      <c r="J30" s="737">
        <v>0</v>
      </c>
      <c r="K30" s="737">
        <v>0</v>
      </c>
      <c r="L30" s="737">
        <v>0</v>
      </c>
      <c r="M30" s="737">
        <v>0</v>
      </c>
      <c r="N30" s="737">
        <v>0</v>
      </c>
      <c r="O30" s="737">
        <v>0</v>
      </c>
    </row>
    <row r="31" spans="1:15" ht="18" customHeight="1" x14ac:dyDescent="0.2">
      <c r="A31" s="1546" t="s">
        <v>1158</v>
      </c>
      <c r="B31" s="1547"/>
      <c r="C31" s="1548"/>
      <c r="D31" s="737">
        <v>437</v>
      </c>
      <c r="E31" s="737">
        <v>289</v>
      </c>
      <c r="F31" s="737">
        <v>148</v>
      </c>
      <c r="G31" s="737">
        <v>9</v>
      </c>
      <c r="H31" s="737">
        <v>7</v>
      </c>
      <c r="I31" s="737">
        <v>2</v>
      </c>
      <c r="J31" s="737">
        <v>21</v>
      </c>
      <c r="K31" s="737">
        <v>13</v>
      </c>
      <c r="L31" s="737">
        <v>8</v>
      </c>
      <c r="M31" s="737">
        <v>407</v>
      </c>
      <c r="N31" s="737">
        <v>269</v>
      </c>
      <c r="O31" s="737">
        <v>138</v>
      </c>
    </row>
    <row r="32" spans="1:15" ht="18" customHeight="1" x14ac:dyDescent="0.15">
      <c r="A32" s="1549" t="s">
        <v>1155</v>
      </c>
      <c r="B32" s="1550"/>
      <c r="C32" s="1551"/>
    </row>
    <row r="33" spans="1:15" s="752" customFormat="1" ht="20.100000000000001" customHeight="1" x14ac:dyDescent="0.2">
      <c r="A33" s="1537" t="s">
        <v>834</v>
      </c>
      <c r="B33" s="1538"/>
      <c r="C33" s="1539"/>
      <c r="D33" s="752">
        <v>1</v>
      </c>
      <c r="E33" s="752">
        <v>0</v>
      </c>
      <c r="F33" s="752">
        <v>1</v>
      </c>
      <c r="G33" s="752">
        <v>0</v>
      </c>
      <c r="H33" s="752">
        <v>0</v>
      </c>
      <c r="I33" s="752">
        <v>0</v>
      </c>
      <c r="J33" s="752">
        <v>1</v>
      </c>
      <c r="K33" s="752">
        <v>0</v>
      </c>
      <c r="L33" s="752">
        <v>1</v>
      </c>
      <c r="M33" s="752">
        <v>0</v>
      </c>
      <c r="N33" s="752">
        <v>0</v>
      </c>
      <c r="O33" s="752">
        <v>0</v>
      </c>
    </row>
    <row r="34" spans="1:15" s="752" customFormat="1" ht="20.100000000000001" customHeight="1" x14ac:dyDescent="0.2">
      <c r="A34" s="1537" t="s">
        <v>833</v>
      </c>
      <c r="B34" s="1538"/>
      <c r="C34" s="1539"/>
      <c r="D34" s="752">
        <v>1</v>
      </c>
      <c r="E34" s="752">
        <v>1</v>
      </c>
      <c r="F34" s="752">
        <v>0</v>
      </c>
      <c r="G34" s="752">
        <v>0</v>
      </c>
      <c r="H34" s="752">
        <v>0</v>
      </c>
      <c r="I34" s="752">
        <v>0</v>
      </c>
      <c r="J34" s="752">
        <v>0</v>
      </c>
      <c r="K34" s="752">
        <v>0</v>
      </c>
      <c r="L34" s="752">
        <v>0</v>
      </c>
      <c r="M34" s="752">
        <v>1</v>
      </c>
      <c r="N34" s="752">
        <v>1</v>
      </c>
      <c r="O34" s="752">
        <v>0</v>
      </c>
    </row>
    <row r="35" spans="1:15" s="752" customFormat="1" ht="20.100000000000001" customHeight="1" x14ac:dyDescent="0.2">
      <c r="A35" s="1537" t="s">
        <v>832</v>
      </c>
      <c r="B35" s="1538"/>
      <c r="C35" s="1539"/>
      <c r="D35" s="752">
        <v>6</v>
      </c>
      <c r="E35" s="752">
        <v>3</v>
      </c>
      <c r="F35" s="752">
        <v>3</v>
      </c>
      <c r="G35" s="775">
        <v>0</v>
      </c>
      <c r="H35" s="775">
        <v>0</v>
      </c>
      <c r="I35" s="775">
        <v>0</v>
      </c>
      <c r="J35" s="775">
        <v>0</v>
      </c>
      <c r="K35" s="775">
        <v>0</v>
      </c>
      <c r="L35" s="775">
        <v>0</v>
      </c>
      <c r="M35" s="752">
        <v>6</v>
      </c>
      <c r="N35" s="752">
        <v>3</v>
      </c>
      <c r="O35" s="752">
        <v>3</v>
      </c>
    </row>
    <row r="36" spans="1:15" ht="15" customHeight="1" x14ac:dyDescent="0.2">
      <c r="A36" s="1552" t="s">
        <v>831</v>
      </c>
      <c r="B36" s="1541"/>
      <c r="C36" s="1542"/>
      <c r="D36" s="774">
        <v>3</v>
      </c>
      <c r="E36" s="774">
        <v>2</v>
      </c>
      <c r="F36" s="774">
        <v>1</v>
      </c>
      <c r="G36" s="774">
        <v>0</v>
      </c>
      <c r="H36" s="774">
        <v>0</v>
      </c>
      <c r="I36" s="774">
        <v>0</v>
      </c>
      <c r="J36" s="774">
        <v>0</v>
      </c>
      <c r="K36" s="774">
        <v>0</v>
      </c>
      <c r="L36" s="774">
        <v>0</v>
      </c>
      <c r="M36" s="774">
        <v>3</v>
      </c>
      <c r="N36" s="774">
        <v>2</v>
      </c>
      <c r="O36" s="774">
        <v>1</v>
      </c>
    </row>
    <row r="37" spans="1:15" ht="15" customHeight="1" x14ac:dyDescent="0.2">
      <c r="A37" s="1552" t="s">
        <v>830</v>
      </c>
      <c r="B37" s="1541"/>
      <c r="C37" s="1542"/>
      <c r="M37" s="737">
        <v>0</v>
      </c>
      <c r="N37" s="737">
        <v>0</v>
      </c>
      <c r="O37" s="737">
        <v>0</v>
      </c>
    </row>
    <row r="38" spans="1:15" s="752" customFormat="1" ht="20.100000000000001" customHeight="1" thickBot="1" x14ac:dyDescent="0.25">
      <c r="A38" s="1553" t="s">
        <v>829</v>
      </c>
      <c r="B38" s="1554"/>
      <c r="C38" s="1555"/>
      <c r="D38" s="772">
        <v>0</v>
      </c>
      <c r="E38" s="772">
        <v>0</v>
      </c>
      <c r="F38" s="772">
        <v>0</v>
      </c>
      <c r="G38" s="772">
        <v>0</v>
      </c>
      <c r="H38" s="772">
        <v>0</v>
      </c>
      <c r="I38" s="772">
        <v>0</v>
      </c>
      <c r="J38" s="772">
        <v>0</v>
      </c>
      <c r="K38" s="772">
        <v>0</v>
      </c>
      <c r="L38" s="772">
        <v>0</v>
      </c>
      <c r="M38" s="772">
        <v>0</v>
      </c>
      <c r="N38" s="772">
        <v>0</v>
      </c>
      <c r="O38" s="772">
        <v>0</v>
      </c>
    </row>
    <row r="39" spans="1:15" s="752" customFormat="1" ht="39" customHeight="1" thickTop="1" thickBot="1" x14ac:dyDescent="0.25">
      <c r="A39" s="773" t="s">
        <v>828</v>
      </c>
      <c r="B39" s="1556" t="s">
        <v>827</v>
      </c>
      <c r="C39" s="1557"/>
      <c r="D39" s="772">
        <v>0</v>
      </c>
      <c r="E39" s="772">
        <v>0</v>
      </c>
      <c r="F39" s="772">
        <v>0</v>
      </c>
      <c r="G39" s="772">
        <v>0</v>
      </c>
      <c r="H39" s="772">
        <v>0</v>
      </c>
      <c r="I39" s="772">
        <v>0</v>
      </c>
      <c r="J39" s="772">
        <v>0</v>
      </c>
      <c r="K39" s="772">
        <v>0</v>
      </c>
      <c r="L39" s="772">
        <v>0</v>
      </c>
      <c r="M39" s="772">
        <v>0</v>
      </c>
      <c r="N39" s="772">
        <v>0</v>
      </c>
      <c r="O39" s="772">
        <v>0</v>
      </c>
    </row>
    <row r="40" spans="1:15" s="752" customFormat="1" ht="20.100000000000001" customHeight="1" thickTop="1" x14ac:dyDescent="0.2">
      <c r="A40" s="1558" t="s">
        <v>826</v>
      </c>
      <c r="B40" s="1538"/>
      <c r="C40" s="1539"/>
      <c r="D40" s="771">
        <v>98.23788546255507</v>
      </c>
      <c r="E40" s="771">
        <v>98.653198653198658</v>
      </c>
      <c r="F40" s="771">
        <v>97.452229299363054</v>
      </c>
      <c r="G40" s="771">
        <v>100</v>
      </c>
      <c r="H40" s="771">
        <v>100</v>
      </c>
      <c r="I40" s="771">
        <v>100</v>
      </c>
      <c r="J40" s="771">
        <v>96.15384615384616</v>
      </c>
      <c r="K40" s="771">
        <v>100</v>
      </c>
      <c r="L40" s="771">
        <v>90</v>
      </c>
      <c r="M40" s="771">
        <v>98.329355608591882</v>
      </c>
      <c r="N40" s="771">
        <v>98.540145985401466</v>
      </c>
      <c r="O40" s="771">
        <v>97.931034482758619</v>
      </c>
    </row>
    <row r="41" spans="1:15" s="752" customFormat="1" ht="27.75" customHeight="1" thickBot="1" x14ac:dyDescent="0.25">
      <c r="A41" s="1543" t="s">
        <v>825</v>
      </c>
      <c r="B41" s="1544"/>
      <c r="C41" s="1545"/>
      <c r="D41" s="770">
        <v>0.22026431718061673</v>
      </c>
      <c r="E41" s="770">
        <v>0.33670033670033672</v>
      </c>
      <c r="F41" s="770">
        <v>0</v>
      </c>
      <c r="G41" s="770">
        <v>0</v>
      </c>
      <c r="H41" s="770">
        <v>0</v>
      </c>
      <c r="I41" s="770">
        <v>0</v>
      </c>
      <c r="J41" s="770">
        <v>0</v>
      </c>
      <c r="K41" s="770">
        <v>0</v>
      </c>
      <c r="L41" s="770">
        <v>0</v>
      </c>
      <c r="M41" s="770">
        <v>0.23866348448687352</v>
      </c>
      <c r="N41" s="770">
        <v>0.36496350364963503</v>
      </c>
      <c r="O41" s="770">
        <v>0</v>
      </c>
    </row>
    <row r="42" spans="1:15" x14ac:dyDescent="0.2">
      <c r="A42" s="769" t="s">
        <v>824</v>
      </c>
    </row>
    <row r="43" spans="1:15" x14ac:dyDescent="0.2">
      <c r="A43" s="768"/>
    </row>
    <row r="44" spans="1:15" x14ac:dyDescent="0.2">
      <c r="A44" s="768"/>
    </row>
    <row r="45" spans="1:15" x14ac:dyDescent="0.2">
      <c r="A45" s="768"/>
    </row>
    <row r="46" spans="1:15" x14ac:dyDescent="0.2">
      <c r="A46" s="767"/>
    </row>
  </sheetData>
  <mergeCells count="40">
    <mergeCell ref="D4:E5"/>
    <mergeCell ref="F4:I4"/>
    <mergeCell ref="J4:M4"/>
    <mergeCell ref="F5:G5"/>
    <mergeCell ref="H5:I5"/>
    <mergeCell ref="J5:K5"/>
    <mergeCell ref="L5:M5"/>
    <mergeCell ref="A15:A16"/>
    <mergeCell ref="B15:C16"/>
    <mergeCell ref="A23:C24"/>
    <mergeCell ref="A25:C25"/>
    <mergeCell ref="A4:C5"/>
    <mergeCell ref="A6:C6"/>
    <mergeCell ref="A7:C7"/>
    <mergeCell ref="A8:C8"/>
    <mergeCell ref="A9:C9"/>
    <mergeCell ref="A10:C10"/>
    <mergeCell ref="D15:I15"/>
    <mergeCell ref="J15:K16"/>
    <mergeCell ref="L15:M16"/>
    <mergeCell ref="N15:O16"/>
    <mergeCell ref="D16:E16"/>
    <mergeCell ref="F16:G16"/>
    <mergeCell ref="H16:I16"/>
    <mergeCell ref="A26:C26"/>
    <mergeCell ref="A27:C27"/>
    <mergeCell ref="A28:C28"/>
    <mergeCell ref="A41:C41"/>
    <mergeCell ref="A30:C30"/>
    <mergeCell ref="A31:C31"/>
    <mergeCell ref="A32:C32"/>
    <mergeCell ref="A33:C33"/>
    <mergeCell ref="A34:C34"/>
    <mergeCell ref="A35:C35"/>
    <mergeCell ref="A29:C29"/>
    <mergeCell ref="A36:C36"/>
    <mergeCell ref="A37:C37"/>
    <mergeCell ref="A38:C38"/>
    <mergeCell ref="B39:C39"/>
    <mergeCell ref="A40:C40"/>
  </mergeCells>
  <phoneticPr fontId="2"/>
  <pageMargins left="0.78740157480314965" right="0.59055118110236227" top="0.39370078740157483" bottom="0.39370078740157483" header="0.51181102362204722" footer="0.39370078740157483"/>
  <pageSetup paperSize="9" scale="94" firstPageNumber="51" orientation="portrait" useFirstPageNumber="1" r:id="rId1"/>
  <headerFooter scaleWithDoc="0" alignWithMargins="0">
    <oddFooter>&amp;C－51－</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30E21-F603-42B6-8CE9-B7EC2B920C52}">
  <sheetPr codeName="Sheet67">
    <pageSetUpPr fitToPage="1"/>
  </sheetPr>
  <dimension ref="A1:AC44"/>
  <sheetViews>
    <sheetView showZeros="0" view="pageBreakPreview" zoomScale="120" zoomScaleNormal="100" zoomScaleSheetLayoutView="120" workbookViewId="0">
      <pane xSplit="3" ySplit="7" topLeftCell="D8" activePane="bottomRight" state="frozen"/>
      <selection pane="topRight"/>
      <selection pane="bottomLeft"/>
      <selection pane="bottomRight"/>
    </sheetView>
  </sheetViews>
  <sheetFormatPr defaultColWidth="9" defaultRowHeight="12" x14ac:dyDescent="0.15"/>
  <cols>
    <col min="1" max="1" width="3.6640625" style="737" customWidth="1"/>
    <col min="2" max="2" width="3.109375" style="737" customWidth="1"/>
    <col min="3" max="3" width="16" style="737" customWidth="1"/>
    <col min="4" max="6" width="7.6640625" style="737" customWidth="1"/>
    <col min="7" max="9" width="5.6640625" style="737" customWidth="1"/>
    <col min="10" max="13" width="7.109375" style="737" customWidth="1"/>
    <col min="14" max="15" width="7.6640625" style="737" customWidth="1"/>
    <col min="16" max="16" width="7.109375" style="737" customWidth="1"/>
    <col min="17" max="18" width="6.88671875" style="737" customWidth="1"/>
    <col min="19" max="21" width="7.109375" style="737" customWidth="1"/>
    <col min="22" max="22" width="6.77734375" style="737" bestFit="1" customWidth="1"/>
    <col min="23" max="24" width="5.44140625" style="737" customWidth="1"/>
    <col min="25" max="25" width="3.109375" style="737" customWidth="1"/>
    <col min="26" max="26" width="20.109375" style="737" customWidth="1"/>
    <col min="27" max="16384" width="9" style="737"/>
  </cols>
  <sheetData>
    <row r="1" spans="1:26" x14ac:dyDescent="0.15">
      <c r="A1" s="737" t="s">
        <v>823</v>
      </c>
      <c r="Z1" s="757" t="s">
        <v>823</v>
      </c>
    </row>
    <row r="2" spans="1:26" s="763" customFormat="1" ht="18" customHeight="1" x14ac:dyDescent="0.2">
      <c r="A2" s="834"/>
      <c r="B2" s="834"/>
      <c r="C2" s="834"/>
      <c r="D2" s="834"/>
      <c r="E2" s="834"/>
      <c r="F2" s="834"/>
      <c r="G2" s="834"/>
      <c r="H2" s="834"/>
      <c r="I2" s="834"/>
      <c r="J2" s="834"/>
      <c r="K2" s="834"/>
    </row>
    <row r="3" spans="1:26" s="763" customFormat="1" ht="15" customHeight="1" x14ac:dyDescent="0.2">
      <c r="A3" s="765" t="s">
        <v>886</v>
      </c>
      <c r="B3" s="765"/>
      <c r="C3" s="834"/>
      <c r="D3" s="834"/>
      <c r="E3" s="834"/>
      <c r="F3" s="834"/>
      <c r="G3" s="834"/>
      <c r="H3" s="834"/>
      <c r="I3" s="834"/>
      <c r="J3" s="834"/>
      <c r="K3" s="834"/>
    </row>
    <row r="4" spans="1:26" ht="15" customHeight="1" thickBot="1" x14ac:dyDescent="0.2">
      <c r="A4" s="737" t="s">
        <v>885</v>
      </c>
    </row>
    <row r="5" spans="1:26" ht="20.100000000000001" customHeight="1" x14ac:dyDescent="0.15">
      <c r="A5" s="833"/>
      <c r="B5" s="833"/>
      <c r="C5" s="832"/>
      <c r="D5" s="762"/>
      <c r="E5" s="762" t="s">
        <v>13</v>
      </c>
      <c r="F5" s="761"/>
      <c r="G5" s="777"/>
      <c r="H5" s="762"/>
      <c r="I5" s="762"/>
      <c r="J5" s="762"/>
      <c r="K5" s="762"/>
      <c r="L5" s="831"/>
      <c r="M5" s="762" t="s">
        <v>884</v>
      </c>
      <c r="N5" s="831"/>
      <c r="O5" s="831"/>
      <c r="P5" s="831"/>
      <c r="Q5" s="831"/>
      <c r="R5" s="830"/>
      <c r="S5" s="777"/>
      <c r="T5" s="762"/>
      <c r="U5" s="762" t="s">
        <v>883</v>
      </c>
      <c r="V5" s="762"/>
      <c r="W5" s="762"/>
      <c r="X5" s="830"/>
      <c r="Y5" s="829"/>
      <c r="Z5" s="828"/>
    </row>
    <row r="6" spans="1:26" ht="20.100000000000001" customHeight="1" x14ac:dyDescent="0.15">
      <c r="A6" s="1622" t="s">
        <v>35</v>
      </c>
      <c r="B6" s="1622"/>
      <c r="C6" s="1459"/>
      <c r="D6" s="1462" t="s">
        <v>13</v>
      </c>
      <c r="E6" s="1462" t="s">
        <v>16</v>
      </c>
      <c r="F6" s="1462" t="s">
        <v>17</v>
      </c>
      <c r="G6" s="826"/>
      <c r="H6" s="826" t="s">
        <v>49</v>
      </c>
      <c r="I6" s="827"/>
      <c r="J6" s="826"/>
      <c r="K6" s="826" t="s">
        <v>882</v>
      </c>
      <c r="L6" s="827"/>
      <c r="M6" s="826"/>
      <c r="N6" s="826" t="s">
        <v>881</v>
      </c>
      <c r="O6" s="827"/>
      <c r="P6" s="826"/>
      <c r="Q6" s="826" t="s">
        <v>880</v>
      </c>
      <c r="R6" s="827"/>
      <c r="S6" s="826"/>
      <c r="T6" s="826" t="s">
        <v>879</v>
      </c>
      <c r="U6" s="827"/>
      <c r="V6" s="826"/>
      <c r="W6" s="826" t="s">
        <v>878</v>
      </c>
      <c r="X6" s="827"/>
      <c r="Y6" s="1623" t="s">
        <v>35</v>
      </c>
      <c r="Z6" s="1622"/>
    </row>
    <row r="7" spans="1:26" ht="20.100000000000001" customHeight="1" x14ac:dyDescent="0.15">
      <c r="A7" s="826"/>
      <c r="B7" s="826"/>
      <c r="C7" s="825"/>
      <c r="D7" s="1463"/>
      <c r="E7" s="1463"/>
      <c r="F7" s="1463"/>
      <c r="G7" s="760" t="s">
        <v>13</v>
      </c>
      <c r="H7" s="760" t="s">
        <v>16</v>
      </c>
      <c r="I7" s="759" t="s">
        <v>17</v>
      </c>
      <c r="J7" s="760" t="s">
        <v>13</v>
      </c>
      <c r="K7" s="760" t="s">
        <v>16</v>
      </c>
      <c r="L7" s="759" t="s">
        <v>17</v>
      </c>
      <c r="M7" s="760" t="s">
        <v>13</v>
      </c>
      <c r="N7" s="760" t="s">
        <v>16</v>
      </c>
      <c r="O7" s="760" t="s">
        <v>17</v>
      </c>
      <c r="P7" s="760" t="s">
        <v>13</v>
      </c>
      <c r="Q7" s="760" t="s">
        <v>16</v>
      </c>
      <c r="R7" s="759" t="s">
        <v>17</v>
      </c>
      <c r="S7" s="760" t="s">
        <v>13</v>
      </c>
      <c r="T7" s="760" t="s">
        <v>16</v>
      </c>
      <c r="U7" s="759" t="s">
        <v>17</v>
      </c>
      <c r="V7" s="760" t="s">
        <v>13</v>
      </c>
      <c r="W7" s="760" t="s">
        <v>16</v>
      </c>
      <c r="X7" s="759" t="s">
        <v>17</v>
      </c>
      <c r="Y7" s="824"/>
      <c r="Z7" s="823"/>
    </row>
    <row r="8" spans="1:26" ht="30" customHeight="1" x14ac:dyDescent="0.15">
      <c r="A8" s="1535" t="s">
        <v>819</v>
      </c>
      <c r="B8" s="1535"/>
      <c r="C8" s="1536"/>
      <c r="D8" s="822">
        <v>59717</v>
      </c>
      <c r="E8" s="822">
        <v>29857</v>
      </c>
      <c r="F8" s="822">
        <v>29860</v>
      </c>
      <c r="G8" s="822">
        <v>311</v>
      </c>
      <c r="H8" s="822">
        <v>132</v>
      </c>
      <c r="I8" s="822">
        <v>179</v>
      </c>
      <c r="J8" s="822">
        <v>40115</v>
      </c>
      <c r="K8" s="822">
        <v>20291</v>
      </c>
      <c r="L8" s="822">
        <v>19824</v>
      </c>
      <c r="M8" s="822">
        <v>36159</v>
      </c>
      <c r="N8" s="822">
        <v>18612</v>
      </c>
      <c r="O8" s="822">
        <v>17547</v>
      </c>
      <c r="P8" s="822">
        <v>19291</v>
      </c>
      <c r="Q8" s="822">
        <v>9434</v>
      </c>
      <c r="R8" s="822">
        <v>9857</v>
      </c>
      <c r="S8" s="822">
        <v>58641</v>
      </c>
      <c r="T8" s="822">
        <v>29205</v>
      </c>
      <c r="U8" s="822">
        <v>29436</v>
      </c>
      <c r="V8" s="822">
        <v>1076</v>
      </c>
      <c r="W8" s="822">
        <v>652</v>
      </c>
      <c r="X8" s="822">
        <v>424</v>
      </c>
      <c r="Y8" s="1618" t="s">
        <v>819</v>
      </c>
      <c r="Z8" s="1535"/>
    </row>
    <row r="9" spans="1:26" ht="30" customHeight="1" x14ac:dyDescent="0.15">
      <c r="A9" s="1523" t="s">
        <v>877</v>
      </c>
      <c r="B9" s="1523"/>
      <c r="C9" s="1524"/>
      <c r="D9" s="822">
        <v>37512</v>
      </c>
      <c r="E9" s="822">
        <v>18454</v>
      </c>
      <c r="F9" s="822">
        <v>19058</v>
      </c>
      <c r="G9" s="822">
        <v>269</v>
      </c>
      <c r="H9" s="822">
        <v>110</v>
      </c>
      <c r="I9" s="822">
        <v>159</v>
      </c>
      <c r="J9" s="822">
        <v>24165</v>
      </c>
      <c r="K9" s="822">
        <v>12155</v>
      </c>
      <c r="L9" s="822">
        <v>12010</v>
      </c>
      <c r="M9" s="822">
        <v>21828</v>
      </c>
      <c r="N9" s="822">
        <v>11156</v>
      </c>
      <c r="O9" s="822">
        <v>10672</v>
      </c>
      <c r="P9" s="822">
        <v>13078</v>
      </c>
      <c r="Q9" s="822">
        <v>6189</v>
      </c>
      <c r="R9" s="822">
        <v>6889</v>
      </c>
      <c r="S9" s="822">
        <v>37348</v>
      </c>
      <c r="T9" s="822">
        <v>18367</v>
      </c>
      <c r="U9" s="822">
        <v>18981</v>
      </c>
      <c r="V9" s="822">
        <v>164</v>
      </c>
      <c r="W9" s="822">
        <v>87</v>
      </c>
      <c r="X9" s="821">
        <v>77</v>
      </c>
      <c r="Y9" s="1619" t="s">
        <v>877</v>
      </c>
      <c r="Z9" s="1523"/>
    </row>
    <row r="10" spans="1:26" s="814" customFormat="1" ht="20.100000000000001" customHeight="1" x14ac:dyDescent="0.15">
      <c r="A10" s="820"/>
      <c r="B10" s="820"/>
      <c r="C10" s="819"/>
      <c r="D10" s="818">
        <v>37497</v>
      </c>
      <c r="E10" s="818">
        <v>18449</v>
      </c>
      <c r="F10" s="818">
        <v>19048</v>
      </c>
      <c r="G10" s="818">
        <v>269</v>
      </c>
      <c r="H10" s="818">
        <v>110</v>
      </c>
      <c r="I10" s="818">
        <v>159</v>
      </c>
      <c r="J10" s="818">
        <v>24157</v>
      </c>
      <c r="K10" s="818">
        <v>12152</v>
      </c>
      <c r="L10" s="818">
        <v>12005</v>
      </c>
      <c r="M10" s="818">
        <v>21823</v>
      </c>
      <c r="N10" s="818">
        <v>11154</v>
      </c>
      <c r="O10" s="818">
        <v>10669</v>
      </c>
      <c r="P10" s="818">
        <v>13071</v>
      </c>
      <c r="Q10" s="818">
        <v>6187</v>
      </c>
      <c r="R10" s="818">
        <v>6884</v>
      </c>
      <c r="S10" s="818">
        <v>37339</v>
      </c>
      <c r="T10" s="818">
        <v>18365</v>
      </c>
      <c r="U10" s="818">
        <v>18974</v>
      </c>
      <c r="V10" s="818">
        <v>158</v>
      </c>
      <c r="W10" s="818">
        <v>84</v>
      </c>
      <c r="X10" s="817">
        <v>74</v>
      </c>
      <c r="Y10" s="816"/>
      <c r="Z10" s="815"/>
    </row>
    <row r="11" spans="1:26" ht="20.100000000000001" customHeight="1" x14ac:dyDescent="0.15">
      <c r="A11" s="754"/>
      <c r="B11" s="754"/>
      <c r="C11" s="755" t="s">
        <v>876</v>
      </c>
      <c r="D11" s="739">
        <v>35751</v>
      </c>
      <c r="E11" s="739">
        <v>18276</v>
      </c>
      <c r="F11" s="739">
        <v>17475</v>
      </c>
      <c r="G11" s="812">
        <v>262</v>
      </c>
      <c r="H11" s="812">
        <v>110</v>
      </c>
      <c r="I11" s="812">
        <v>152</v>
      </c>
      <c r="J11" s="812">
        <v>23055</v>
      </c>
      <c r="K11" s="812">
        <v>12032</v>
      </c>
      <c r="L11" s="812">
        <v>11023</v>
      </c>
      <c r="M11" s="812">
        <v>20801</v>
      </c>
      <c r="N11" s="812">
        <v>11036</v>
      </c>
      <c r="O11" s="812">
        <v>9765</v>
      </c>
      <c r="P11" s="812">
        <v>12434</v>
      </c>
      <c r="Q11" s="812">
        <v>6134</v>
      </c>
      <c r="R11" s="812">
        <v>6300</v>
      </c>
      <c r="S11" s="812">
        <v>35627</v>
      </c>
      <c r="T11" s="812">
        <v>18198</v>
      </c>
      <c r="U11" s="812">
        <v>17429</v>
      </c>
      <c r="V11" s="812">
        <v>124</v>
      </c>
      <c r="W11" s="812">
        <v>78</v>
      </c>
      <c r="X11" s="753">
        <v>46</v>
      </c>
      <c r="Y11" s="1585" t="s">
        <v>1161</v>
      </c>
      <c r="Z11" s="1586"/>
    </row>
    <row r="12" spans="1:26" ht="20.100000000000001" customHeight="1" x14ac:dyDescent="0.15">
      <c r="A12" s="754"/>
      <c r="B12" s="754"/>
      <c r="C12" s="755" t="s">
        <v>875</v>
      </c>
      <c r="D12" s="739">
        <v>1569</v>
      </c>
      <c r="E12" s="739">
        <v>120</v>
      </c>
      <c r="F12" s="739">
        <v>1449</v>
      </c>
      <c r="G12" s="812">
        <v>7</v>
      </c>
      <c r="H12" s="739">
        <v>0</v>
      </c>
      <c r="I12" s="739">
        <v>7</v>
      </c>
      <c r="J12" s="812">
        <v>973</v>
      </c>
      <c r="K12" s="739">
        <v>71</v>
      </c>
      <c r="L12" s="739">
        <v>902</v>
      </c>
      <c r="M12" s="812">
        <v>893</v>
      </c>
      <c r="N12" s="739">
        <v>69</v>
      </c>
      <c r="O12" s="739">
        <v>824</v>
      </c>
      <c r="P12" s="812">
        <v>589</v>
      </c>
      <c r="Q12" s="739">
        <v>49</v>
      </c>
      <c r="R12" s="739">
        <v>540</v>
      </c>
      <c r="S12" s="812">
        <v>1535</v>
      </c>
      <c r="T12" s="739">
        <v>114</v>
      </c>
      <c r="U12" s="739">
        <v>1421</v>
      </c>
      <c r="V12" s="812">
        <v>34</v>
      </c>
      <c r="W12" s="739">
        <v>6</v>
      </c>
      <c r="X12" s="801">
        <v>28</v>
      </c>
      <c r="Y12" s="1585" t="s">
        <v>875</v>
      </c>
      <c r="Z12" s="1586"/>
    </row>
    <row r="13" spans="1:26" ht="20.100000000000001" customHeight="1" x14ac:dyDescent="0.15">
      <c r="A13" s="754"/>
      <c r="B13" s="754"/>
      <c r="C13" s="813" t="s">
        <v>874</v>
      </c>
      <c r="D13" s="739">
        <v>15</v>
      </c>
      <c r="E13" s="739">
        <v>5</v>
      </c>
      <c r="F13" s="739">
        <v>10</v>
      </c>
      <c r="G13" s="812">
        <v>0</v>
      </c>
      <c r="H13" s="739">
        <v>0</v>
      </c>
      <c r="I13" s="739">
        <v>0</v>
      </c>
      <c r="J13" s="812">
        <v>8</v>
      </c>
      <c r="K13" s="739">
        <v>3</v>
      </c>
      <c r="L13" s="739">
        <v>5</v>
      </c>
      <c r="M13" s="812">
        <v>5</v>
      </c>
      <c r="N13" s="739">
        <v>2</v>
      </c>
      <c r="O13" s="739">
        <v>3</v>
      </c>
      <c r="P13" s="812">
        <v>7</v>
      </c>
      <c r="Q13" s="739">
        <v>2</v>
      </c>
      <c r="R13" s="739">
        <v>5</v>
      </c>
      <c r="S13" s="812">
        <v>9</v>
      </c>
      <c r="T13" s="739">
        <v>2</v>
      </c>
      <c r="U13" s="739">
        <v>7</v>
      </c>
      <c r="V13" s="812">
        <v>6</v>
      </c>
      <c r="W13" s="739">
        <v>3</v>
      </c>
      <c r="X13" s="801">
        <v>3</v>
      </c>
      <c r="Y13" s="1620" t="s">
        <v>874</v>
      </c>
      <c r="Z13" s="1621"/>
    </row>
    <row r="14" spans="1:26" ht="20.100000000000001" customHeight="1" x14ac:dyDescent="0.15">
      <c r="A14" s="754"/>
      <c r="B14" s="754"/>
      <c r="C14" s="755" t="s">
        <v>852</v>
      </c>
      <c r="D14" s="739">
        <v>177</v>
      </c>
      <c r="E14" s="739">
        <v>53</v>
      </c>
      <c r="F14" s="739">
        <v>124</v>
      </c>
      <c r="G14" s="812">
        <v>0</v>
      </c>
      <c r="H14" s="739">
        <v>0</v>
      </c>
      <c r="I14" s="739">
        <v>0</v>
      </c>
      <c r="J14" s="812">
        <v>129</v>
      </c>
      <c r="K14" s="739">
        <v>49</v>
      </c>
      <c r="L14" s="739">
        <v>80</v>
      </c>
      <c r="M14" s="812">
        <v>129</v>
      </c>
      <c r="N14" s="739">
        <v>49</v>
      </c>
      <c r="O14" s="739">
        <v>80</v>
      </c>
      <c r="P14" s="812">
        <v>48</v>
      </c>
      <c r="Q14" s="739">
        <v>4</v>
      </c>
      <c r="R14" s="739">
        <v>44</v>
      </c>
      <c r="S14" s="812">
        <v>177</v>
      </c>
      <c r="T14" s="739">
        <v>53</v>
      </c>
      <c r="U14" s="739">
        <v>124</v>
      </c>
      <c r="V14" s="812">
        <v>0</v>
      </c>
      <c r="W14" s="739">
        <v>0</v>
      </c>
      <c r="X14" s="801">
        <v>0</v>
      </c>
      <c r="Y14" s="1585" t="s">
        <v>1162</v>
      </c>
      <c r="Z14" s="1586"/>
    </row>
    <row r="15" spans="1:26" ht="30" customHeight="1" x14ac:dyDescent="0.15">
      <c r="A15" s="1525" t="s">
        <v>873</v>
      </c>
      <c r="B15" s="1525"/>
      <c r="C15" s="1526"/>
      <c r="D15" s="809">
        <v>8048</v>
      </c>
      <c r="E15" s="809">
        <v>2778</v>
      </c>
      <c r="F15" s="809">
        <v>5270</v>
      </c>
      <c r="G15" s="809">
        <v>8</v>
      </c>
      <c r="H15" s="809">
        <v>2</v>
      </c>
      <c r="I15" s="809">
        <v>6</v>
      </c>
      <c r="J15" s="809">
        <v>5239</v>
      </c>
      <c r="K15" s="809">
        <v>1676</v>
      </c>
      <c r="L15" s="809">
        <v>3563</v>
      </c>
      <c r="M15" s="809">
        <v>4628</v>
      </c>
      <c r="N15" s="809">
        <v>1532</v>
      </c>
      <c r="O15" s="809">
        <v>3096</v>
      </c>
      <c r="P15" s="809">
        <v>2801</v>
      </c>
      <c r="Q15" s="809">
        <v>1100</v>
      </c>
      <c r="R15" s="809">
        <v>1701</v>
      </c>
      <c r="S15" s="809">
        <v>7887</v>
      </c>
      <c r="T15" s="809">
        <v>2696</v>
      </c>
      <c r="U15" s="809">
        <v>5191</v>
      </c>
      <c r="V15" s="809">
        <v>161</v>
      </c>
      <c r="W15" s="809">
        <v>82</v>
      </c>
      <c r="X15" s="805">
        <v>79</v>
      </c>
      <c r="Y15" s="1615" t="s">
        <v>873</v>
      </c>
      <c r="Z15" s="1525"/>
    </row>
    <row r="16" spans="1:26" ht="30" customHeight="1" x14ac:dyDescent="0.15">
      <c r="A16" s="1525" t="s">
        <v>810</v>
      </c>
      <c r="B16" s="1525"/>
      <c r="C16" s="1526"/>
      <c r="D16" s="809">
        <v>2355</v>
      </c>
      <c r="E16" s="809">
        <v>1366</v>
      </c>
      <c r="F16" s="809">
        <v>989</v>
      </c>
      <c r="G16" s="809">
        <v>3</v>
      </c>
      <c r="H16" s="809">
        <v>1</v>
      </c>
      <c r="I16" s="809">
        <v>2</v>
      </c>
      <c r="J16" s="809">
        <v>1842</v>
      </c>
      <c r="K16" s="809">
        <v>1062</v>
      </c>
      <c r="L16" s="809">
        <v>780</v>
      </c>
      <c r="M16" s="809">
        <v>1722</v>
      </c>
      <c r="N16" s="809">
        <v>975</v>
      </c>
      <c r="O16" s="809">
        <v>747</v>
      </c>
      <c r="P16" s="809">
        <v>510</v>
      </c>
      <c r="Q16" s="809">
        <v>303</v>
      </c>
      <c r="R16" s="809">
        <v>207</v>
      </c>
      <c r="S16" s="809">
        <v>2328</v>
      </c>
      <c r="T16" s="809">
        <v>1351</v>
      </c>
      <c r="U16" s="809">
        <v>977</v>
      </c>
      <c r="V16" s="809">
        <v>27</v>
      </c>
      <c r="W16" s="809">
        <v>15</v>
      </c>
      <c r="X16" s="805">
        <v>12</v>
      </c>
      <c r="Y16" s="1615" t="s">
        <v>810</v>
      </c>
      <c r="Z16" s="1525"/>
    </row>
    <row r="17" spans="1:29" ht="20.100000000000001" customHeight="1" x14ac:dyDescent="0.15">
      <c r="A17" s="754"/>
      <c r="B17" s="754"/>
      <c r="C17" s="753" t="s">
        <v>809</v>
      </c>
      <c r="D17" s="739">
        <v>731</v>
      </c>
      <c r="E17" s="739">
        <v>255</v>
      </c>
      <c r="F17" s="739">
        <v>476</v>
      </c>
      <c r="G17" s="739">
        <v>1</v>
      </c>
      <c r="H17" s="739">
        <v>1</v>
      </c>
      <c r="I17" s="739">
        <v>0</v>
      </c>
      <c r="J17" s="739">
        <v>548</v>
      </c>
      <c r="K17" s="739">
        <v>197</v>
      </c>
      <c r="L17" s="739">
        <v>351</v>
      </c>
      <c r="M17" s="739">
        <v>489</v>
      </c>
      <c r="N17" s="739">
        <v>157</v>
      </c>
      <c r="O17" s="739">
        <v>332</v>
      </c>
      <c r="P17" s="739">
        <v>182</v>
      </c>
      <c r="Q17" s="739">
        <v>57</v>
      </c>
      <c r="R17" s="739">
        <v>125</v>
      </c>
      <c r="S17" s="739">
        <v>721</v>
      </c>
      <c r="T17" s="739">
        <v>255</v>
      </c>
      <c r="U17" s="739">
        <v>466</v>
      </c>
      <c r="V17" s="739">
        <v>10</v>
      </c>
      <c r="W17" s="739">
        <v>0</v>
      </c>
      <c r="X17" s="801">
        <v>10</v>
      </c>
      <c r="Y17" s="1585" t="s">
        <v>809</v>
      </c>
      <c r="Z17" s="1586"/>
    </row>
    <row r="18" spans="1:29" ht="20.100000000000001" customHeight="1" x14ac:dyDescent="0.15">
      <c r="A18" s="754"/>
      <c r="B18" s="754"/>
      <c r="C18" s="753" t="s">
        <v>808</v>
      </c>
      <c r="D18" s="739">
        <v>1624</v>
      </c>
      <c r="E18" s="739">
        <v>1111</v>
      </c>
      <c r="F18" s="739">
        <v>513</v>
      </c>
      <c r="G18" s="739">
        <v>2</v>
      </c>
      <c r="H18" s="739">
        <v>0</v>
      </c>
      <c r="I18" s="739">
        <v>2</v>
      </c>
      <c r="J18" s="739">
        <v>1294</v>
      </c>
      <c r="K18" s="739">
        <v>865</v>
      </c>
      <c r="L18" s="739">
        <v>429</v>
      </c>
      <c r="M18" s="739">
        <v>1233</v>
      </c>
      <c r="N18" s="739">
        <v>818</v>
      </c>
      <c r="O18" s="739">
        <v>415</v>
      </c>
      <c r="P18" s="739">
        <v>328</v>
      </c>
      <c r="Q18" s="739">
        <v>246</v>
      </c>
      <c r="R18" s="739">
        <v>82</v>
      </c>
      <c r="S18" s="739">
        <v>1607</v>
      </c>
      <c r="T18" s="739">
        <v>1096</v>
      </c>
      <c r="U18" s="739">
        <v>511</v>
      </c>
      <c r="V18" s="739">
        <v>17</v>
      </c>
      <c r="W18" s="739">
        <v>15</v>
      </c>
      <c r="X18" s="801">
        <v>2</v>
      </c>
      <c r="Y18" s="1585" t="s">
        <v>808</v>
      </c>
      <c r="Z18" s="1586"/>
    </row>
    <row r="19" spans="1:29" ht="30" customHeight="1" x14ac:dyDescent="0.15">
      <c r="A19" s="1525" t="s">
        <v>807</v>
      </c>
      <c r="B19" s="1525"/>
      <c r="C19" s="1526"/>
      <c r="D19" s="809">
        <v>102</v>
      </c>
      <c r="E19" s="809">
        <v>52</v>
      </c>
      <c r="F19" s="809">
        <v>50</v>
      </c>
      <c r="G19" s="809">
        <v>0</v>
      </c>
      <c r="H19" s="809">
        <v>0</v>
      </c>
      <c r="I19" s="809">
        <v>0</v>
      </c>
      <c r="J19" s="809">
        <v>94</v>
      </c>
      <c r="K19" s="809">
        <v>44</v>
      </c>
      <c r="L19" s="809">
        <v>50</v>
      </c>
      <c r="M19" s="809">
        <v>91</v>
      </c>
      <c r="N19" s="809">
        <v>42</v>
      </c>
      <c r="O19" s="809">
        <v>49</v>
      </c>
      <c r="P19" s="809">
        <v>8</v>
      </c>
      <c r="Q19" s="809">
        <v>8</v>
      </c>
      <c r="R19" s="809">
        <v>0</v>
      </c>
      <c r="S19" s="809">
        <v>91</v>
      </c>
      <c r="T19" s="809">
        <v>42</v>
      </c>
      <c r="U19" s="809">
        <v>49</v>
      </c>
      <c r="V19" s="809">
        <v>11</v>
      </c>
      <c r="W19" s="809">
        <v>10</v>
      </c>
      <c r="X19" s="805">
        <v>1</v>
      </c>
      <c r="Y19" s="1615" t="s">
        <v>807</v>
      </c>
      <c r="Z19" s="1525"/>
    </row>
    <row r="20" spans="1:29" ht="30" customHeight="1" x14ac:dyDescent="0.15">
      <c r="A20" s="1616" t="s">
        <v>872</v>
      </c>
      <c r="B20" s="1616"/>
      <c r="C20" s="1617"/>
      <c r="D20" s="809">
        <v>9512</v>
      </c>
      <c r="E20" s="809">
        <v>5935</v>
      </c>
      <c r="F20" s="809">
        <v>3577</v>
      </c>
      <c r="G20" s="809">
        <v>2</v>
      </c>
      <c r="H20" s="809">
        <v>2</v>
      </c>
      <c r="I20" s="809">
        <v>0</v>
      </c>
      <c r="J20" s="809">
        <v>7575</v>
      </c>
      <c r="K20" s="809">
        <v>4654</v>
      </c>
      <c r="L20" s="809">
        <v>2921</v>
      </c>
      <c r="M20" s="809">
        <v>6882</v>
      </c>
      <c r="N20" s="809">
        <v>4305</v>
      </c>
      <c r="O20" s="809">
        <v>2577</v>
      </c>
      <c r="P20" s="809">
        <v>1935</v>
      </c>
      <c r="Q20" s="809">
        <v>1279</v>
      </c>
      <c r="R20" s="809">
        <v>656</v>
      </c>
      <c r="S20" s="809">
        <v>8960</v>
      </c>
      <c r="T20" s="809">
        <v>5568</v>
      </c>
      <c r="U20" s="809">
        <v>3392</v>
      </c>
      <c r="V20" s="809">
        <v>552</v>
      </c>
      <c r="W20" s="809">
        <v>367</v>
      </c>
      <c r="X20" s="805">
        <v>185</v>
      </c>
      <c r="Y20" s="1612" t="s">
        <v>872</v>
      </c>
      <c r="Z20" s="1508"/>
    </row>
    <row r="21" spans="1:29" ht="19.5" customHeight="1" x14ac:dyDescent="0.15">
      <c r="A21" s="1510" t="s">
        <v>1152</v>
      </c>
      <c r="B21" s="1510"/>
      <c r="C21" s="1511"/>
      <c r="D21" s="767">
        <v>351</v>
      </c>
      <c r="E21" s="767">
        <v>146</v>
      </c>
      <c r="F21" s="767">
        <v>205</v>
      </c>
      <c r="G21" s="767">
        <v>0</v>
      </c>
      <c r="H21" s="767">
        <v>0</v>
      </c>
      <c r="I21" s="767">
        <v>0</v>
      </c>
      <c r="J21" s="767">
        <v>313</v>
      </c>
      <c r="K21" s="767">
        <v>114</v>
      </c>
      <c r="L21" s="767">
        <v>199</v>
      </c>
      <c r="M21" s="767">
        <v>187</v>
      </c>
      <c r="N21" s="767">
        <v>112</v>
      </c>
      <c r="O21" s="767">
        <v>75</v>
      </c>
      <c r="P21" s="767">
        <v>38</v>
      </c>
      <c r="Q21" s="767">
        <v>32</v>
      </c>
      <c r="R21" s="767">
        <v>6</v>
      </c>
      <c r="S21" s="767">
        <v>344</v>
      </c>
      <c r="T21" s="767">
        <v>139</v>
      </c>
      <c r="U21" s="767">
        <v>205</v>
      </c>
      <c r="V21" s="767">
        <v>7</v>
      </c>
      <c r="W21" s="767">
        <v>7</v>
      </c>
      <c r="X21" s="810">
        <v>0</v>
      </c>
      <c r="Y21" s="1587" t="s">
        <v>1163</v>
      </c>
      <c r="Z21" s="1588"/>
    </row>
    <row r="22" spans="1:29" ht="19.5" customHeight="1" x14ac:dyDescent="0.15">
      <c r="A22" s="1175"/>
      <c r="B22" s="1175"/>
      <c r="C22" s="1180" t="s">
        <v>1159</v>
      </c>
      <c r="D22" s="767">
        <v>9025</v>
      </c>
      <c r="E22" s="767">
        <v>5740</v>
      </c>
      <c r="F22" s="767">
        <v>3285</v>
      </c>
      <c r="G22" s="767">
        <v>2</v>
      </c>
      <c r="H22" s="767">
        <v>2</v>
      </c>
      <c r="I22" s="767">
        <v>0</v>
      </c>
      <c r="J22" s="767">
        <v>7132</v>
      </c>
      <c r="K22" s="767">
        <v>4494</v>
      </c>
      <c r="L22" s="767">
        <v>2638</v>
      </c>
      <c r="M22" s="767">
        <v>6600</v>
      </c>
      <c r="N22" s="767">
        <v>4160</v>
      </c>
      <c r="O22" s="767">
        <v>2440</v>
      </c>
      <c r="P22" s="767">
        <v>1891</v>
      </c>
      <c r="Q22" s="767">
        <v>1244</v>
      </c>
      <c r="R22" s="767">
        <v>647</v>
      </c>
      <c r="S22" s="767">
        <v>8547</v>
      </c>
      <c r="T22" s="767">
        <v>5410</v>
      </c>
      <c r="U22" s="767">
        <v>3137</v>
      </c>
      <c r="V22" s="767">
        <v>478</v>
      </c>
      <c r="W22" s="767">
        <v>330</v>
      </c>
      <c r="X22" s="767">
        <v>148</v>
      </c>
      <c r="Y22" s="1589" t="s">
        <v>1164</v>
      </c>
      <c r="Z22" s="1590"/>
    </row>
    <row r="23" spans="1:29" ht="19.5" customHeight="1" x14ac:dyDescent="0.15">
      <c r="A23" s="1522" t="s">
        <v>1160</v>
      </c>
      <c r="B23" s="1522"/>
      <c r="C23" s="1515"/>
      <c r="D23" s="767">
        <v>8872</v>
      </c>
      <c r="E23" s="767">
        <v>5703</v>
      </c>
      <c r="F23" s="767">
        <v>3169</v>
      </c>
      <c r="G23" s="767">
        <v>2</v>
      </c>
      <c r="H23" s="767">
        <v>2</v>
      </c>
      <c r="I23" s="767">
        <v>0</v>
      </c>
      <c r="J23" s="767">
        <v>7003</v>
      </c>
      <c r="K23" s="767">
        <v>4465</v>
      </c>
      <c r="L23" s="767">
        <v>2538</v>
      </c>
      <c r="M23" s="767">
        <v>6473</v>
      </c>
      <c r="N23" s="767">
        <v>4132</v>
      </c>
      <c r="O23" s="767">
        <v>2341</v>
      </c>
      <c r="P23" s="767">
        <v>1867</v>
      </c>
      <c r="Q23" s="767">
        <v>1236</v>
      </c>
      <c r="R23" s="767">
        <v>631</v>
      </c>
      <c r="S23" s="767">
        <v>8407</v>
      </c>
      <c r="T23" s="767">
        <v>5380</v>
      </c>
      <c r="U23" s="767">
        <v>3027</v>
      </c>
      <c r="V23" s="767">
        <v>465</v>
      </c>
      <c r="W23" s="767">
        <v>323</v>
      </c>
      <c r="X23" s="810">
        <v>142</v>
      </c>
      <c r="Y23" s="1591" t="s">
        <v>1165</v>
      </c>
      <c r="Z23" s="1592"/>
    </row>
    <row r="24" spans="1:29" ht="30" customHeight="1" x14ac:dyDescent="0.15">
      <c r="A24" s="1514" t="s">
        <v>871</v>
      </c>
      <c r="B24" s="1514"/>
      <c r="C24" s="1611"/>
      <c r="D24" s="767">
        <v>153</v>
      </c>
      <c r="E24" s="767">
        <v>37</v>
      </c>
      <c r="F24" s="767">
        <v>116</v>
      </c>
      <c r="G24" s="767">
        <v>0</v>
      </c>
      <c r="H24" s="767">
        <v>0</v>
      </c>
      <c r="I24" s="767">
        <v>0</v>
      </c>
      <c r="J24" s="767">
        <v>129</v>
      </c>
      <c r="K24" s="767">
        <v>29</v>
      </c>
      <c r="L24" s="767">
        <v>100</v>
      </c>
      <c r="M24" s="767">
        <v>127</v>
      </c>
      <c r="N24" s="767">
        <v>28</v>
      </c>
      <c r="O24" s="767">
        <v>99</v>
      </c>
      <c r="P24" s="767">
        <v>24</v>
      </c>
      <c r="Q24" s="767">
        <v>8</v>
      </c>
      <c r="R24" s="767">
        <v>16</v>
      </c>
      <c r="S24" s="767">
        <v>140</v>
      </c>
      <c r="T24" s="767">
        <v>30</v>
      </c>
      <c r="U24" s="767">
        <v>110</v>
      </c>
      <c r="V24" s="767">
        <v>13</v>
      </c>
      <c r="W24" s="767">
        <v>7</v>
      </c>
      <c r="X24" s="810">
        <v>6</v>
      </c>
      <c r="Y24" s="1613" t="s">
        <v>1166</v>
      </c>
      <c r="Z24" s="1614"/>
      <c r="AA24" s="800"/>
      <c r="AB24" s="800"/>
      <c r="AC24" s="740"/>
    </row>
    <row r="25" spans="1:29" ht="30" customHeight="1" x14ac:dyDescent="0.15">
      <c r="A25" s="1510" t="s">
        <v>1154</v>
      </c>
      <c r="B25" s="1510"/>
      <c r="C25" s="1511"/>
      <c r="D25" s="767">
        <v>136</v>
      </c>
      <c r="E25" s="767">
        <v>49</v>
      </c>
      <c r="F25" s="767">
        <v>87</v>
      </c>
      <c r="G25" s="767">
        <v>0</v>
      </c>
      <c r="H25" s="767">
        <v>0</v>
      </c>
      <c r="I25" s="767">
        <v>0</v>
      </c>
      <c r="J25" s="767">
        <v>130</v>
      </c>
      <c r="K25" s="767">
        <v>46</v>
      </c>
      <c r="L25" s="767">
        <v>84</v>
      </c>
      <c r="M25" s="767">
        <v>95</v>
      </c>
      <c r="N25" s="767">
        <v>33</v>
      </c>
      <c r="O25" s="767">
        <v>62</v>
      </c>
      <c r="P25" s="767">
        <v>6</v>
      </c>
      <c r="Q25" s="767">
        <v>3</v>
      </c>
      <c r="R25" s="767">
        <v>3</v>
      </c>
      <c r="S25" s="767">
        <v>69</v>
      </c>
      <c r="T25" s="767">
        <v>19</v>
      </c>
      <c r="U25" s="767">
        <v>50</v>
      </c>
      <c r="V25" s="767">
        <v>67</v>
      </c>
      <c r="W25" s="767">
        <v>30</v>
      </c>
      <c r="X25" s="810">
        <v>37</v>
      </c>
      <c r="Y25" s="1589" t="s">
        <v>1167</v>
      </c>
      <c r="Z25" s="1590"/>
    </row>
    <row r="26" spans="1:29" ht="30" customHeight="1" x14ac:dyDescent="0.15">
      <c r="A26" s="1508" t="s">
        <v>805</v>
      </c>
      <c r="B26" s="1508"/>
      <c r="C26" s="1509"/>
      <c r="D26" s="809">
        <v>2188</v>
      </c>
      <c r="E26" s="809">
        <v>1272</v>
      </c>
      <c r="F26" s="809">
        <v>916</v>
      </c>
      <c r="G26" s="809">
        <v>29</v>
      </c>
      <c r="H26" s="809">
        <v>17</v>
      </c>
      <c r="I26" s="809">
        <v>12</v>
      </c>
      <c r="J26" s="809">
        <v>1200</v>
      </c>
      <c r="K26" s="809">
        <v>700</v>
      </c>
      <c r="L26" s="809">
        <v>500</v>
      </c>
      <c r="M26" s="809">
        <v>1008</v>
      </c>
      <c r="N26" s="809">
        <v>602</v>
      </c>
      <c r="O26" s="809">
        <v>406</v>
      </c>
      <c r="P26" s="809">
        <v>959</v>
      </c>
      <c r="Q26" s="809">
        <v>555</v>
      </c>
      <c r="R26" s="809">
        <v>404</v>
      </c>
      <c r="S26" s="809">
        <v>2027</v>
      </c>
      <c r="T26" s="809">
        <v>1181</v>
      </c>
      <c r="U26" s="809">
        <v>846</v>
      </c>
      <c r="V26" s="809">
        <v>161</v>
      </c>
      <c r="W26" s="809">
        <v>91</v>
      </c>
      <c r="X26" s="805">
        <v>70</v>
      </c>
      <c r="Y26" s="1612" t="s">
        <v>805</v>
      </c>
      <c r="Z26" s="1508"/>
    </row>
    <row r="27" spans="1:29" ht="30" customHeight="1" thickBot="1" x14ac:dyDescent="0.2">
      <c r="A27" s="1516" t="s">
        <v>804</v>
      </c>
      <c r="B27" s="1516"/>
      <c r="C27" s="1517"/>
      <c r="D27" s="808">
        <v>0</v>
      </c>
      <c r="E27" s="808">
        <v>0</v>
      </c>
      <c r="F27" s="808">
        <v>0</v>
      </c>
      <c r="G27" s="808">
        <v>0</v>
      </c>
      <c r="H27" s="808">
        <v>0</v>
      </c>
      <c r="I27" s="808">
        <v>0</v>
      </c>
      <c r="J27" s="808">
        <v>0</v>
      </c>
      <c r="K27" s="808">
        <v>0</v>
      </c>
      <c r="L27" s="808">
        <v>0</v>
      </c>
      <c r="M27" s="808">
        <v>0</v>
      </c>
      <c r="N27" s="808">
        <v>0</v>
      </c>
      <c r="O27" s="808">
        <v>0</v>
      </c>
      <c r="P27" s="808">
        <v>0</v>
      </c>
      <c r="Q27" s="808">
        <v>0</v>
      </c>
      <c r="R27" s="808">
        <v>0</v>
      </c>
      <c r="S27" s="808">
        <v>0</v>
      </c>
      <c r="T27" s="808">
        <v>0</v>
      </c>
      <c r="U27" s="808">
        <v>0</v>
      </c>
      <c r="V27" s="808">
        <v>0</v>
      </c>
      <c r="W27" s="808">
        <v>0</v>
      </c>
      <c r="X27" s="807">
        <v>0</v>
      </c>
      <c r="Y27" s="1593" t="s">
        <v>804</v>
      </c>
      <c r="Z27" s="1516"/>
    </row>
    <row r="28" spans="1:29" ht="30" customHeight="1" thickTop="1" x14ac:dyDescent="0.15">
      <c r="A28" s="1598" t="s">
        <v>828</v>
      </c>
      <c r="B28" s="1601" t="s">
        <v>870</v>
      </c>
      <c r="C28" s="1602"/>
      <c r="D28" s="806">
        <v>1</v>
      </c>
      <c r="E28" s="806">
        <v>0</v>
      </c>
      <c r="F28" s="806">
        <v>1</v>
      </c>
      <c r="G28" s="806">
        <v>0</v>
      </c>
      <c r="H28" s="806">
        <v>0</v>
      </c>
      <c r="I28" s="806">
        <v>0</v>
      </c>
      <c r="J28" s="806">
        <v>1</v>
      </c>
      <c r="K28" s="806">
        <v>0</v>
      </c>
      <c r="L28" s="806">
        <v>1</v>
      </c>
      <c r="M28" s="806">
        <v>0</v>
      </c>
      <c r="N28" s="806">
        <v>0</v>
      </c>
      <c r="O28" s="806">
        <v>0</v>
      </c>
      <c r="P28" s="806">
        <v>0</v>
      </c>
      <c r="Q28" s="806">
        <v>0</v>
      </c>
      <c r="R28" s="806">
        <v>0</v>
      </c>
      <c r="S28" s="806">
        <v>1</v>
      </c>
      <c r="T28" s="806">
        <v>0</v>
      </c>
      <c r="U28" s="806">
        <v>1</v>
      </c>
      <c r="V28" s="806">
        <v>0</v>
      </c>
      <c r="W28" s="806">
        <v>0</v>
      </c>
      <c r="X28" s="805">
        <v>0</v>
      </c>
      <c r="Y28" s="1603" t="s">
        <v>828</v>
      </c>
      <c r="Z28" s="804" t="s">
        <v>870</v>
      </c>
    </row>
    <row r="29" spans="1:29" ht="24" customHeight="1" x14ac:dyDescent="0.15">
      <c r="A29" s="1599"/>
      <c r="B29" s="803"/>
      <c r="C29" s="1181" t="s">
        <v>1169</v>
      </c>
      <c r="D29" s="739">
        <v>1</v>
      </c>
      <c r="E29" s="739">
        <v>0</v>
      </c>
      <c r="F29" s="739">
        <v>1</v>
      </c>
      <c r="G29" s="739">
        <v>0</v>
      </c>
      <c r="H29" s="739">
        <v>0</v>
      </c>
      <c r="I29" s="739">
        <v>0</v>
      </c>
      <c r="J29" s="739">
        <v>1</v>
      </c>
      <c r="K29" s="739">
        <v>0</v>
      </c>
      <c r="L29" s="739">
        <v>1</v>
      </c>
      <c r="M29" s="739">
        <v>0</v>
      </c>
      <c r="N29" s="739">
        <v>0</v>
      </c>
      <c r="O29" s="739">
        <v>0</v>
      </c>
      <c r="P29" s="739">
        <v>0</v>
      </c>
      <c r="Q29" s="739">
        <v>0</v>
      </c>
      <c r="R29" s="739">
        <v>0</v>
      </c>
      <c r="S29" s="739">
        <v>1</v>
      </c>
      <c r="T29" s="739">
        <v>0</v>
      </c>
      <c r="U29" s="739">
        <v>1</v>
      </c>
      <c r="V29" s="739">
        <v>0</v>
      </c>
      <c r="W29" s="739">
        <v>0</v>
      </c>
      <c r="X29" s="801">
        <v>0</v>
      </c>
      <c r="Y29" s="1604"/>
      <c r="Z29" s="803" t="s">
        <v>1168</v>
      </c>
    </row>
    <row r="30" spans="1:29" ht="41.4" customHeight="1" x14ac:dyDescent="0.15">
      <c r="A30" s="1599"/>
      <c r="B30" s="803"/>
      <c r="C30" s="1182" t="s">
        <v>1170</v>
      </c>
      <c r="D30" s="802">
        <v>0</v>
      </c>
      <c r="E30" s="754">
        <v>0</v>
      </c>
      <c r="F30" s="754">
        <v>0</v>
      </c>
      <c r="G30" s="754">
        <v>0</v>
      </c>
      <c r="H30" s="754">
        <v>0</v>
      </c>
      <c r="I30" s="754">
        <v>0</v>
      </c>
      <c r="J30" s="754">
        <v>0</v>
      </c>
      <c r="K30" s="754">
        <v>0</v>
      </c>
      <c r="L30" s="754">
        <v>0</v>
      </c>
      <c r="M30" s="754">
        <v>0</v>
      </c>
      <c r="N30" s="754">
        <v>0</v>
      </c>
      <c r="O30" s="754">
        <v>0</v>
      </c>
      <c r="P30" s="754">
        <v>0</v>
      </c>
      <c r="Q30" s="754">
        <v>0</v>
      </c>
      <c r="R30" s="754">
        <v>0</v>
      </c>
      <c r="S30" s="754">
        <v>0</v>
      </c>
      <c r="T30" s="754">
        <v>0</v>
      </c>
      <c r="U30" s="754">
        <v>0</v>
      </c>
      <c r="V30" s="754">
        <v>0</v>
      </c>
      <c r="W30" s="754">
        <v>0</v>
      </c>
      <c r="X30" s="801">
        <v>0</v>
      </c>
      <c r="Y30" s="1604"/>
      <c r="Z30" s="800" t="s">
        <v>1171</v>
      </c>
      <c r="AA30" s="740"/>
    </row>
    <row r="31" spans="1:29" ht="45" customHeight="1" thickBot="1" x14ac:dyDescent="0.2">
      <c r="A31" s="1600"/>
      <c r="B31" s="1606" t="s">
        <v>869</v>
      </c>
      <c r="C31" s="1607"/>
      <c r="D31" s="799">
        <v>117</v>
      </c>
      <c r="E31" s="799">
        <v>23</v>
      </c>
      <c r="F31" s="799">
        <v>94</v>
      </c>
      <c r="G31" s="799">
        <v>0</v>
      </c>
      <c r="H31" s="799">
        <v>0</v>
      </c>
      <c r="I31" s="799">
        <v>0</v>
      </c>
      <c r="J31" s="799">
        <v>115</v>
      </c>
      <c r="K31" s="799">
        <v>22</v>
      </c>
      <c r="L31" s="799">
        <v>93</v>
      </c>
      <c r="M31" s="799">
        <v>113</v>
      </c>
      <c r="N31" s="799">
        <v>21</v>
      </c>
      <c r="O31" s="799">
        <v>92</v>
      </c>
      <c r="P31" s="799">
        <v>2</v>
      </c>
      <c r="Q31" s="799">
        <v>1</v>
      </c>
      <c r="R31" s="799">
        <v>1</v>
      </c>
      <c r="S31" s="799">
        <v>111</v>
      </c>
      <c r="T31" s="799">
        <v>20</v>
      </c>
      <c r="U31" s="799">
        <v>91</v>
      </c>
      <c r="V31" s="799">
        <v>6</v>
      </c>
      <c r="W31" s="799">
        <v>3</v>
      </c>
      <c r="X31" s="799">
        <v>3</v>
      </c>
      <c r="Y31" s="1605"/>
      <c r="Z31" s="798" t="s">
        <v>869</v>
      </c>
      <c r="AA31" s="797"/>
    </row>
    <row r="32" spans="1:29" ht="20.100000000000001" customHeight="1" thickTop="1" x14ac:dyDescent="0.15">
      <c r="A32" s="1608" t="s">
        <v>800</v>
      </c>
      <c r="B32" s="1608"/>
      <c r="C32" s="1609"/>
      <c r="D32" s="796">
        <v>62.816283470368575</v>
      </c>
      <c r="E32" s="796">
        <v>61.807951234216432</v>
      </c>
      <c r="F32" s="796">
        <v>63.824514400535833</v>
      </c>
      <c r="G32" s="796">
        <v>86.495176848874593</v>
      </c>
      <c r="H32" s="796">
        <v>83.333333333333329</v>
      </c>
      <c r="I32" s="796">
        <v>88.826815642458101</v>
      </c>
      <c r="J32" s="796">
        <v>60.239311978063071</v>
      </c>
      <c r="K32" s="796">
        <v>59.903405450692425</v>
      </c>
      <c r="L32" s="796">
        <v>60.58313155770783</v>
      </c>
      <c r="M32" s="796">
        <v>60.36671368124118</v>
      </c>
      <c r="N32" s="796">
        <v>59.939823769611003</v>
      </c>
      <c r="O32" s="796">
        <v>60.819513307118022</v>
      </c>
      <c r="P32" s="796">
        <v>67.793271473744227</v>
      </c>
      <c r="Q32" s="796">
        <v>65.603137587449652</v>
      </c>
      <c r="R32" s="796">
        <v>69.889418687227348</v>
      </c>
      <c r="S32" s="796">
        <v>63.689227673470782</v>
      </c>
      <c r="T32" s="796">
        <v>62.889916110255093</v>
      </c>
      <c r="U32" s="796">
        <v>64.482266612311449</v>
      </c>
      <c r="V32" s="796">
        <v>15.241635687732343</v>
      </c>
      <c r="W32" s="796">
        <v>13.343558282208589</v>
      </c>
      <c r="X32" s="795">
        <v>18.160377358490567</v>
      </c>
      <c r="Y32" s="1610" t="s">
        <v>800</v>
      </c>
      <c r="Z32" s="1608"/>
    </row>
    <row r="33" spans="1:26" ht="20.100000000000001" customHeight="1" x14ac:dyDescent="0.15">
      <c r="A33" s="741"/>
      <c r="B33" s="741"/>
      <c r="C33" s="744"/>
      <c r="D33" s="794">
        <v>62.791164994892576</v>
      </c>
      <c r="E33" s="794">
        <v>61.791204742606425</v>
      </c>
      <c r="F33" s="794">
        <v>63.791024782317479</v>
      </c>
      <c r="G33" s="794">
        <v>86.495176848874593</v>
      </c>
      <c r="H33" s="794">
        <v>83.333333333333329</v>
      </c>
      <c r="I33" s="794">
        <v>88.826815642458101</v>
      </c>
      <c r="J33" s="794">
        <v>60.219369313224483</v>
      </c>
      <c r="K33" s="794">
        <v>59.888620570696368</v>
      </c>
      <c r="L33" s="794">
        <v>60.557909604519772</v>
      </c>
      <c r="M33" s="794">
        <v>60.352885865206453</v>
      </c>
      <c r="N33" s="794">
        <v>59.929078014184398</v>
      </c>
      <c r="O33" s="794">
        <v>60.802416367470222</v>
      </c>
      <c r="P33" s="794">
        <v>67.756985122596035</v>
      </c>
      <c r="Q33" s="794">
        <v>65.58193767224931</v>
      </c>
      <c r="R33" s="794">
        <v>69.838693314395854</v>
      </c>
      <c r="S33" s="794">
        <v>63.673880049794512</v>
      </c>
      <c r="T33" s="794">
        <v>62.88306796781373</v>
      </c>
      <c r="U33" s="794">
        <v>64.458486207365127</v>
      </c>
      <c r="V33" s="794">
        <v>14.684014869888475</v>
      </c>
      <c r="W33" s="794">
        <v>12.883435582822086</v>
      </c>
      <c r="X33" s="793">
        <v>17.452830188679247</v>
      </c>
      <c r="Y33" s="792"/>
      <c r="Z33" s="741"/>
    </row>
    <row r="34" spans="1:26" ht="27.75" customHeight="1" thickBot="1" x14ac:dyDescent="0.2">
      <c r="A34" s="1594" t="s">
        <v>868</v>
      </c>
      <c r="B34" s="1595"/>
      <c r="C34" s="1596"/>
      <c r="D34" s="791">
        <v>15.642111961418022</v>
      </c>
      <c r="E34" s="791">
        <v>19.667079746793046</v>
      </c>
      <c r="F34" s="791">
        <v>11.617548559946417</v>
      </c>
      <c r="G34" s="791">
        <v>0.64308681672025725</v>
      </c>
      <c r="H34" s="791">
        <v>1.5151515151515151</v>
      </c>
      <c r="I34" s="791">
        <v>0</v>
      </c>
      <c r="J34" s="791">
        <v>18.526735635049235</v>
      </c>
      <c r="K34" s="791">
        <v>22.67507762061998</v>
      </c>
      <c r="L34" s="791">
        <v>14.280669895076676</v>
      </c>
      <c r="M34" s="791">
        <v>18.731159600652671</v>
      </c>
      <c r="N34" s="791">
        <v>22.915323447238343</v>
      </c>
      <c r="O34" s="791">
        <v>14.293041545563344</v>
      </c>
      <c r="P34" s="791">
        <v>9.8854388056606712</v>
      </c>
      <c r="Q34" s="791">
        <v>13.451346194615221</v>
      </c>
      <c r="R34" s="791">
        <v>6.4725575732981637</v>
      </c>
      <c r="S34" s="791">
        <v>15.113998738084275</v>
      </c>
      <c r="T34" s="791">
        <v>18.965930491354221</v>
      </c>
      <c r="U34" s="791">
        <v>11.292295148797391</v>
      </c>
      <c r="V34" s="791">
        <v>44.423791821561338</v>
      </c>
      <c r="W34" s="791">
        <v>51.073619631901842</v>
      </c>
      <c r="X34" s="790">
        <v>34.198113207547166</v>
      </c>
      <c r="Y34" s="1597" t="s">
        <v>868</v>
      </c>
      <c r="Z34" s="1595"/>
    </row>
    <row r="35" spans="1:26" ht="8.25" customHeight="1" x14ac:dyDescent="0.15">
      <c r="A35" s="741"/>
      <c r="B35" s="741"/>
      <c r="C35" s="741"/>
      <c r="D35" s="740"/>
      <c r="E35" s="740"/>
      <c r="F35" s="740"/>
      <c r="G35" s="740"/>
      <c r="H35" s="740"/>
      <c r="I35" s="740"/>
      <c r="J35" s="740"/>
      <c r="K35" s="740"/>
    </row>
    <row r="36" spans="1:26" ht="15" customHeight="1" x14ac:dyDescent="0.15">
      <c r="A36" s="739" t="s">
        <v>798</v>
      </c>
      <c r="B36" s="739"/>
      <c r="C36" s="768" t="s">
        <v>867</v>
      </c>
    </row>
    <row r="37" spans="1:26" ht="15" customHeight="1" x14ac:dyDescent="0.15">
      <c r="A37" s="739"/>
      <c r="B37" s="739"/>
      <c r="C37" s="768" t="s">
        <v>866</v>
      </c>
    </row>
    <row r="38" spans="1:26" ht="15" customHeight="1" x14ac:dyDescent="0.15">
      <c r="A38" s="739"/>
      <c r="B38" s="739"/>
      <c r="C38" s="768" t="s">
        <v>865</v>
      </c>
    </row>
    <row r="39" spans="1:26" ht="15" customHeight="1" x14ac:dyDescent="0.15">
      <c r="A39" s="739"/>
      <c r="B39" s="739"/>
      <c r="C39" s="768" t="s">
        <v>864</v>
      </c>
    </row>
    <row r="40" spans="1:26" ht="15" customHeight="1" x14ac:dyDescent="0.2">
      <c r="A40" s="739"/>
      <c r="B40" s="739"/>
      <c r="C40" s="768" t="s">
        <v>863</v>
      </c>
      <c r="D40" s="767"/>
      <c r="E40" s="787"/>
      <c r="F40" s="787"/>
      <c r="G40" s="787"/>
      <c r="H40" s="787"/>
      <c r="I40" s="787"/>
      <c r="J40" s="787"/>
      <c r="K40" s="789"/>
      <c r="L40" s="767"/>
      <c r="M40" s="768"/>
    </row>
    <row r="41" spans="1:26" ht="15" customHeight="1" x14ac:dyDescent="0.15">
      <c r="A41" s="739"/>
      <c r="B41" s="739"/>
      <c r="C41" s="768" t="s">
        <v>862</v>
      </c>
      <c r="D41" s="767"/>
      <c r="E41" s="787"/>
      <c r="F41" s="788"/>
      <c r="G41" s="788"/>
      <c r="H41" s="787"/>
      <c r="I41" s="787"/>
      <c r="J41" s="754"/>
      <c r="K41" s="740"/>
      <c r="L41" s="767"/>
      <c r="M41" s="768"/>
    </row>
    <row r="42" spans="1:26" ht="15" customHeight="1" x14ac:dyDescent="0.15">
      <c r="A42" s="739"/>
      <c r="B42" s="739"/>
      <c r="C42" s="739"/>
    </row>
    <row r="43" spans="1:26" ht="15" customHeight="1" x14ac:dyDescent="0.15">
      <c r="A43" s="739"/>
      <c r="B43" s="739"/>
      <c r="C43" s="739"/>
    </row>
    <row r="44" spans="1:26" x14ac:dyDescent="0.15">
      <c r="A44" s="739"/>
      <c r="B44" s="739"/>
      <c r="C44" s="739"/>
    </row>
  </sheetData>
  <mergeCells count="44">
    <mergeCell ref="A6:C6"/>
    <mergeCell ref="D6:D7"/>
    <mergeCell ref="E6:E7"/>
    <mergeCell ref="F6:F7"/>
    <mergeCell ref="Y6:Z6"/>
    <mergeCell ref="A19:C19"/>
    <mergeCell ref="Y19:Z19"/>
    <mergeCell ref="A20:C20"/>
    <mergeCell ref="A8:C8"/>
    <mergeCell ref="Y8:Z8"/>
    <mergeCell ref="A9:C9"/>
    <mergeCell ref="Y9:Z9"/>
    <mergeCell ref="A15:C15"/>
    <mergeCell ref="Y15:Z15"/>
    <mergeCell ref="A16:C16"/>
    <mergeCell ref="Y16:Z16"/>
    <mergeCell ref="Y20:Z20"/>
    <mergeCell ref="Y11:Z11"/>
    <mergeCell ref="Y12:Z12"/>
    <mergeCell ref="Y13:Z13"/>
    <mergeCell ref="Y14:Z14"/>
    <mergeCell ref="A21:C21"/>
    <mergeCell ref="A24:C24"/>
    <mergeCell ref="A25:C25"/>
    <mergeCell ref="A26:C26"/>
    <mergeCell ref="Y26:Z26"/>
    <mergeCell ref="A23:C23"/>
    <mergeCell ref="Y24:Z24"/>
    <mergeCell ref="Y25:Z25"/>
    <mergeCell ref="A27:C27"/>
    <mergeCell ref="Y27:Z27"/>
    <mergeCell ref="A34:C34"/>
    <mergeCell ref="Y34:Z34"/>
    <mergeCell ref="A28:A31"/>
    <mergeCell ref="B28:C28"/>
    <mergeCell ref="Y28:Y31"/>
    <mergeCell ref="B31:C31"/>
    <mergeCell ref="A32:C32"/>
    <mergeCell ref="Y32:Z32"/>
    <mergeCell ref="Y17:Z17"/>
    <mergeCell ref="Y18:Z18"/>
    <mergeCell ref="Y21:Z21"/>
    <mergeCell ref="Y22:Z22"/>
    <mergeCell ref="Y23:Z23"/>
  </mergeCells>
  <phoneticPr fontId="2"/>
  <pageMargins left="0.78740157480314965" right="0.59055118110236227" top="0.39370078740157483" bottom="0.39370078740157483" header="0.51181102362204722" footer="0.39370078740157483"/>
  <pageSetup paperSize="9" scale="89" firstPageNumber="52" fitToWidth="2" orientation="portrait" useFirstPageNumber="1" r:id="rId1"/>
  <headerFooter scaleWithDoc="0" alignWithMargins="0">
    <oddFooter>&amp;C－&amp;P－</oddFooter>
    <evenFooter>&amp;C－53－</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DA35B-7DD0-4CEB-890C-F13C4C268A4C}">
  <sheetPr codeName="Sheet68"/>
  <dimension ref="A1:AA46"/>
  <sheetViews>
    <sheetView showZeros="0" view="pageBreakPreview" zoomScale="120" zoomScaleNormal="100" zoomScaleSheetLayoutView="120" workbookViewId="0"/>
  </sheetViews>
  <sheetFormatPr defaultColWidth="9" defaultRowHeight="12" x14ac:dyDescent="0.15"/>
  <cols>
    <col min="1" max="1" width="5.6640625" style="738" customWidth="1"/>
    <col min="2" max="2" width="2.6640625" style="738" customWidth="1"/>
    <col min="3" max="3" width="21.6640625" style="738" customWidth="1"/>
    <col min="4" max="4" width="8" style="738" customWidth="1"/>
    <col min="5" max="6" width="7.109375" style="738" customWidth="1"/>
    <col min="7" max="7" width="8" style="738" customWidth="1"/>
    <col min="8" max="9" width="7.109375" style="738" customWidth="1"/>
    <col min="10" max="12" width="5.6640625" style="738" customWidth="1"/>
    <col min="13" max="13" width="2.6640625" style="738" customWidth="1"/>
    <col min="14" max="14" width="3.109375" style="738" customWidth="1"/>
    <col min="15" max="15" width="26" style="738" customWidth="1"/>
    <col min="16" max="27" width="5.6640625" style="738" customWidth="1"/>
    <col min="28" max="16384" width="9" style="738"/>
  </cols>
  <sheetData>
    <row r="1" spans="1:27" x14ac:dyDescent="0.15">
      <c r="A1" s="855" t="s">
        <v>823</v>
      </c>
      <c r="AA1" s="757" t="s">
        <v>823</v>
      </c>
    </row>
    <row r="3" spans="1:27" ht="15" customHeight="1" thickBot="1" x14ac:dyDescent="0.2">
      <c r="A3" s="738" t="s">
        <v>946</v>
      </c>
      <c r="N3" s="738" t="s">
        <v>945</v>
      </c>
    </row>
    <row r="4" spans="1:27" ht="20.100000000000001" customHeight="1" x14ac:dyDescent="0.15">
      <c r="A4" s="1528" t="s">
        <v>905</v>
      </c>
      <c r="B4" s="1575"/>
      <c r="C4" s="1529"/>
      <c r="D4" s="833"/>
      <c r="E4" s="833" t="s">
        <v>13</v>
      </c>
      <c r="F4" s="761"/>
      <c r="G4" s="833"/>
      <c r="H4" s="833" t="s">
        <v>879</v>
      </c>
      <c r="I4" s="761"/>
      <c r="J4" s="833"/>
      <c r="K4" s="833" t="s">
        <v>878</v>
      </c>
      <c r="L4" s="762"/>
      <c r="N4" s="1528" t="s">
        <v>905</v>
      </c>
      <c r="O4" s="1458"/>
      <c r="P4" s="833"/>
      <c r="Q4" s="833" t="s">
        <v>13</v>
      </c>
      <c r="R4" s="761"/>
      <c r="S4" s="833"/>
      <c r="T4" s="833" t="s">
        <v>944</v>
      </c>
      <c r="U4" s="761"/>
      <c r="V4" s="833"/>
      <c r="W4" s="833" t="s">
        <v>943</v>
      </c>
      <c r="X4" s="761"/>
      <c r="Y4" s="833"/>
      <c r="Z4" s="833" t="s">
        <v>838</v>
      </c>
      <c r="AA4" s="762"/>
    </row>
    <row r="5" spans="1:27" ht="20.100000000000001" customHeight="1" x14ac:dyDescent="0.15">
      <c r="A5" s="1576"/>
      <c r="B5" s="1576"/>
      <c r="C5" s="1531"/>
      <c r="D5" s="760" t="s">
        <v>13</v>
      </c>
      <c r="E5" s="760" t="s">
        <v>858</v>
      </c>
      <c r="F5" s="760" t="s">
        <v>17</v>
      </c>
      <c r="G5" s="760" t="s">
        <v>13</v>
      </c>
      <c r="H5" s="760" t="s">
        <v>858</v>
      </c>
      <c r="I5" s="760" t="s">
        <v>17</v>
      </c>
      <c r="J5" s="760" t="s">
        <v>13</v>
      </c>
      <c r="K5" s="760" t="s">
        <v>858</v>
      </c>
      <c r="L5" s="776" t="s">
        <v>17</v>
      </c>
      <c r="N5" s="1530"/>
      <c r="O5" s="1460"/>
      <c r="P5" s="759" t="s">
        <v>13</v>
      </c>
      <c r="Q5" s="760" t="s">
        <v>858</v>
      </c>
      <c r="R5" s="760" t="s">
        <v>17</v>
      </c>
      <c r="S5" s="760" t="s">
        <v>13</v>
      </c>
      <c r="T5" s="760" t="s">
        <v>858</v>
      </c>
      <c r="U5" s="760" t="s">
        <v>17</v>
      </c>
      <c r="V5" s="760" t="s">
        <v>13</v>
      </c>
      <c r="W5" s="760" t="s">
        <v>858</v>
      </c>
      <c r="X5" s="776" t="s">
        <v>17</v>
      </c>
      <c r="Y5" s="760" t="s">
        <v>13</v>
      </c>
      <c r="Z5" s="760" t="s">
        <v>858</v>
      </c>
      <c r="AA5" s="776" t="s">
        <v>17</v>
      </c>
    </row>
    <row r="6" spans="1:27" s="854" customFormat="1" ht="30" customHeight="1" x14ac:dyDescent="0.15">
      <c r="A6" s="1624" t="s">
        <v>13</v>
      </c>
      <c r="B6" s="1625"/>
      <c r="C6" s="1626"/>
      <c r="D6" s="783">
        <v>9341</v>
      </c>
      <c r="E6" s="783">
        <v>5872</v>
      </c>
      <c r="F6" s="783">
        <v>3469</v>
      </c>
      <c r="G6" s="783">
        <v>8863</v>
      </c>
      <c r="H6" s="783">
        <v>5539</v>
      </c>
      <c r="I6" s="783">
        <v>3324</v>
      </c>
      <c r="J6" s="783">
        <v>478</v>
      </c>
      <c r="K6" s="783">
        <v>333</v>
      </c>
      <c r="L6" s="783">
        <v>145</v>
      </c>
      <c r="N6" s="1624" t="s">
        <v>13</v>
      </c>
      <c r="O6" s="1659"/>
      <c r="P6" s="751">
        <v>1154</v>
      </c>
      <c r="Q6" s="751">
        <v>757</v>
      </c>
      <c r="R6" s="751">
        <v>397</v>
      </c>
      <c r="S6" s="751">
        <v>11</v>
      </c>
      <c r="T6" s="751">
        <v>6</v>
      </c>
      <c r="U6" s="751">
        <v>5</v>
      </c>
      <c r="V6" s="751">
        <v>35</v>
      </c>
      <c r="W6" s="751">
        <v>26</v>
      </c>
      <c r="X6" s="751">
        <v>9</v>
      </c>
      <c r="Y6" s="751">
        <v>1108</v>
      </c>
      <c r="Z6" s="751">
        <v>725</v>
      </c>
      <c r="AA6" s="751">
        <v>383</v>
      </c>
    </row>
    <row r="7" spans="1:27" ht="18" customHeight="1" x14ac:dyDescent="0.15">
      <c r="A7" s="1651" t="s">
        <v>942</v>
      </c>
      <c r="B7" s="848"/>
      <c r="C7" s="847" t="s">
        <v>941</v>
      </c>
      <c r="D7" s="785">
        <v>26</v>
      </c>
      <c r="E7" s="785">
        <v>17</v>
      </c>
      <c r="F7" s="785">
        <v>9</v>
      </c>
      <c r="G7" s="785">
        <v>25</v>
      </c>
      <c r="H7" s="785">
        <v>16</v>
      </c>
      <c r="I7" s="785">
        <v>9</v>
      </c>
      <c r="J7" s="785">
        <v>1</v>
      </c>
      <c r="K7" s="785">
        <v>1</v>
      </c>
      <c r="L7" s="738">
        <v>0</v>
      </c>
      <c r="N7" s="1558" t="s">
        <v>940</v>
      </c>
      <c r="O7" s="1537"/>
      <c r="P7" s="738">
        <v>11</v>
      </c>
      <c r="Q7" s="738">
        <v>10</v>
      </c>
      <c r="R7" s="738">
        <v>1</v>
      </c>
      <c r="S7" s="738">
        <v>0</v>
      </c>
      <c r="T7" s="738">
        <v>0</v>
      </c>
      <c r="U7" s="738">
        <v>0</v>
      </c>
      <c r="V7" s="738">
        <v>11</v>
      </c>
      <c r="W7" s="738">
        <v>10</v>
      </c>
      <c r="X7" s="738">
        <v>1</v>
      </c>
      <c r="Y7" s="738">
        <v>0</v>
      </c>
      <c r="Z7" s="738">
        <v>0</v>
      </c>
      <c r="AA7" s="738">
        <v>0</v>
      </c>
    </row>
    <row r="8" spans="1:27" ht="18" customHeight="1" x14ac:dyDescent="0.15">
      <c r="A8" s="1651"/>
      <c r="B8" s="848"/>
      <c r="C8" s="847" t="s">
        <v>939</v>
      </c>
      <c r="D8" s="785">
        <v>2</v>
      </c>
      <c r="E8" s="785">
        <v>2</v>
      </c>
      <c r="F8" s="785">
        <v>0</v>
      </c>
      <c r="G8" s="785">
        <v>2</v>
      </c>
      <c r="H8" s="785">
        <v>2</v>
      </c>
      <c r="I8" s="785">
        <v>0</v>
      </c>
      <c r="J8" s="785">
        <v>0</v>
      </c>
      <c r="K8" s="785">
        <v>0</v>
      </c>
      <c r="L8" s="738">
        <v>0</v>
      </c>
      <c r="N8" s="785"/>
      <c r="O8" s="847" t="s">
        <v>938</v>
      </c>
      <c r="P8" s="738">
        <v>7</v>
      </c>
      <c r="Q8" s="738">
        <v>6</v>
      </c>
      <c r="R8" s="738">
        <v>1</v>
      </c>
      <c r="S8" s="738">
        <v>0</v>
      </c>
      <c r="T8" s="738">
        <v>0</v>
      </c>
      <c r="U8" s="738">
        <v>0</v>
      </c>
      <c r="V8" s="738">
        <v>7</v>
      </c>
      <c r="W8" s="738">
        <v>6</v>
      </c>
      <c r="X8" s="738">
        <v>1</v>
      </c>
      <c r="Y8" s="738">
        <v>0</v>
      </c>
      <c r="Z8" s="738">
        <v>0</v>
      </c>
      <c r="AA8" s="738">
        <v>0</v>
      </c>
    </row>
    <row r="9" spans="1:27" ht="18" customHeight="1" x14ac:dyDescent="0.15">
      <c r="A9" s="1651" t="s">
        <v>937</v>
      </c>
      <c r="B9" s="848"/>
      <c r="C9" s="853" t="s">
        <v>936</v>
      </c>
      <c r="D9" s="785">
        <v>2</v>
      </c>
      <c r="E9" s="785">
        <v>2</v>
      </c>
      <c r="F9" s="785">
        <v>0</v>
      </c>
      <c r="G9" s="785">
        <v>1</v>
      </c>
      <c r="H9" s="785">
        <v>1</v>
      </c>
      <c r="I9" s="785">
        <v>0</v>
      </c>
      <c r="J9" s="785">
        <v>1</v>
      </c>
      <c r="K9" s="785">
        <v>1</v>
      </c>
      <c r="L9" s="738">
        <v>0</v>
      </c>
      <c r="N9" s="785"/>
      <c r="O9" s="847" t="s">
        <v>935</v>
      </c>
      <c r="P9" s="738">
        <v>0</v>
      </c>
      <c r="Q9" s="738">
        <v>0</v>
      </c>
      <c r="R9" s="738">
        <v>0</v>
      </c>
      <c r="S9" s="738">
        <v>0</v>
      </c>
      <c r="T9" s="738">
        <v>0</v>
      </c>
      <c r="U9" s="738">
        <v>0</v>
      </c>
      <c r="V9" s="738">
        <v>0</v>
      </c>
      <c r="W9" s="738">
        <v>0</v>
      </c>
      <c r="X9" s="738">
        <v>0</v>
      </c>
      <c r="Y9" s="738">
        <v>0</v>
      </c>
      <c r="Z9" s="738">
        <v>0</v>
      </c>
      <c r="AA9" s="738">
        <v>0</v>
      </c>
    </row>
    <row r="10" spans="1:27" ht="18" customHeight="1" x14ac:dyDescent="0.15">
      <c r="A10" s="1651"/>
      <c r="B10" s="848"/>
      <c r="C10" s="847" t="s">
        <v>934</v>
      </c>
      <c r="D10" s="785">
        <v>574</v>
      </c>
      <c r="E10" s="785">
        <v>499</v>
      </c>
      <c r="F10" s="785">
        <v>75</v>
      </c>
      <c r="G10" s="785">
        <v>544</v>
      </c>
      <c r="H10" s="785">
        <v>471</v>
      </c>
      <c r="I10" s="785">
        <v>73</v>
      </c>
      <c r="J10" s="785">
        <v>30</v>
      </c>
      <c r="K10" s="785">
        <v>28</v>
      </c>
      <c r="L10" s="738">
        <v>2</v>
      </c>
      <c r="N10" s="785"/>
      <c r="O10" s="851" t="s">
        <v>933</v>
      </c>
      <c r="P10" s="738">
        <v>0</v>
      </c>
      <c r="Q10" s="738">
        <v>0</v>
      </c>
      <c r="R10" s="738">
        <v>0</v>
      </c>
      <c r="S10" s="738">
        <v>0</v>
      </c>
      <c r="T10" s="738">
        <v>0</v>
      </c>
      <c r="U10" s="738">
        <v>0</v>
      </c>
      <c r="V10" s="738">
        <v>0</v>
      </c>
      <c r="W10" s="738">
        <v>0</v>
      </c>
      <c r="X10" s="738">
        <v>0</v>
      </c>
      <c r="Y10" s="738">
        <v>0</v>
      </c>
      <c r="Z10" s="738">
        <v>0</v>
      </c>
      <c r="AA10" s="738">
        <v>0</v>
      </c>
    </row>
    <row r="11" spans="1:27" ht="18" customHeight="1" x14ac:dyDescent="0.15">
      <c r="A11" s="1651"/>
      <c r="B11" s="848"/>
      <c r="C11" s="847" t="s">
        <v>932</v>
      </c>
      <c r="D11" s="785">
        <v>5341</v>
      </c>
      <c r="E11" s="785">
        <v>3771</v>
      </c>
      <c r="F11" s="785">
        <v>1570</v>
      </c>
      <c r="G11" s="785">
        <v>5103</v>
      </c>
      <c r="H11" s="785">
        <v>3595</v>
      </c>
      <c r="I11" s="785">
        <v>1508</v>
      </c>
      <c r="J11" s="785">
        <v>238</v>
      </c>
      <c r="K11" s="785">
        <v>176</v>
      </c>
      <c r="L11" s="738">
        <v>62</v>
      </c>
      <c r="N11" s="785"/>
      <c r="O11" s="851" t="s">
        <v>931</v>
      </c>
      <c r="P11" s="738">
        <v>0</v>
      </c>
      <c r="Q11" s="738">
        <v>0</v>
      </c>
      <c r="R11" s="738">
        <v>0</v>
      </c>
      <c r="S11" s="738">
        <v>0</v>
      </c>
      <c r="T11" s="738">
        <v>0</v>
      </c>
      <c r="U11" s="738">
        <v>0</v>
      </c>
      <c r="V11" s="738">
        <v>0</v>
      </c>
      <c r="W11" s="738">
        <v>0</v>
      </c>
      <c r="X11" s="738">
        <v>0</v>
      </c>
      <c r="Y11" s="738">
        <v>0</v>
      </c>
      <c r="Z11" s="738">
        <v>0</v>
      </c>
      <c r="AA11" s="738">
        <v>0</v>
      </c>
    </row>
    <row r="12" spans="1:27" ht="18" customHeight="1" x14ac:dyDescent="0.15">
      <c r="A12" s="1651" t="s">
        <v>930</v>
      </c>
      <c r="B12" s="848"/>
      <c r="C12" s="853" t="s">
        <v>929</v>
      </c>
      <c r="D12" s="785">
        <v>103</v>
      </c>
      <c r="E12" s="785">
        <v>86</v>
      </c>
      <c r="F12" s="785">
        <v>17</v>
      </c>
      <c r="G12" s="785">
        <v>99</v>
      </c>
      <c r="H12" s="785">
        <v>82</v>
      </c>
      <c r="I12" s="785">
        <v>17</v>
      </c>
      <c r="J12" s="785">
        <v>4</v>
      </c>
      <c r="K12" s="785">
        <v>4</v>
      </c>
      <c r="L12" s="738">
        <v>0</v>
      </c>
      <c r="N12" s="785"/>
      <c r="O12" s="849" t="s">
        <v>814</v>
      </c>
      <c r="P12" s="738">
        <v>4</v>
      </c>
      <c r="Q12" s="738">
        <v>4</v>
      </c>
      <c r="R12" s="738">
        <v>0</v>
      </c>
      <c r="S12" s="738">
        <v>0</v>
      </c>
      <c r="T12" s="738">
        <v>0</v>
      </c>
      <c r="U12" s="738">
        <v>0</v>
      </c>
      <c r="V12" s="738">
        <v>4</v>
      </c>
      <c r="W12" s="738">
        <v>4</v>
      </c>
      <c r="X12" s="738">
        <v>0</v>
      </c>
      <c r="Y12" s="738">
        <v>0</v>
      </c>
      <c r="Z12" s="738">
        <v>0</v>
      </c>
      <c r="AA12" s="738">
        <v>0</v>
      </c>
    </row>
    <row r="13" spans="1:27" ht="18" customHeight="1" x14ac:dyDescent="0.15">
      <c r="A13" s="1651"/>
      <c r="B13" s="848"/>
      <c r="C13" s="847" t="s">
        <v>928</v>
      </c>
      <c r="D13" s="785">
        <v>87</v>
      </c>
      <c r="E13" s="785">
        <v>55</v>
      </c>
      <c r="F13" s="785">
        <v>32</v>
      </c>
      <c r="G13" s="785">
        <v>81</v>
      </c>
      <c r="H13" s="785">
        <v>51</v>
      </c>
      <c r="I13" s="785">
        <v>30</v>
      </c>
      <c r="J13" s="785">
        <v>6</v>
      </c>
      <c r="K13" s="785">
        <v>4</v>
      </c>
      <c r="L13" s="738">
        <v>2</v>
      </c>
      <c r="N13" s="785"/>
      <c r="O13" s="852" t="s">
        <v>927</v>
      </c>
      <c r="Y13" s="738">
        <v>0</v>
      </c>
      <c r="Z13" s="738">
        <v>0</v>
      </c>
      <c r="AA13" s="738">
        <v>0</v>
      </c>
    </row>
    <row r="14" spans="1:27" ht="18" customHeight="1" x14ac:dyDescent="0.15">
      <c r="A14" s="1651"/>
      <c r="B14" s="848"/>
      <c r="C14" s="847" t="s">
        <v>926</v>
      </c>
      <c r="D14" s="785">
        <v>460</v>
      </c>
      <c r="E14" s="785">
        <v>292</v>
      </c>
      <c r="F14" s="785">
        <v>168</v>
      </c>
      <c r="G14" s="785">
        <v>423</v>
      </c>
      <c r="H14" s="785">
        <v>259</v>
      </c>
      <c r="I14" s="785">
        <v>164</v>
      </c>
      <c r="J14" s="785">
        <v>37</v>
      </c>
      <c r="K14" s="785">
        <v>33</v>
      </c>
      <c r="L14" s="738">
        <v>4</v>
      </c>
      <c r="N14" s="1558" t="s">
        <v>834</v>
      </c>
      <c r="O14" s="1537"/>
      <c r="P14" s="738">
        <v>3</v>
      </c>
      <c r="Q14" s="738">
        <v>1</v>
      </c>
      <c r="R14" s="738">
        <v>2</v>
      </c>
      <c r="S14" s="738">
        <v>0</v>
      </c>
      <c r="T14" s="738">
        <v>0</v>
      </c>
      <c r="U14" s="738">
        <v>0</v>
      </c>
      <c r="V14" s="738">
        <v>1</v>
      </c>
      <c r="W14" s="738">
        <v>1</v>
      </c>
      <c r="X14" s="738">
        <v>0</v>
      </c>
      <c r="Y14" s="738">
        <v>2</v>
      </c>
      <c r="Z14" s="738">
        <v>0</v>
      </c>
      <c r="AA14" s="738">
        <v>2</v>
      </c>
    </row>
    <row r="15" spans="1:27" ht="18" customHeight="1" x14ac:dyDescent="0.15">
      <c r="A15" s="1651"/>
      <c r="B15" s="848"/>
      <c r="C15" s="847" t="s">
        <v>925</v>
      </c>
      <c r="D15" s="785">
        <v>704</v>
      </c>
      <c r="E15" s="785">
        <v>262</v>
      </c>
      <c r="F15" s="785">
        <v>442</v>
      </c>
      <c r="G15" s="785">
        <v>674</v>
      </c>
      <c r="H15" s="785">
        <v>247</v>
      </c>
      <c r="I15" s="785">
        <v>427</v>
      </c>
      <c r="J15" s="785">
        <v>30</v>
      </c>
      <c r="K15" s="785">
        <v>15</v>
      </c>
      <c r="L15" s="738">
        <v>15</v>
      </c>
      <c r="N15" s="785"/>
      <c r="O15" s="851" t="s">
        <v>924</v>
      </c>
      <c r="P15" s="738">
        <v>3</v>
      </c>
      <c r="Q15" s="738">
        <v>1</v>
      </c>
      <c r="R15" s="738">
        <v>2</v>
      </c>
      <c r="S15" s="738">
        <v>0</v>
      </c>
      <c r="T15" s="738">
        <v>0</v>
      </c>
      <c r="U15" s="738">
        <v>0</v>
      </c>
      <c r="V15" s="738">
        <v>1</v>
      </c>
      <c r="W15" s="738">
        <v>1</v>
      </c>
      <c r="X15" s="738">
        <v>0</v>
      </c>
      <c r="Y15" s="738">
        <v>2</v>
      </c>
      <c r="Z15" s="738">
        <v>0</v>
      </c>
      <c r="AA15" s="738">
        <v>2</v>
      </c>
    </row>
    <row r="16" spans="1:27" ht="18" customHeight="1" x14ac:dyDescent="0.15">
      <c r="A16" s="1651"/>
      <c r="B16" s="848"/>
      <c r="C16" s="847" t="s">
        <v>923</v>
      </c>
      <c r="D16" s="785">
        <v>105</v>
      </c>
      <c r="E16" s="785">
        <v>7</v>
      </c>
      <c r="F16" s="785">
        <v>98</v>
      </c>
      <c r="G16" s="785">
        <v>105</v>
      </c>
      <c r="H16" s="785">
        <v>7</v>
      </c>
      <c r="I16" s="785">
        <v>98</v>
      </c>
      <c r="J16" s="785">
        <v>0</v>
      </c>
      <c r="K16" s="785">
        <v>0</v>
      </c>
      <c r="L16" s="738">
        <v>0</v>
      </c>
      <c r="N16" s="785"/>
      <c r="O16" s="810" t="s">
        <v>922</v>
      </c>
      <c r="P16" s="738">
        <v>0</v>
      </c>
      <c r="Q16" s="738">
        <v>0</v>
      </c>
      <c r="R16" s="738">
        <v>0</v>
      </c>
      <c r="S16" s="738">
        <v>0</v>
      </c>
      <c r="T16" s="738">
        <v>0</v>
      </c>
      <c r="U16" s="738">
        <v>0</v>
      </c>
      <c r="V16" s="738">
        <v>0</v>
      </c>
      <c r="W16" s="738">
        <v>0</v>
      </c>
      <c r="X16" s="738">
        <v>0</v>
      </c>
      <c r="Y16" s="738">
        <v>0</v>
      </c>
      <c r="Z16" s="738">
        <v>0</v>
      </c>
      <c r="AA16" s="738">
        <v>0</v>
      </c>
    </row>
    <row r="17" spans="1:27" ht="18" customHeight="1" x14ac:dyDescent="0.15">
      <c r="A17" s="1651"/>
      <c r="B17" s="848"/>
      <c r="C17" s="847" t="s">
        <v>921</v>
      </c>
      <c r="D17" s="785">
        <v>43</v>
      </c>
      <c r="E17" s="785">
        <v>16</v>
      </c>
      <c r="F17" s="785">
        <v>27</v>
      </c>
      <c r="G17" s="785">
        <v>42</v>
      </c>
      <c r="H17" s="785">
        <v>15</v>
      </c>
      <c r="I17" s="785">
        <v>27</v>
      </c>
      <c r="J17" s="785">
        <v>1</v>
      </c>
      <c r="K17" s="785">
        <v>1</v>
      </c>
      <c r="L17" s="738">
        <v>0</v>
      </c>
      <c r="N17" s="785"/>
      <c r="O17" s="810" t="s">
        <v>920</v>
      </c>
      <c r="P17" s="738">
        <v>0</v>
      </c>
      <c r="Q17" s="738">
        <v>0</v>
      </c>
      <c r="R17" s="738">
        <v>0</v>
      </c>
      <c r="S17" s="738">
        <v>0</v>
      </c>
      <c r="T17" s="738">
        <v>0</v>
      </c>
      <c r="U17" s="738">
        <v>0</v>
      </c>
      <c r="V17" s="738">
        <v>0</v>
      </c>
      <c r="W17" s="738">
        <v>0</v>
      </c>
      <c r="X17" s="738">
        <v>0</v>
      </c>
      <c r="Y17" s="738">
        <v>0</v>
      </c>
      <c r="Z17" s="738">
        <v>0</v>
      </c>
      <c r="AA17" s="738">
        <v>0</v>
      </c>
    </row>
    <row r="18" spans="1:27" ht="18" customHeight="1" x14ac:dyDescent="0.15">
      <c r="A18" s="1651"/>
      <c r="B18" s="848"/>
      <c r="C18" s="850" t="s">
        <v>919</v>
      </c>
      <c r="D18" s="785">
        <v>229</v>
      </c>
      <c r="E18" s="785">
        <v>150</v>
      </c>
      <c r="F18" s="785">
        <v>79</v>
      </c>
      <c r="G18" s="785">
        <v>223</v>
      </c>
      <c r="H18" s="785">
        <v>144</v>
      </c>
      <c r="I18" s="785">
        <v>79</v>
      </c>
      <c r="J18" s="785">
        <v>6</v>
      </c>
      <c r="K18" s="785">
        <v>6</v>
      </c>
      <c r="L18" s="738">
        <v>0</v>
      </c>
      <c r="N18" s="1652" t="s">
        <v>1172</v>
      </c>
      <c r="O18" s="1653"/>
      <c r="P18" s="738">
        <v>17</v>
      </c>
      <c r="Q18" s="738">
        <v>12</v>
      </c>
      <c r="R18" s="738">
        <v>5</v>
      </c>
      <c r="S18" s="738">
        <v>0</v>
      </c>
      <c r="T18" s="738">
        <v>0</v>
      </c>
      <c r="U18" s="738">
        <v>0</v>
      </c>
      <c r="V18" s="738">
        <v>1</v>
      </c>
      <c r="W18" s="738">
        <v>1</v>
      </c>
      <c r="X18" s="738">
        <v>0</v>
      </c>
      <c r="Y18" s="738">
        <v>16</v>
      </c>
      <c r="Z18" s="738">
        <v>11</v>
      </c>
      <c r="AA18" s="738">
        <v>5</v>
      </c>
    </row>
    <row r="19" spans="1:27" ht="18" customHeight="1" x14ac:dyDescent="0.15">
      <c r="A19" s="1651"/>
      <c r="B19" s="848"/>
      <c r="C19" s="847" t="s">
        <v>918</v>
      </c>
      <c r="D19" s="785">
        <v>187</v>
      </c>
      <c r="E19" s="785">
        <v>67</v>
      </c>
      <c r="F19" s="785">
        <v>120</v>
      </c>
      <c r="G19" s="785">
        <v>165</v>
      </c>
      <c r="H19" s="785">
        <v>53</v>
      </c>
      <c r="I19" s="785">
        <v>112</v>
      </c>
      <c r="J19" s="785">
        <v>22</v>
      </c>
      <c r="K19" s="785">
        <v>14</v>
      </c>
      <c r="L19" s="738">
        <v>8</v>
      </c>
      <c r="N19" s="1654" t="s">
        <v>917</v>
      </c>
      <c r="O19" s="1655"/>
      <c r="P19" s="738">
        <v>345</v>
      </c>
      <c r="Q19" s="738">
        <v>238</v>
      </c>
      <c r="R19" s="738">
        <v>107</v>
      </c>
      <c r="S19" s="738">
        <v>2</v>
      </c>
      <c r="T19" s="738">
        <v>1</v>
      </c>
      <c r="U19" s="738">
        <v>1</v>
      </c>
      <c r="V19" s="738">
        <v>16</v>
      </c>
      <c r="W19" s="738">
        <v>10</v>
      </c>
      <c r="X19" s="738">
        <v>6</v>
      </c>
      <c r="Y19" s="738">
        <v>327</v>
      </c>
      <c r="Z19" s="738">
        <v>227</v>
      </c>
      <c r="AA19" s="738">
        <v>100</v>
      </c>
    </row>
    <row r="20" spans="1:27" ht="18" customHeight="1" x14ac:dyDescent="0.15">
      <c r="A20" s="1651"/>
      <c r="B20" s="848"/>
      <c r="C20" s="849" t="s">
        <v>916</v>
      </c>
      <c r="D20" s="785">
        <v>283</v>
      </c>
      <c r="E20" s="785">
        <v>74</v>
      </c>
      <c r="F20" s="785">
        <v>209</v>
      </c>
      <c r="G20" s="785">
        <v>264</v>
      </c>
      <c r="H20" s="738">
        <v>63</v>
      </c>
      <c r="I20" s="738">
        <v>201</v>
      </c>
      <c r="J20" s="785">
        <v>19</v>
      </c>
      <c r="K20" s="738">
        <v>11</v>
      </c>
      <c r="L20" s="738">
        <v>8</v>
      </c>
      <c r="O20" s="1176" t="s">
        <v>1173</v>
      </c>
      <c r="P20" s="738">
        <v>2</v>
      </c>
      <c r="Q20" s="738">
        <v>1</v>
      </c>
      <c r="R20" s="738">
        <v>1</v>
      </c>
      <c r="S20" s="738">
        <v>0</v>
      </c>
      <c r="T20" s="738">
        <v>0</v>
      </c>
      <c r="U20" s="738">
        <v>0</v>
      </c>
      <c r="V20" s="738">
        <v>1</v>
      </c>
      <c r="W20" s="738">
        <v>0</v>
      </c>
      <c r="X20" s="738">
        <v>1</v>
      </c>
      <c r="Y20" s="738">
        <v>1</v>
      </c>
      <c r="Z20" s="738">
        <v>1</v>
      </c>
      <c r="AA20" s="738">
        <v>0</v>
      </c>
    </row>
    <row r="21" spans="1:27" ht="18" customHeight="1" x14ac:dyDescent="0.15">
      <c r="A21" s="1651"/>
      <c r="B21" s="848"/>
      <c r="C21" s="847" t="s">
        <v>915</v>
      </c>
      <c r="D21" s="785">
        <v>25</v>
      </c>
      <c r="E21" s="785">
        <v>10</v>
      </c>
      <c r="F21" s="785">
        <v>15</v>
      </c>
      <c r="G21" s="785">
        <v>23</v>
      </c>
      <c r="H21" s="785">
        <v>9</v>
      </c>
      <c r="I21" s="785">
        <v>14</v>
      </c>
      <c r="J21" s="785">
        <v>2</v>
      </c>
      <c r="K21" s="785">
        <v>1</v>
      </c>
      <c r="L21" s="738">
        <v>1</v>
      </c>
      <c r="O21" s="1176" t="s">
        <v>1176</v>
      </c>
      <c r="P21" s="1177">
        <v>343</v>
      </c>
      <c r="Q21" s="1177">
        <v>237</v>
      </c>
      <c r="R21" s="1177">
        <v>106</v>
      </c>
      <c r="S21" s="1177">
        <v>2</v>
      </c>
      <c r="T21" s="1177">
        <v>1</v>
      </c>
      <c r="U21" s="1177">
        <v>1</v>
      </c>
      <c r="V21" s="1177">
        <v>15</v>
      </c>
      <c r="W21" s="1177">
        <v>10</v>
      </c>
      <c r="X21" s="1177">
        <v>5</v>
      </c>
      <c r="Y21" s="1177">
        <v>326</v>
      </c>
      <c r="Z21" s="1177">
        <v>226</v>
      </c>
      <c r="AA21" s="1177">
        <v>100</v>
      </c>
    </row>
    <row r="22" spans="1:27" ht="18" customHeight="1" x14ac:dyDescent="0.15">
      <c r="A22" s="1651"/>
      <c r="B22" s="848"/>
      <c r="C22" s="847" t="s">
        <v>914</v>
      </c>
      <c r="D22" s="1171">
        <v>374</v>
      </c>
      <c r="E22" s="1171">
        <v>66</v>
      </c>
      <c r="F22" s="1171">
        <v>308</v>
      </c>
      <c r="G22" s="1171">
        <v>328</v>
      </c>
      <c r="H22" s="1171">
        <v>54</v>
      </c>
      <c r="I22" s="1171">
        <v>274</v>
      </c>
      <c r="J22" s="1171">
        <v>46</v>
      </c>
      <c r="K22" s="1171">
        <v>12</v>
      </c>
      <c r="L22" s="752">
        <v>34</v>
      </c>
      <c r="N22" s="1656" t="s">
        <v>1177</v>
      </c>
      <c r="O22" s="1657"/>
      <c r="P22" s="738">
        <v>222</v>
      </c>
      <c r="Q22" s="738">
        <v>157</v>
      </c>
      <c r="R22" s="738">
        <v>65</v>
      </c>
      <c r="S22" s="738">
        <v>2</v>
      </c>
      <c r="T22" s="738">
        <v>1</v>
      </c>
      <c r="U22" s="738">
        <v>1</v>
      </c>
      <c r="V22" s="738">
        <v>15</v>
      </c>
      <c r="W22" s="738">
        <v>10</v>
      </c>
      <c r="X22" s="738">
        <v>5</v>
      </c>
      <c r="Y22" s="738">
        <v>205</v>
      </c>
      <c r="Z22" s="738">
        <v>146</v>
      </c>
      <c r="AA22" s="738">
        <v>59</v>
      </c>
    </row>
    <row r="23" spans="1:27" ht="30" customHeight="1" x14ac:dyDescent="0.15">
      <c r="A23" s="1651"/>
      <c r="B23" s="848"/>
      <c r="C23" s="847" t="s">
        <v>913</v>
      </c>
      <c r="D23" s="785">
        <v>72</v>
      </c>
      <c r="E23" s="785">
        <v>29</v>
      </c>
      <c r="F23" s="785">
        <v>43</v>
      </c>
      <c r="G23" s="785">
        <v>67</v>
      </c>
      <c r="H23" s="785">
        <v>25</v>
      </c>
      <c r="I23" s="785">
        <v>42</v>
      </c>
      <c r="J23" s="785">
        <v>5</v>
      </c>
      <c r="K23" s="785">
        <v>4</v>
      </c>
      <c r="L23" s="738">
        <v>1</v>
      </c>
      <c r="N23" s="1658" t="s">
        <v>1178</v>
      </c>
      <c r="O23" s="1657"/>
      <c r="P23" s="738">
        <v>121</v>
      </c>
      <c r="Q23" s="738">
        <v>80</v>
      </c>
      <c r="R23" s="738">
        <v>41</v>
      </c>
      <c r="S23" s="738">
        <v>0</v>
      </c>
      <c r="T23" s="738">
        <v>0</v>
      </c>
      <c r="U23" s="738">
        <v>0</v>
      </c>
      <c r="V23" s="738">
        <v>0</v>
      </c>
      <c r="W23" s="738">
        <v>0</v>
      </c>
      <c r="X23" s="738">
        <v>0</v>
      </c>
      <c r="Y23" s="738">
        <v>121</v>
      </c>
      <c r="Z23" s="738">
        <v>80</v>
      </c>
      <c r="AA23" s="738">
        <v>41</v>
      </c>
    </row>
    <row r="24" spans="1:27" ht="18" customHeight="1" x14ac:dyDescent="0.15">
      <c r="A24" s="1651"/>
      <c r="B24" s="848"/>
      <c r="C24" s="847" t="s">
        <v>912</v>
      </c>
      <c r="D24" s="785">
        <v>321</v>
      </c>
      <c r="E24" s="785">
        <v>179</v>
      </c>
      <c r="F24" s="785">
        <v>142</v>
      </c>
      <c r="G24" s="785">
        <v>308</v>
      </c>
      <c r="H24" s="785">
        <v>169</v>
      </c>
      <c r="I24" s="785">
        <v>139</v>
      </c>
      <c r="J24" s="785">
        <v>13</v>
      </c>
      <c r="K24" s="785">
        <v>10</v>
      </c>
      <c r="L24" s="738">
        <v>3</v>
      </c>
      <c r="O24" s="1176" t="s">
        <v>1174</v>
      </c>
      <c r="P24" s="738">
        <v>0</v>
      </c>
      <c r="Q24" s="738">
        <v>0</v>
      </c>
      <c r="R24" s="738">
        <v>0</v>
      </c>
      <c r="S24" s="738">
        <v>0</v>
      </c>
      <c r="T24" s="738">
        <v>0</v>
      </c>
      <c r="U24" s="738">
        <v>0</v>
      </c>
      <c r="V24" s="738">
        <v>0</v>
      </c>
      <c r="W24" s="738">
        <v>0</v>
      </c>
      <c r="X24" s="738">
        <v>0</v>
      </c>
      <c r="Y24" s="738">
        <v>0</v>
      </c>
      <c r="Z24" s="738">
        <v>0</v>
      </c>
      <c r="AA24" s="738">
        <v>0</v>
      </c>
    </row>
    <row r="25" spans="1:27" ht="18" customHeight="1" x14ac:dyDescent="0.15">
      <c r="A25" s="1651"/>
      <c r="B25" s="848"/>
      <c r="C25" s="847" t="s">
        <v>910</v>
      </c>
      <c r="D25" s="785">
        <v>347</v>
      </c>
      <c r="E25" s="785">
        <v>257</v>
      </c>
      <c r="F25" s="785">
        <v>90</v>
      </c>
      <c r="G25" s="785">
        <v>337</v>
      </c>
      <c r="H25" s="785">
        <v>250</v>
      </c>
      <c r="I25" s="785">
        <v>87</v>
      </c>
      <c r="J25" s="785">
        <v>10</v>
      </c>
      <c r="K25" s="785">
        <v>7</v>
      </c>
      <c r="L25" s="738">
        <v>3</v>
      </c>
      <c r="N25" s="1654" t="s">
        <v>911</v>
      </c>
      <c r="O25" s="1655"/>
      <c r="P25" s="738">
        <v>778</v>
      </c>
      <c r="Q25" s="738">
        <v>496</v>
      </c>
      <c r="R25" s="738">
        <v>282</v>
      </c>
      <c r="S25" s="738">
        <v>9</v>
      </c>
      <c r="T25" s="738">
        <v>5</v>
      </c>
      <c r="U25" s="738">
        <v>4</v>
      </c>
      <c r="V25" s="738">
        <v>6</v>
      </c>
      <c r="W25" s="738">
        <v>4</v>
      </c>
      <c r="X25" s="738">
        <v>2</v>
      </c>
      <c r="Y25" s="738">
        <v>763</v>
      </c>
      <c r="Z25" s="738">
        <v>487</v>
      </c>
      <c r="AA25" s="738">
        <v>276</v>
      </c>
    </row>
    <row r="26" spans="1:27" ht="18" customHeight="1" x14ac:dyDescent="0.15">
      <c r="C26" s="844" t="s">
        <v>909</v>
      </c>
      <c r="D26" s="738">
        <v>0</v>
      </c>
      <c r="G26" s="738">
        <v>0</v>
      </c>
      <c r="J26" s="738">
        <v>0</v>
      </c>
      <c r="N26" s="785"/>
      <c r="O26" s="846" t="s">
        <v>1179</v>
      </c>
      <c r="P26" s="845">
        <v>751</v>
      </c>
      <c r="Q26" s="845">
        <v>476</v>
      </c>
      <c r="R26" s="845">
        <v>275</v>
      </c>
      <c r="S26" s="845">
        <v>8</v>
      </c>
      <c r="T26" s="845">
        <v>4</v>
      </c>
      <c r="U26" s="845">
        <v>4</v>
      </c>
      <c r="V26" s="845">
        <v>6</v>
      </c>
      <c r="W26" s="845">
        <v>4</v>
      </c>
      <c r="X26" s="845">
        <v>2</v>
      </c>
      <c r="Y26" s="845">
        <v>737</v>
      </c>
      <c r="Z26" s="845">
        <v>468</v>
      </c>
      <c r="AA26" s="845">
        <v>269</v>
      </c>
    </row>
    <row r="27" spans="1:27" ht="18" customHeight="1" thickBot="1" x14ac:dyDescent="0.2">
      <c r="A27" s="1631" t="s">
        <v>888</v>
      </c>
      <c r="B27" s="1632"/>
      <c r="C27" s="1633"/>
      <c r="D27" s="835">
        <v>56</v>
      </c>
      <c r="E27" s="835">
        <v>31</v>
      </c>
      <c r="F27" s="835">
        <v>25</v>
      </c>
      <c r="G27" s="835">
        <v>49</v>
      </c>
      <c r="H27" s="835">
        <v>26</v>
      </c>
      <c r="I27" s="835">
        <v>23</v>
      </c>
      <c r="J27" s="835">
        <v>7</v>
      </c>
      <c r="K27" s="835">
        <v>5</v>
      </c>
      <c r="L27" s="835">
        <v>2</v>
      </c>
      <c r="N27" s="785"/>
      <c r="O27" s="843" t="s">
        <v>1180</v>
      </c>
      <c r="P27" s="738">
        <v>0</v>
      </c>
      <c r="S27" s="738">
        <v>0</v>
      </c>
      <c r="V27" s="738">
        <v>0</v>
      </c>
      <c r="Y27" s="738">
        <v>0</v>
      </c>
      <c r="Z27" s="738">
        <v>0</v>
      </c>
      <c r="AA27" s="738">
        <v>0</v>
      </c>
    </row>
    <row r="28" spans="1:27" s="751" customFormat="1" ht="18" customHeight="1" thickBot="1" x14ac:dyDescent="0.2">
      <c r="A28" s="841" t="s">
        <v>887</v>
      </c>
      <c r="B28" s="841"/>
      <c r="C28" s="841"/>
      <c r="D28" s="738"/>
      <c r="F28" s="738"/>
      <c r="G28" s="738"/>
      <c r="H28" s="738"/>
      <c r="I28" s="738"/>
      <c r="J28" s="738"/>
      <c r="K28" s="738"/>
      <c r="L28" s="738"/>
      <c r="M28" s="738"/>
      <c r="N28" s="1553" t="s">
        <v>829</v>
      </c>
      <c r="O28" s="1643"/>
      <c r="P28" s="842">
        <v>0</v>
      </c>
      <c r="Q28" s="842">
        <v>0</v>
      </c>
      <c r="R28" s="842">
        <v>0</v>
      </c>
      <c r="S28" s="842">
        <v>0</v>
      </c>
      <c r="T28" s="842">
        <v>0</v>
      </c>
      <c r="U28" s="842">
        <v>0</v>
      </c>
      <c r="V28" s="842">
        <v>0</v>
      </c>
      <c r="W28" s="842">
        <v>0</v>
      </c>
      <c r="X28" s="842">
        <v>0</v>
      </c>
      <c r="Y28" s="842">
        <v>0</v>
      </c>
      <c r="Z28" s="842">
        <v>0</v>
      </c>
      <c r="AA28" s="842">
        <v>0</v>
      </c>
    </row>
    <row r="29" spans="1:27" s="751" customFormat="1" ht="9.75" customHeight="1" thickTop="1" x14ac:dyDescent="0.15">
      <c r="A29" s="738"/>
      <c r="B29" s="738"/>
      <c r="C29" s="738"/>
      <c r="D29" s="738"/>
      <c r="E29" s="738"/>
      <c r="F29" s="738"/>
      <c r="G29" s="738"/>
      <c r="H29" s="738"/>
      <c r="I29" s="738"/>
      <c r="J29" s="738"/>
      <c r="K29" s="738"/>
      <c r="L29" s="738"/>
      <c r="N29" s="1644" t="s">
        <v>828</v>
      </c>
      <c r="O29" s="1647" t="s">
        <v>908</v>
      </c>
      <c r="P29" s="1649">
        <v>0</v>
      </c>
      <c r="Q29" s="1636">
        <v>0</v>
      </c>
      <c r="R29" s="1636">
        <v>0</v>
      </c>
      <c r="S29" s="1636">
        <v>0</v>
      </c>
      <c r="T29" s="1636">
        <v>0</v>
      </c>
      <c r="U29" s="1636">
        <v>0</v>
      </c>
      <c r="V29" s="1636">
        <v>0</v>
      </c>
      <c r="W29" s="1636">
        <v>0</v>
      </c>
      <c r="X29" s="1636">
        <v>0</v>
      </c>
      <c r="Y29" s="1636">
        <v>0</v>
      </c>
      <c r="Z29" s="1636">
        <v>0</v>
      </c>
      <c r="AA29" s="1636">
        <v>0</v>
      </c>
    </row>
    <row r="30" spans="1:27" ht="18" customHeight="1" thickBot="1" x14ac:dyDescent="0.2">
      <c r="A30" s="738" t="s">
        <v>907</v>
      </c>
      <c r="M30" s="751"/>
      <c r="N30" s="1645"/>
      <c r="O30" s="1648"/>
      <c r="P30" s="1650"/>
      <c r="Q30" s="1630"/>
      <c r="R30" s="1630"/>
      <c r="S30" s="1630"/>
      <c r="T30" s="1630"/>
      <c r="U30" s="1630"/>
      <c r="V30" s="1630"/>
      <c r="W30" s="1630"/>
      <c r="X30" s="1630"/>
      <c r="Y30" s="1630"/>
      <c r="Z30" s="1630"/>
      <c r="AA30" s="1630"/>
    </row>
    <row r="31" spans="1:27" ht="18" customHeight="1" x14ac:dyDescent="0.15">
      <c r="A31" s="1528" t="s">
        <v>905</v>
      </c>
      <c r="B31" s="1575"/>
      <c r="C31" s="1529"/>
      <c r="D31" s="833"/>
      <c r="E31" s="833" t="s">
        <v>13</v>
      </c>
      <c r="F31" s="761"/>
      <c r="G31" s="833"/>
      <c r="H31" s="833" t="s">
        <v>879</v>
      </c>
      <c r="I31" s="761"/>
      <c r="J31" s="833"/>
      <c r="K31" s="833" t="s">
        <v>878</v>
      </c>
      <c r="L31" s="762"/>
      <c r="N31" s="1645"/>
      <c r="O31" s="1639" t="s">
        <v>906</v>
      </c>
      <c r="P31" s="1641">
        <v>82</v>
      </c>
      <c r="Q31" s="1630">
        <v>53</v>
      </c>
      <c r="R31" s="1630">
        <v>29</v>
      </c>
      <c r="S31" s="1628">
        <v>0</v>
      </c>
      <c r="T31" s="1630">
        <v>0</v>
      </c>
      <c r="U31" s="1630">
        <v>0</v>
      </c>
      <c r="V31" s="1628">
        <v>0</v>
      </c>
      <c r="W31" s="1630">
        <v>0</v>
      </c>
      <c r="X31" s="1630">
        <v>0</v>
      </c>
      <c r="Y31" s="1628">
        <v>82</v>
      </c>
      <c r="Z31" s="1628">
        <v>53</v>
      </c>
      <c r="AA31" s="1628">
        <v>29</v>
      </c>
    </row>
    <row r="32" spans="1:27" ht="18" customHeight="1" thickBot="1" x14ac:dyDescent="0.2">
      <c r="A32" s="1576"/>
      <c r="B32" s="1576"/>
      <c r="C32" s="1531"/>
      <c r="D32" s="760" t="s">
        <v>13</v>
      </c>
      <c r="E32" s="760" t="s">
        <v>858</v>
      </c>
      <c r="F32" s="760" t="s">
        <v>17</v>
      </c>
      <c r="G32" s="760" t="s">
        <v>13</v>
      </c>
      <c r="H32" s="760" t="s">
        <v>858</v>
      </c>
      <c r="I32" s="760" t="s">
        <v>17</v>
      </c>
      <c r="J32" s="760" t="s">
        <v>13</v>
      </c>
      <c r="K32" s="760" t="s">
        <v>858</v>
      </c>
      <c r="L32" s="776" t="s">
        <v>17</v>
      </c>
      <c r="N32" s="1646"/>
      <c r="O32" s="1640"/>
      <c r="P32" s="1642"/>
      <c r="Q32" s="1629"/>
      <c r="R32" s="1629"/>
      <c r="S32" s="1629"/>
      <c r="T32" s="1629"/>
      <c r="U32" s="1629"/>
      <c r="V32" s="1629"/>
      <c r="W32" s="1629"/>
      <c r="X32" s="1629"/>
      <c r="Y32" s="1629"/>
      <c r="Z32" s="1629"/>
      <c r="AA32" s="1629"/>
    </row>
    <row r="33" spans="1:27" ht="25.5" customHeight="1" thickTop="1" x14ac:dyDescent="0.15">
      <c r="A33" s="1624" t="s">
        <v>13</v>
      </c>
      <c r="B33" s="1625"/>
      <c r="C33" s="1626"/>
      <c r="D33" s="783">
        <v>9341</v>
      </c>
      <c r="E33" s="783">
        <v>5872</v>
      </c>
      <c r="F33" s="783">
        <v>3469</v>
      </c>
      <c r="G33" s="783">
        <v>8863</v>
      </c>
      <c r="H33" s="783">
        <v>5539</v>
      </c>
      <c r="I33" s="783">
        <v>3324</v>
      </c>
      <c r="J33" s="783">
        <v>478</v>
      </c>
      <c r="K33" s="783">
        <v>333</v>
      </c>
      <c r="L33" s="783">
        <v>145</v>
      </c>
      <c r="N33" s="1637" t="s">
        <v>904</v>
      </c>
      <c r="O33" s="1638"/>
      <c r="P33" s="840">
        <v>0.95320623916811087</v>
      </c>
      <c r="Q33" s="840">
        <v>1.321003963011889</v>
      </c>
      <c r="R33" s="840">
        <v>0.25188916876574308</v>
      </c>
      <c r="S33" s="840">
        <v>0</v>
      </c>
      <c r="T33" s="840">
        <v>0</v>
      </c>
      <c r="U33" s="840">
        <v>0</v>
      </c>
      <c r="V33" s="840">
        <v>31.428571428571427</v>
      </c>
      <c r="W33" s="840">
        <v>38.46153846153846</v>
      </c>
      <c r="X33" s="840">
        <v>11.111111111111111</v>
      </c>
      <c r="Y33" s="840">
        <v>0</v>
      </c>
      <c r="Z33" s="840">
        <v>0</v>
      </c>
      <c r="AA33" s="840">
        <v>0</v>
      </c>
    </row>
    <row r="34" spans="1:27" ht="27.6" customHeight="1" thickBot="1" x14ac:dyDescent="0.2">
      <c r="A34" s="1558" t="s">
        <v>903</v>
      </c>
      <c r="B34" s="1558"/>
      <c r="C34" s="1537"/>
      <c r="D34" s="785">
        <v>654</v>
      </c>
      <c r="E34" s="785">
        <v>508</v>
      </c>
      <c r="F34" s="785">
        <v>146</v>
      </c>
      <c r="G34" s="785">
        <v>634</v>
      </c>
      <c r="H34" s="785">
        <v>499</v>
      </c>
      <c r="I34" s="785">
        <v>135</v>
      </c>
      <c r="J34" s="785">
        <v>20</v>
      </c>
      <c r="K34" s="785">
        <v>9</v>
      </c>
      <c r="L34" s="785">
        <v>11</v>
      </c>
      <c r="N34" s="1543" t="s">
        <v>825</v>
      </c>
      <c r="O34" s="1627"/>
      <c r="P34" s="839">
        <v>26.516464471403811</v>
      </c>
      <c r="Q34" s="839">
        <v>27.873183619550858</v>
      </c>
      <c r="R34" s="839">
        <v>23.929471032745592</v>
      </c>
      <c r="S34" s="839">
        <v>18.181818181818183</v>
      </c>
      <c r="T34" s="839">
        <v>16.666666666666668</v>
      </c>
      <c r="U34" s="839">
        <v>20</v>
      </c>
      <c r="V34" s="839">
        <v>45.714285714285715</v>
      </c>
      <c r="W34" s="839">
        <v>38.46153846153846</v>
      </c>
      <c r="X34" s="839">
        <v>66.666666666666671</v>
      </c>
      <c r="Y34" s="839">
        <v>25.992779783393498</v>
      </c>
      <c r="Z34" s="839">
        <v>27.586206896551722</v>
      </c>
      <c r="AA34" s="839">
        <v>22.97650130548303</v>
      </c>
    </row>
    <row r="35" spans="1:27" ht="15.75" customHeight="1" x14ac:dyDescent="0.15">
      <c r="A35" s="1558" t="s">
        <v>901</v>
      </c>
      <c r="B35" s="1558"/>
      <c r="C35" s="1537"/>
      <c r="D35" s="785">
        <v>1005</v>
      </c>
      <c r="E35" s="785">
        <v>115</v>
      </c>
      <c r="F35" s="785">
        <v>890</v>
      </c>
      <c r="G35" s="785">
        <v>989</v>
      </c>
      <c r="H35" s="785">
        <v>113</v>
      </c>
      <c r="I35" s="785">
        <v>876</v>
      </c>
      <c r="J35" s="785">
        <v>16</v>
      </c>
      <c r="K35" s="785">
        <v>2</v>
      </c>
      <c r="L35" s="785">
        <v>14</v>
      </c>
      <c r="N35" s="838" t="s">
        <v>902</v>
      </c>
      <c r="O35" s="837"/>
    </row>
    <row r="36" spans="1:27" s="751" customFormat="1" ht="15.75" customHeight="1" x14ac:dyDescent="0.15">
      <c r="A36" s="1558" t="s">
        <v>899</v>
      </c>
      <c r="B36" s="1558"/>
      <c r="C36" s="1537"/>
      <c r="D36" s="785">
        <v>421</v>
      </c>
      <c r="E36" s="785">
        <v>150</v>
      </c>
      <c r="F36" s="785">
        <v>271</v>
      </c>
      <c r="G36" s="785">
        <v>397</v>
      </c>
      <c r="H36" s="785">
        <v>136</v>
      </c>
      <c r="I36" s="785">
        <v>261</v>
      </c>
      <c r="J36" s="785">
        <v>24</v>
      </c>
      <c r="K36" s="785">
        <v>14</v>
      </c>
      <c r="L36" s="785">
        <v>10</v>
      </c>
      <c r="M36" s="738"/>
      <c r="N36" s="738" t="s">
        <v>900</v>
      </c>
      <c r="O36" s="788"/>
      <c r="P36" s="788"/>
      <c r="Q36" s="836"/>
      <c r="R36" s="836"/>
      <c r="S36" s="836"/>
      <c r="T36" s="836"/>
      <c r="U36" s="836"/>
      <c r="V36" s="836"/>
      <c r="W36" s="836"/>
    </row>
    <row r="37" spans="1:27" ht="15.75" customHeight="1" x14ac:dyDescent="0.15">
      <c r="A37" s="1558" t="s">
        <v>897</v>
      </c>
      <c r="B37" s="1558"/>
      <c r="C37" s="1537"/>
      <c r="D37" s="785">
        <v>818</v>
      </c>
      <c r="E37" s="785">
        <v>222</v>
      </c>
      <c r="F37" s="785">
        <v>596</v>
      </c>
      <c r="G37" s="785">
        <v>735</v>
      </c>
      <c r="H37" s="785">
        <v>186</v>
      </c>
      <c r="I37" s="785">
        <v>549</v>
      </c>
      <c r="J37" s="785">
        <v>83</v>
      </c>
      <c r="K37" s="785">
        <v>36</v>
      </c>
      <c r="L37" s="785">
        <v>47</v>
      </c>
      <c r="M37" s="751"/>
      <c r="N37" s="738" t="s">
        <v>898</v>
      </c>
      <c r="O37" s="785"/>
      <c r="P37" s="785"/>
      <c r="Q37" s="785"/>
      <c r="R37" s="785"/>
      <c r="S37" s="785"/>
      <c r="T37" s="785"/>
      <c r="U37" s="785"/>
      <c r="V37" s="785"/>
      <c r="W37" s="785"/>
    </row>
    <row r="38" spans="1:27" ht="15.75" customHeight="1" x14ac:dyDescent="0.15">
      <c r="A38" s="1558" t="s">
        <v>895</v>
      </c>
      <c r="B38" s="1558"/>
      <c r="C38" s="1537"/>
      <c r="D38" s="785">
        <v>267</v>
      </c>
      <c r="E38" s="785">
        <v>203</v>
      </c>
      <c r="F38" s="785">
        <v>64</v>
      </c>
      <c r="G38" s="785">
        <v>255</v>
      </c>
      <c r="H38" s="785">
        <v>191</v>
      </c>
      <c r="I38" s="785">
        <v>64</v>
      </c>
      <c r="J38" s="785">
        <v>12</v>
      </c>
      <c r="K38" s="785">
        <v>12</v>
      </c>
      <c r="L38" s="785">
        <v>0</v>
      </c>
      <c r="N38" s="738" t="s">
        <v>896</v>
      </c>
    </row>
    <row r="39" spans="1:27" ht="15.75" customHeight="1" x14ac:dyDescent="0.15">
      <c r="A39" s="1558" t="s">
        <v>894</v>
      </c>
      <c r="B39" s="1558"/>
      <c r="C39" s="1537"/>
      <c r="D39" s="785">
        <v>34</v>
      </c>
      <c r="E39" s="785">
        <v>23</v>
      </c>
      <c r="F39" s="785">
        <v>11</v>
      </c>
      <c r="G39" s="785">
        <v>33</v>
      </c>
      <c r="H39" s="785">
        <v>22</v>
      </c>
      <c r="I39" s="785">
        <v>11</v>
      </c>
      <c r="J39" s="785">
        <v>1</v>
      </c>
      <c r="K39" s="785">
        <v>1</v>
      </c>
      <c r="L39" s="785">
        <v>0</v>
      </c>
    </row>
    <row r="40" spans="1:27" ht="15.75" customHeight="1" x14ac:dyDescent="0.15">
      <c r="A40" s="1558" t="s">
        <v>893</v>
      </c>
      <c r="B40" s="1558"/>
      <c r="C40" s="1537"/>
      <c r="D40" s="785">
        <v>4</v>
      </c>
      <c r="E40" s="785">
        <v>4</v>
      </c>
      <c r="F40" s="785">
        <v>0</v>
      </c>
      <c r="G40" s="785">
        <v>4</v>
      </c>
      <c r="H40" s="785">
        <v>4</v>
      </c>
      <c r="I40" s="785">
        <v>0</v>
      </c>
      <c r="J40" s="785">
        <v>0</v>
      </c>
      <c r="K40" s="785">
        <v>0</v>
      </c>
      <c r="L40" s="785">
        <v>0</v>
      </c>
    </row>
    <row r="41" spans="1:27" ht="15.75" customHeight="1" x14ac:dyDescent="0.15">
      <c r="A41" s="1634" t="s">
        <v>892</v>
      </c>
      <c r="B41" s="1634"/>
      <c r="C41" s="1635"/>
      <c r="D41" s="785">
        <v>5146</v>
      </c>
      <c r="E41" s="785">
        <v>3836</v>
      </c>
      <c r="F41" s="785">
        <v>1310</v>
      </c>
      <c r="G41" s="785">
        <v>4906</v>
      </c>
      <c r="H41" s="785">
        <v>3650</v>
      </c>
      <c r="I41" s="785">
        <v>1256</v>
      </c>
      <c r="J41" s="785">
        <v>240</v>
      </c>
      <c r="K41" s="785">
        <v>186</v>
      </c>
      <c r="L41" s="785">
        <v>54</v>
      </c>
    </row>
    <row r="42" spans="1:27" ht="15.75" customHeight="1" x14ac:dyDescent="0.15">
      <c r="A42" s="1558" t="s">
        <v>891</v>
      </c>
      <c r="B42" s="1558"/>
      <c r="C42" s="1537"/>
      <c r="D42" s="785">
        <v>232</v>
      </c>
      <c r="E42" s="785">
        <v>206</v>
      </c>
      <c r="F42" s="785">
        <v>26</v>
      </c>
      <c r="G42" s="785">
        <v>208</v>
      </c>
      <c r="H42" s="785">
        <v>182</v>
      </c>
      <c r="I42" s="785">
        <v>26</v>
      </c>
      <c r="J42" s="785">
        <v>24</v>
      </c>
      <c r="K42" s="785">
        <v>24</v>
      </c>
      <c r="L42" s="785">
        <v>0</v>
      </c>
    </row>
    <row r="43" spans="1:27" ht="15.75" customHeight="1" x14ac:dyDescent="0.15">
      <c r="A43" s="1558" t="s">
        <v>890</v>
      </c>
      <c r="B43" s="1558"/>
      <c r="C43" s="1537"/>
      <c r="D43" s="785">
        <v>371</v>
      </c>
      <c r="E43" s="785">
        <v>355</v>
      </c>
      <c r="F43" s="785">
        <v>16</v>
      </c>
      <c r="G43" s="785">
        <v>352</v>
      </c>
      <c r="H43" s="785">
        <v>336</v>
      </c>
      <c r="I43" s="785">
        <v>16</v>
      </c>
      <c r="J43" s="785">
        <v>19</v>
      </c>
      <c r="K43" s="785">
        <v>19</v>
      </c>
      <c r="L43" s="785">
        <v>0</v>
      </c>
    </row>
    <row r="44" spans="1:27" ht="15.75" customHeight="1" x14ac:dyDescent="0.15">
      <c r="A44" s="1558" t="s">
        <v>889</v>
      </c>
      <c r="B44" s="1558"/>
      <c r="C44" s="1537"/>
      <c r="D44" s="785">
        <v>233</v>
      </c>
      <c r="E44" s="785">
        <v>156</v>
      </c>
      <c r="F44" s="785">
        <v>77</v>
      </c>
      <c r="G44" s="785">
        <v>212</v>
      </c>
      <c r="H44" s="785">
        <v>138</v>
      </c>
      <c r="I44" s="785">
        <v>74</v>
      </c>
      <c r="J44" s="785">
        <v>21</v>
      </c>
      <c r="K44" s="785">
        <v>18</v>
      </c>
      <c r="L44" s="785">
        <v>3</v>
      </c>
    </row>
    <row r="45" spans="1:27" ht="15.75" customHeight="1" thickBot="1" x14ac:dyDescent="0.2">
      <c r="A45" s="1631" t="s">
        <v>888</v>
      </c>
      <c r="B45" s="1632"/>
      <c r="C45" s="1633"/>
      <c r="D45" s="835">
        <v>156</v>
      </c>
      <c r="E45" s="835">
        <v>94</v>
      </c>
      <c r="F45" s="835">
        <v>62</v>
      </c>
      <c r="G45" s="835">
        <v>138</v>
      </c>
      <c r="H45" s="835">
        <v>82</v>
      </c>
      <c r="I45" s="835">
        <v>56</v>
      </c>
      <c r="J45" s="835">
        <v>18</v>
      </c>
      <c r="K45" s="835">
        <v>12</v>
      </c>
      <c r="L45" s="835">
        <v>6</v>
      </c>
    </row>
    <row r="46" spans="1:27" ht="15.75" customHeight="1" x14ac:dyDescent="0.15">
      <c r="A46" s="738" t="s">
        <v>887</v>
      </c>
    </row>
  </sheetData>
  <mergeCells count="59">
    <mergeCell ref="A4:C5"/>
    <mergeCell ref="N4:O5"/>
    <mergeCell ref="A6:C6"/>
    <mergeCell ref="N6:O6"/>
    <mergeCell ref="A7:A8"/>
    <mergeCell ref="N7:O7"/>
    <mergeCell ref="A9:A11"/>
    <mergeCell ref="A12:A25"/>
    <mergeCell ref="N14:O14"/>
    <mergeCell ref="N18:O18"/>
    <mergeCell ref="N19:O19"/>
    <mergeCell ref="N22:O22"/>
    <mergeCell ref="N23:O23"/>
    <mergeCell ref="N25:O25"/>
    <mergeCell ref="A27:C27"/>
    <mergeCell ref="N28:O28"/>
    <mergeCell ref="N29:N32"/>
    <mergeCell ref="O29:O30"/>
    <mergeCell ref="P29:P30"/>
    <mergeCell ref="Z29:Z30"/>
    <mergeCell ref="U29:U30"/>
    <mergeCell ref="V29:V30"/>
    <mergeCell ref="W29:W30"/>
    <mergeCell ref="Q29:Q30"/>
    <mergeCell ref="R29:R30"/>
    <mergeCell ref="S29:S30"/>
    <mergeCell ref="T29:T30"/>
    <mergeCell ref="AA31:AA32"/>
    <mergeCell ref="X29:X30"/>
    <mergeCell ref="Y29:Y30"/>
    <mergeCell ref="A34:C34"/>
    <mergeCell ref="U31:U32"/>
    <mergeCell ref="V31:V32"/>
    <mergeCell ref="W31:W32"/>
    <mergeCell ref="X31:X32"/>
    <mergeCell ref="A31:C32"/>
    <mergeCell ref="N33:O33"/>
    <mergeCell ref="AA29:AA30"/>
    <mergeCell ref="O31:O32"/>
    <mergeCell ref="P31:P32"/>
    <mergeCell ref="Q31:Q32"/>
    <mergeCell ref="R31:R32"/>
    <mergeCell ref="S31:S32"/>
    <mergeCell ref="A45:C45"/>
    <mergeCell ref="A38:C38"/>
    <mergeCell ref="A39:C39"/>
    <mergeCell ref="A41:C41"/>
    <mergeCell ref="A42:C42"/>
    <mergeCell ref="A33:C33"/>
    <mergeCell ref="N34:O34"/>
    <mergeCell ref="Y31:Y32"/>
    <mergeCell ref="Z31:Z32"/>
    <mergeCell ref="A44:C44"/>
    <mergeCell ref="T31:T32"/>
    <mergeCell ref="A43:C43"/>
    <mergeCell ref="A40:C40"/>
    <mergeCell ref="A35:C35"/>
    <mergeCell ref="A36:C36"/>
    <mergeCell ref="A37:C37"/>
  </mergeCells>
  <phoneticPr fontId="2"/>
  <pageMargins left="0.78740157480314965" right="0.59055118110236227" top="0.39370078740157483" bottom="0.39370078740157483" header="0.51181102362204722" footer="0.39370078740157483"/>
  <pageSetup paperSize="9" scale="89" firstPageNumber="54" fitToWidth="2" orientation="portrait" useFirstPageNumber="1" r:id="rId1"/>
  <headerFooter scaleWithDoc="0" alignWithMargins="0">
    <oddFooter>&amp;C－&amp;P－</oddFooter>
    <evenFooter>&amp;C－55－</evenFooter>
  </headerFooter>
  <colBreaks count="1" manualBreakCount="1">
    <brk id="12" max="4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AB150"/>
  <sheetViews>
    <sheetView showZeros="0" view="pageBreakPreview" zoomScale="110" zoomScaleNormal="100" zoomScaleSheetLayoutView="110" workbookViewId="0">
      <pane ySplit="5" topLeftCell="A6" activePane="bottomLeft" state="frozen"/>
      <selection pane="bottomLeft"/>
    </sheetView>
  </sheetViews>
  <sheetFormatPr defaultColWidth="9" defaultRowHeight="12" x14ac:dyDescent="0.15"/>
  <cols>
    <col min="1" max="1" width="4" style="295" customWidth="1"/>
    <col min="2" max="2" width="4.109375" style="297" customWidth="1"/>
    <col min="3" max="3" width="3.77734375" style="297" customWidth="1"/>
    <col min="4" max="5" width="8.6640625" style="295" customWidth="1"/>
    <col min="6" max="7" width="9.6640625" style="295" customWidth="1"/>
    <col min="8" max="8" width="8.21875" style="295" customWidth="1"/>
    <col min="9" max="9" width="10.33203125" style="295" bestFit="1" customWidth="1"/>
    <col min="10" max="10" width="4.77734375" style="296" customWidth="1"/>
    <col min="11" max="11" width="8.6640625" style="295" customWidth="1"/>
    <col min="12" max="12" width="4.88671875" style="295" customWidth="1"/>
    <col min="13" max="13" width="8.88671875" style="296" customWidth="1"/>
    <col min="14" max="14" width="9.109375" style="295" customWidth="1"/>
    <col min="15" max="15" width="4" style="295" customWidth="1"/>
    <col min="16" max="16" width="5.6640625" style="295" customWidth="1"/>
    <col min="17" max="17" width="4" style="295" customWidth="1"/>
    <col min="18" max="18" width="4.109375" style="295" customWidth="1"/>
    <col min="19" max="19" width="3.33203125" style="295" customWidth="1"/>
    <col min="20" max="20" width="10.6640625" style="295" customWidth="1"/>
    <col min="21" max="21" width="10.109375" style="295" customWidth="1"/>
    <col min="22" max="22" width="10.77734375" style="295" customWidth="1"/>
    <col min="23" max="23" width="10.6640625" style="295" customWidth="1"/>
    <col min="24" max="24" width="8.109375" style="295" customWidth="1"/>
    <col min="25" max="25" width="10.77734375" style="295" customWidth="1"/>
    <col min="26" max="26" width="9" style="295" customWidth="1"/>
    <col min="27" max="28" width="9.6640625" style="295" customWidth="1"/>
    <col min="29" max="16384" width="9" style="295"/>
  </cols>
  <sheetData>
    <row r="1" spans="1:28" x14ac:dyDescent="0.15">
      <c r="A1" s="940" t="s">
        <v>520</v>
      </c>
      <c r="AB1" s="326" t="s">
        <v>520</v>
      </c>
    </row>
    <row r="2" spans="1:28" s="325" customFormat="1" ht="15" customHeight="1" x14ac:dyDescent="0.2">
      <c r="B2" s="1665" t="s">
        <v>575</v>
      </c>
      <c r="C2" s="1665"/>
      <c r="D2" s="1665"/>
      <c r="E2" s="1665"/>
      <c r="F2" s="1665"/>
      <c r="G2" s="1665"/>
      <c r="H2" s="1665"/>
      <c r="I2" s="1665"/>
      <c r="J2" s="1665"/>
      <c r="K2" s="1665"/>
      <c r="L2" s="1665"/>
      <c r="M2" s="1665"/>
      <c r="N2" s="1665"/>
      <c r="O2" s="544"/>
      <c r="P2" s="544"/>
      <c r="Q2" s="544"/>
      <c r="R2" s="544"/>
      <c r="S2" s="544"/>
      <c r="T2" s="544"/>
      <c r="U2" s="544"/>
      <c r="V2" s="544"/>
      <c r="W2" s="544"/>
      <c r="X2" s="544"/>
      <c r="Y2" s="544"/>
      <c r="Z2" s="544"/>
      <c r="AA2" s="544"/>
      <c r="AB2" s="544"/>
    </row>
    <row r="3" spans="1:28" s="310" customFormat="1" x14ac:dyDescent="0.15">
      <c r="A3" s="317" t="s">
        <v>1123</v>
      </c>
      <c r="B3" s="317"/>
      <c r="C3" s="317"/>
      <c r="J3" s="311"/>
      <c r="M3" s="311"/>
      <c r="Q3" s="317" t="s">
        <v>1122</v>
      </c>
      <c r="R3" s="317"/>
      <c r="S3" s="317"/>
    </row>
    <row r="4" spans="1:28" s="310" customFormat="1" ht="12.6" thickBot="1" x14ac:dyDescent="0.2">
      <c r="B4" s="317"/>
      <c r="C4" s="317"/>
      <c r="J4" s="311"/>
      <c r="M4" s="311"/>
      <c r="N4" s="296" t="s">
        <v>574</v>
      </c>
      <c r="O4" s="296"/>
      <c r="P4" s="296"/>
      <c r="Q4" s="296"/>
      <c r="R4" s="317"/>
      <c r="S4" s="317"/>
      <c r="AB4" s="296" t="s">
        <v>518</v>
      </c>
    </row>
    <row r="5" spans="1:28" ht="28.5" customHeight="1" x14ac:dyDescent="0.15">
      <c r="A5" s="1666" t="s">
        <v>517</v>
      </c>
      <c r="B5" s="1666"/>
      <c r="C5" s="1667"/>
      <c r="D5" s="546" t="s">
        <v>19</v>
      </c>
      <c r="E5" s="416" t="s">
        <v>618</v>
      </c>
      <c r="F5" s="322" t="s">
        <v>22</v>
      </c>
      <c r="G5" s="322" t="s">
        <v>516</v>
      </c>
      <c r="H5" s="519" t="s">
        <v>683</v>
      </c>
      <c r="I5" s="1662" t="s">
        <v>515</v>
      </c>
      <c r="J5" s="1663"/>
      <c r="K5" s="1662" t="s">
        <v>33</v>
      </c>
      <c r="L5" s="1663"/>
      <c r="M5" s="322" t="s">
        <v>685</v>
      </c>
      <c r="N5" s="545" t="s">
        <v>686</v>
      </c>
      <c r="O5" s="323"/>
      <c r="P5" s="323"/>
      <c r="Q5" s="1660" t="s">
        <v>517</v>
      </c>
      <c r="R5" s="1660"/>
      <c r="S5" s="1661"/>
      <c r="T5" s="546" t="s">
        <v>19</v>
      </c>
      <c r="U5" s="417" t="s">
        <v>618</v>
      </c>
      <c r="V5" s="322" t="s">
        <v>22</v>
      </c>
      <c r="W5" s="545" t="s">
        <v>516</v>
      </c>
      <c r="X5" s="519" t="s">
        <v>683</v>
      </c>
      <c r="Y5" s="545" t="s">
        <v>515</v>
      </c>
      <c r="Z5" s="322" t="s">
        <v>33</v>
      </c>
      <c r="AA5" s="545" t="s">
        <v>30</v>
      </c>
      <c r="AB5" s="545" t="s">
        <v>487</v>
      </c>
    </row>
    <row r="6" spans="1:28" s="330" customFormat="1" ht="21" customHeight="1" x14ac:dyDescent="0.2">
      <c r="B6" s="331"/>
      <c r="C6" s="339"/>
      <c r="G6" s="1668" t="s">
        <v>684</v>
      </c>
      <c r="H6" s="1668"/>
      <c r="I6" s="1668"/>
      <c r="J6" s="341"/>
      <c r="L6" s="341"/>
      <c r="M6" s="340"/>
      <c r="R6" s="331"/>
      <c r="S6" s="339"/>
      <c r="V6" s="547" t="s">
        <v>514</v>
      </c>
      <c r="W6" s="547"/>
      <c r="X6" s="313"/>
    </row>
    <row r="7" spans="1:28" ht="15" customHeight="1" x14ac:dyDescent="0.15">
      <c r="A7" s="411" t="s">
        <v>728</v>
      </c>
      <c r="B7" s="302" t="s">
        <v>506</v>
      </c>
      <c r="C7" s="412" t="s">
        <v>729</v>
      </c>
      <c r="D7" s="338" t="s">
        <v>572</v>
      </c>
      <c r="E7" s="338" t="s">
        <v>583</v>
      </c>
      <c r="F7" s="338">
        <v>993</v>
      </c>
      <c r="G7" s="338" t="s">
        <v>569</v>
      </c>
      <c r="H7" s="338"/>
      <c r="I7" s="338" t="s">
        <v>563</v>
      </c>
      <c r="J7" s="328"/>
      <c r="K7" s="338" t="s">
        <v>540</v>
      </c>
      <c r="L7" s="338"/>
      <c r="M7" s="338" t="s">
        <v>571</v>
      </c>
      <c r="N7" s="338" t="s">
        <v>570</v>
      </c>
      <c r="O7" s="302"/>
      <c r="P7" s="302"/>
      <c r="Q7" s="414" t="s">
        <v>728</v>
      </c>
      <c r="R7" s="302" t="s">
        <v>506</v>
      </c>
      <c r="S7" s="412" t="s">
        <v>729</v>
      </c>
      <c r="T7" s="318">
        <v>102703</v>
      </c>
      <c r="U7" s="1178" t="s">
        <v>583</v>
      </c>
      <c r="V7" s="318">
        <v>474970</v>
      </c>
      <c r="W7" s="318">
        <v>260004</v>
      </c>
      <c r="X7" s="318"/>
      <c r="Y7" s="318">
        <v>265851</v>
      </c>
      <c r="Z7" s="318">
        <v>5001</v>
      </c>
      <c r="AA7" s="318">
        <v>65491</v>
      </c>
      <c r="AB7" s="318">
        <v>41373</v>
      </c>
    </row>
    <row r="8" spans="1:28" ht="11.85" customHeight="1" x14ac:dyDescent="0.15">
      <c r="A8" s="411"/>
      <c r="B8" s="302" t="s">
        <v>505</v>
      </c>
      <c r="C8" s="412"/>
      <c r="D8" s="338" t="s">
        <v>556</v>
      </c>
      <c r="E8" s="338" t="s">
        <v>583</v>
      </c>
      <c r="F8" s="338">
        <v>993</v>
      </c>
      <c r="G8" s="338" t="s">
        <v>569</v>
      </c>
      <c r="H8" s="338"/>
      <c r="I8" s="338" t="s">
        <v>559</v>
      </c>
      <c r="J8" s="328"/>
      <c r="K8" s="338" t="s">
        <v>526</v>
      </c>
      <c r="L8" s="338"/>
      <c r="M8" s="338" t="s">
        <v>568</v>
      </c>
      <c r="N8" s="338" t="s">
        <v>567</v>
      </c>
      <c r="O8" s="302"/>
      <c r="P8" s="302"/>
      <c r="Q8" s="414"/>
      <c r="R8" s="302" t="s">
        <v>505</v>
      </c>
      <c r="S8" s="412"/>
      <c r="T8" s="318">
        <v>100618</v>
      </c>
      <c r="U8" s="1178" t="s">
        <v>583</v>
      </c>
      <c r="V8" s="318">
        <v>467920</v>
      </c>
      <c r="W8" s="318">
        <v>248963</v>
      </c>
      <c r="X8" s="318"/>
      <c r="Y8" s="318">
        <v>256583</v>
      </c>
      <c r="Z8" s="318">
        <v>4991</v>
      </c>
      <c r="AA8" s="318">
        <v>65817</v>
      </c>
      <c r="AB8" s="318">
        <v>37813</v>
      </c>
    </row>
    <row r="9" spans="1:28" ht="11.85" customHeight="1" x14ac:dyDescent="0.15">
      <c r="B9" s="302" t="s">
        <v>504</v>
      </c>
      <c r="C9" s="342"/>
      <c r="D9" s="338" t="s">
        <v>556</v>
      </c>
      <c r="E9" s="338" t="s">
        <v>583</v>
      </c>
      <c r="F9" s="338">
        <v>991</v>
      </c>
      <c r="G9" s="338" t="s">
        <v>552</v>
      </c>
      <c r="H9" s="338"/>
      <c r="I9" s="338" t="s">
        <v>563</v>
      </c>
      <c r="J9" s="328"/>
      <c r="K9" s="338" t="s">
        <v>551</v>
      </c>
      <c r="L9" s="338"/>
      <c r="M9" s="338" t="s">
        <v>566</v>
      </c>
      <c r="N9" s="338" t="s">
        <v>565</v>
      </c>
      <c r="O9" s="302"/>
      <c r="P9" s="302"/>
      <c r="R9" s="302" t="s">
        <v>504</v>
      </c>
      <c r="S9" s="407"/>
      <c r="T9" s="318">
        <v>99286</v>
      </c>
      <c r="U9" s="1178" t="s">
        <v>583</v>
      </c>
      <c r="V9" s="318">
        <v>460533</v>
      </c>
      <c r="W9" s="318">
        <v>242235</v>
      </c>
      <c r="X9" s="318"/>
      <c r="Y9" s="318">
        <v>246228</v>
      </c>
      <c r="Z9" s="318">
        <v>4998</v>
      </c>
      <c r="AA9" s="318">
        <v>63963</v>
      </c>
      <c r="AB9" s="318">
        <v>35302</v>
      </c>
    </row>
    <row r="10" spans="1:28" ht="11.85" customHeight="1" x14ac:dyDescent="0.15">
      <c r="B10" s="302" t="s">
        <v>503</v>
      </c>
      <c r="C10" s="305"/>
      <c r="D10" s="338" t="s">
        <v>564</v>
      </c>
      <c r="E10" s="338" t="s">
        <v>583</v>
      </c>
      <c r="F10" s="338">
        <v>991</v>
      </c>
      <c r="G10" s="338" t="s">
        <v>552</v>
      </c>
      <c r="H10" s="338"/>
      <c r="I10" s="338" t="s">
        <v>563</v>
      </c>
      <c r="J10" s="328"/>
      <c r="K10" s="338" t="s">
        <v>551</v>
      </c>
      <c r="L10" s="338"/>
      <c r="M10" s="338" t="s">
        <v>562</v>
      </c>
      <c r="N10" s="338" t="s">
        <v>553</v>
      </c>
      <c r="O10" s="302"/>
      <c r="P10" s="302"/>
      <c r="Q10" s="302"/>
      <c r="R10" s="302" t="s">
        <v>503</v>
      </c>
      <c r="S10" s="305"/>
      <c r="T10" s="318">
        <v>100041</v>
      </c>
      <c r="U10" s="1178" t="s">
        <v>583</v>
      </c>
      <c r="V10" s="318">
        <v>448213</v>
      </c>
      <c r="W10" s="318">
        <v>241109</v>
      </c>
      <c r="X10" s="318"/>
      <c r="Y10" s="318">
        <v>236521</v>
      </c>
      <c r="Z10" s="318">
        <v>5022</v>
      </c>
      <c r="AA10" s="318">
        <v>61504</v>
      </c>
      <c r="AB10" s="318">
        <v>33306</v>
      </c>
    </row>
    <row r="11" spans="1:28" ht="11.85" customHeight="1" x14ac:dyDescent="0.15">
      <c r="B11" s="302" t="s">
        <v>502</v>
      </c>
      <c r="C11" s="305"/>
      <c r="D11" s="338" t="s">
        <v>561</v>
      </c>
      <c r="E11" s="338" t="s">
        <v>583</v>
      </c>
      <c r="F11" s="338">
        <v>988</v>
      </c>
      <c r="G11" s="338" t="s">
        <v>560</v>
      </c>
      <c r="H11" s="338"/>
      <c r="I11" s="338" t="s">
        <v>559</v>
      </c>
      <c r="J11" s="328"/>
      <c r="K11" s="338" t="s">
        <v>551</v>
      </c>
      <c r="L11" s="338"/>
      <c r="M11" s="338" t="s">
        <v>558</v>
      </c>
      <c r="N11" s="338" t="s">
        <v>557</v>
      </c>
      <c r="O11" s="302"/>
      <c r="P11" s="302"/>
      <c r="Q11" s="302"/>
      <c r="R11" s="302" t="s">
        <v>502</v>
      </c>
      <c r="S11" s="305"/>
      <c r="T11" s="318">
        <v>100117</v>
      </c>
      <c r="U11" s="1178" t="s">
        <v>583</v>
      </c>
      <c r="V11" s="318">
        <v>436792</v>
      </c>
      <c r="W11" s="318">
        <v>240257</v>
      </c>
      <c r="X11" s="318"/>
      <c r="Y11" s="318">
        <v>225309</v>
      </c>
      <c r="Z11" s="318">
        <v>5005</v>
      </c>
      <c r="AA11" s="318">
        <v>58865</v>
      </c>
      <c r="AB11" s="318">
        <v>31221</v>
      </c>
    </row>
    <row r="12" spans="1:28" ht="11.85" customHeight="1" x14ac:dyDescent="0.15">
      <c r="B12" s="302" t="s">
        <v>501</v>
      </c>
      <c r="C12" s="305"/>
      <c r="D12" s="338" t="s">
        <v>556</v>
      </c>
      <c r="E12" s="338" t="s">
        <v>583</v>
      </c>
      <c r="F12" s="338">
        <v>989</v>
      </c>
      <c r="G12" s="338" t="s">
        <v>552</v>
      </c>
      <c r="H12" s="338"/>
      <c r="I12" s="338">
        <v>233</v>
      </c>
      <c r="J12" s="328"/>
      <c r="K12" s="338" t="s">
        <v>551</v>
      </c>
      <c r="L12" s="338"/>
      <c r="M12" s="338" t="s">
        <v>555</v>
      </c>
      <c r="N12" s="338" t="s">
        <v>554</v>
      </c>
      <c r="O12" s="302"/>
      <c r="P12" s="302"/>
      <c r="Q12" s="302"/>
      <c r="R12" s="302" t="s">
        <v>501</v>
      </c>
      <c r="S12" s="305"/>
      <c r="T12" s="318">
        <v>101678</v>
      </c>
      <c r="U12" s="1178" t="s">
        <v>583</v>
      </c>
      <c r="V12" s="318">
        <v>428897</v>
      </c>
      <c r="W12" s="318">
        <v>237864</v>
      </c>
      <c r="X12" s="318"/>
      <c r="Y12" s="318">
        <v>218246</v>
      </c>
      <c r="Z12" s="318">
        <v>4973</v>
      </c>
      <c r="AA12" s="318">
        <v>55022</v>
      </c>
      <c r="AB12" s="318">
        <v>28414</v>
      </c>
    </row>
    <row r="13" spans="1:28" ht="11.85" customHeight="1" x14ac:dyDescent="0.15">
      <c r="B13" s="302" t="s">
        <v>500</v>
      </c>
      <c r="C13" s="305"/>
      <c r="D13" s="338">
        <v>528</v>
      </c>
      <c r="E13" s="338" t="s">
        <v>583</v>
      </c>
      <c r="F13" s="338">
        <v>989</v>
      </c>
      <c r="G13" s="338" t="s">
        <v>552</v>
      </c>
      <c r="H13" s="338"/>
      <c r="I13" s="338">
        <v>233</v>
      </c>
      <c r="J13" s="328"/>
      <c r="K13" s="338" t="s">
        <v>551</v>
      </c>
      <c r="L13" s="338"/>
      <c r="M13" s="338" t="s">
        <v>553</v>
      </c>
      <c r="N13" s="338" t="s">
        <v>527</v>
      </c>
      <c r="O13" s="302"/>
      <c r="P13" s="302"/>
      <c r="Q13" s="302"/>
      <c r="R13" s="302" t="s">
        <v>500</v>
      </c>
      <c r="S13" s="305"/>
      <c r="T13" s="318">
        <v>101748</v>
      </c>
      <c r="U13" s="1178" t="s">
        <v>583</v>
      </c>
      <c r="V13" s="318">
        <v>423526</v>
      </c>
      <c r="W13" s="318">
        <v>230741</v>
      </c>
      <c r="X13" s="318"/>
      <c r="Y13" s="318">
        <v>216659</v>
      </c>
      <c r="Z13" s="318">
        <v>5027</v>
      </c>
      <c r="AA13" s="318">
        <v>53969</v>
      </c>
      <c r="AB13" s="318">
        <v>25793</v>
      </c>
    </row>
    <row r="14" spans="1:28" ht="11.85" customHeight="1" x14ac:dyDescent="0.15">
      <c r="B14" s="302" t="s">
        <v>499</v>
      </c>
      <c r="C14" s="305"/>
      <c r="D14" s="338">
        <v>528</v>
      </c>
      <c r="E14" s="338" t="s">
        <v>583</v>
      </c>
      <c r="F14" s="338">
        <v>989</v>
      </c>
      <c r="G14" s="338" t="s">
        <v>552</v>
      </c>
      <c r="H14" s="338"/>
      <c r="I14" s="338">
        <v>233</v>
      </c>
      <c r="J14" s="328"/>
      <c r="K14" s="338" t="s">
        <v>551</v>
      </c>
      <c r="L14" s="338"/>
      <c r="M14" s="338">
        <v>211</v>
      </c>
      <c r="N14" s="338">
        <v>166</v>
      </c>
      <c r="O14" s="302"/>
      <c r="P14" s="302"/>
      <c r="Q14" s="302"/>
      <c r="R14" s="302" t="s">
        <v>499</v>
      </c>
      <c r="S14" s="305"/>
      <c r="T14" s="318">
        <v>102372</v>
      </c>
      <c r="U14" s="1178" t="s">
        <v>583</v>
      </c>
      <c r="V14" s="318">
        <v>418839</v>
      </c>
      <c r="W14" s="318">
        <v>225088</v>
      </c>
      <c r="X14" s="318"/>
      <c r="Y14" s="318">
        <v>215168</v>
      </c>
      <c r="Z14" s="318">
        <v>5089</v>
      </c>
      <c r="AA14" s="318">
        <v>53266</v>
      </c>
      <c r="AB14" s="318">
        <v>24790</v>
      </c>
    </row>
    <row r="15" spans="1:28" ht="11.85" customHeight="1" x14ac:dyDescent="0.15">
      <c r="B15" s="302" t="s">
        <v>498</v>
      </c>
      <c r="C15" s="305"/>
      <c r="D15" s="338">
        <v>529</v>
      </c>
      <c r="E15" s="338" t="s">
        <v>583</v>
      </c>
      <c r="F15" s="338">
        <v>989</v>
      </c>
      <c r="G15" s="338">
        <v>435</v>
      </c>
      <c r="H15" s="338"/>
      <c r="I15" s="338">
        <v>232</v>
      </c>
      <c r="J15" s="328"/>
      <c r="K15" s="338" t="s">
        <v>551</v>
      </c>
      <c r="L15" s="338"/>
      <c r="M15" s="338">
        <v>207</v>
      </c>
      <c r="N15" s="338">
        <v>153</v>
      </c>
      <c r="O15" s="302"/>
      <c r="P15" s="302"/>
      <c r="Q15" s="302"/>
      <c r="R15" s="302" t="s">
        <v>498</v>
      </c>
      <c r="S15" s="305"/>
      <c r="T15" s="318">
        <v>102040</v>
      </c>
      <c r="U15" s="1178" t="s">
        <v>583</v>
      </c>
      <c r="V15" s="318">
        <v>418640</v>
      </c>
      <c r="W15" s="318">
        <v>220429</v>
      </c>
      <c r="X15" s="318"/>
      <c r="Y15" s="318">
        <v>212146</v>
      </c>
      <c r="Z15" s="318">
        <v>5276</v>
      </c>
      <c r="AA15" s="318">
        <v>52391</v>
      </c>
      <c r="AB15" s="318">
        <v>23880</v>
      </c>
    </row>
    <row r="16" spans="1:28" ht="11.85" customHeight="1" x14ac:dyDescent="0.15">
      <c r="B16" s="302" t="s">
        <v>497</v>
      </c>
      <c r="C16" s="305"/>
      <c r="D16" s="338">
        <v>530</v>
      </c>
      <c r="E16" s="338" t="s">
        <v>583</v>
      </c>
      <c r="F16" s="338">
        <v>990</v>
      </c>
      <c r="G16" s="338">
        <v>435</v>
      </c>
      <c r="H16" s="338"/>
      <c r="I16" s="338">
        <v>231</v>
      </c>
      <c r="J16" s="328"/>
      <c r="K16" s="338" t="s">
        <v>551</v>
      </c>
      <c r="L16" s="338"/>
      <c r="M16" s="338">
        <v>207</v>
      </c>
      <c r="N16" s="338">
        <v>151</v>
      </c>
      <c r="O16" s="302"/>
      <c r="P16" s="302"/>
      <c r="Q16" s="302"/>
      <c r="R16" s="302" t="s">
        <v>497</v>
      </c>
      <c r="S16" s="305"/>
      <c r="T16" s="318">
        <v>104010</v>
      </c>
      <c r="U16" s="1178" t="s">
        <v>583</v>
      </c>
      <c r="V16" s="318">
        <v>419519</v>
      </c>
      <c r="W16" s="318">
        <v>215327</v>
      </c>
      <c r="X16" s="318"/>
      <c r="Y16" s="318">
        <v>206033</v>
      </c>
      <c r="Z16" s="318">
        <v>5312</v>
      </c>
      <c r="AA16" s="318">
        <v>52570</v>
      </c>
      <c r="AB16" s="318">
        <v>23994</v>
      </c>
    </row>
    <row r="17" spans="2:28" ht="11.85" customHeight="1" x14ac:dyDescent="0.15">
      <c r="B17" s="302" t="s">
        <v>496</v>
      </c>
      <c r="C17" s="305"/>
      <c r="D17" s="338">
        <v>532</v>
      </c>
      <c r="E17" s="338" t="s">
        <v>583</v>
      </c>
      <c r="F17" s="338">
        <v>991</v>
      </c>
      <c r="G17" s="338">
        <v>436</v>
      </c>
      <c r="H17" s="338"/>
      <c r="I17" s="338">
        <v>231</v>
      </c>
      <c r="J17" s="328"/>
      <c r="K17" s="338" t="s">
        <v>551</v>
      </c>
      <c r="L17" s="338"/>
      <c r="M17" s="338">
        <v>200</v>
      </c>
      <c r="N17" s="338">
        <v>138</v>
      </c>
      <c r="O17" s="302"/>
      <c r="P17" s="302"/>
      <c r="Q17" s="302"/>
      <c r="R17" s="302" t="s">
        <v>496</v>
      </c>
      <c r="S17" s="305"/>
      <c r="T17" s="318">
        <v>104283</v>
      </c>
      <c r="U17" s="1178" t="s">
        <v>583</v>
      </c>
      <c r="V17" s="318">
        <v>423204</v>
      </c>
      <c r="W17" s="318">
        <v>209770</v>
      </c>
      <c r="X17" s="318"/>
      <c r="Y17" s="318">
        <v>202625</v>
      </c>
      <c r="Z17" s="318">
        <v>5426</v>
      </c>
      <c r="AA17" s="318">
        <v>55079</v>
      </c>
      <c r="AB17" s="318">
        <v>22785</v>
      </c>
    </row>
    <row r="18" spans="2:28" ht="11.85" customHeight="1" x14ac:dyDescent="0.15">
      <c r="B18" s="302" t="s">
        <v>495</v>
      </c>
      <c r="C18" s="305"/>
      <c r="D18" s="338">
        <v>532</v>
      </c>
      <c r="E18" s="338" t="s">
        <v>583</v>
      </c>
      <c r="F18" s="338">
        <v>991</v>
      </c>
      <c r="G18" s="338">
        <v>437</v>
      </c>
      <c r="H18" s="338"/>
      <c r="I18" s="338">
        <v>230</v>
      </c>
      <c r="J18" s="328"/>
      <c r="K18" s="338">
        <v>30</v>
      </c>
      <c r="L18" s="338"/>
      <c r="M18" s="338">
        <v>196</v>
      </c>
      <c r="N18" s="338">
        <v>133</v>
      </c>
      <c r="O18" s="302"/>
      <c r="P18" s="302"/>
      <c r="Q18" s="302"/>
      <c r="R18" s="302" t="s">
        <v>495</v>
      </c>
      <c r="S18" s="305"/>
      <c r="T18" s="318">
        <v>104562</v>
      </c>
      <c r="U18" s="1178" t="s">
        <v>583</v>
      </c>
      <c r="V18" s="318">
        <v>427226</v>
      </c>
      <c r="W18" s="318">
        <v>206345</v>
      </c>
      <c r="X18" s="318"/>
      <c r="Y18" s="318">
        <v>199807</v>
      </c>
      <c r="Z18" s="318">
        <v>5585</v>
      </c>
      <c r="AA18" s="318">
        <v>55097</v>
      </c>
      <c r="AB18" s="318">
        <v>21123</v>
      </c>
    </row>
    <row r="19" spans="2:28" ht="11.85" customHeight="1" x14ac:dyDescent="0.15">
      <c r="B19" s="302" t="s">
        <v>494</v>
      </c>
      <c r="C19" s="305"/>
      <c r="D19" s="338">
        <v>533</v>
      </c>
      <c r="E19" s="338" t="s">
        <v>583</v>
      </c>
      <c r="F19" s="338">
        <v>989</v>
      </c>
      <c r="G19" s="338">
        <v>438</v>
      </c>
      <c r="H19" s="338"/>
      <c r="I19" s="338">
        <v>233</v>
      </c>
      <c r="J19" s="328"/>
      <c r="K19" s="338">
        <v>30</v>
      </c>
      <c r="L19" s="338"/>
      <c r="M19" s="338">
        <v>193</v>
      </c>
      <c r="N19" s="338">
        <v>130</v>
      </c>
      <c r="O19" s="302"/>
      <c r="P19" s="302"/>
      <c r="Q19" s="302"/>
      <c r="R19" s="302" t="s">
        <v>494</v>
      </c>
      <c r="S19" s="305"/>
      <c r="T19" s="318">
        <v>103471</v>
      </c>
      <c r="U19" s="1178" t="s">
        <v>583</v>
      </c>
      <c r="V19" s="318">
        <v>432324</v>
      </c>
      <c r="W19" s="318">
        <v>206435</v>
      </c>
      <c r="X19" s="318"/>
      <c r="Y19" s="318">
        <v>195452</v>
      </c>
      <c r="Z19" s="318">
        <v>5752</v>
      </c>
      <c r="AA19" s="318">
        <v>52833</v>
      </c>
      <c r="AB19" s="318">
        <v>19072</v>
      </c>
    </row>
    <row r="20" spans="2:28" ht="11.85" customHeight="1" x14ac:dyDescent="0.15">
      <c r="B20" s="302" t="s">
        <v>493</v>
      </c>
      <c r="C20" s="305"/>
      <c r="D20" s="338">
        <v>531</v>
      </c>
      <c r="E20" s="338" t="s">
        <v>583</v>
      </c>
      <c r="F20" s="338">
        <v>985</v>
      </c>
      <c r="G20" s="338">
        <v>439</v>
      </c>
      <c r="H20" s="338"/>
      <c r="I20" s="338">
        <v>233</v>
      </c>
      <c r="J20" s="328"/>
      <c r="K20" s="338">
        <v>31</v>
      </c>
      <c r="L20" s="338"/>
      <c r="M20" s="338">
        <v>192</v>
      </c>
      <c r="N20" s="338">
        <v>123</v>
      </c>
      <c r="O20" s="302"/>
      <c r="P20" s="302"/>
      <c r="Q20" s="302"/>
      <c r="R20" s="302" t="s">
        <v>493</v>
      </c>
      <c r="S20" s="305"/>
      <c r="T20" s="318">
        <v>102598</v>
      </c>
      <c r="U20" s="1178" t="s">
        <v>583</v>
      </c>
      <c r="V20" s="318">
        <v>436364</v>
      </c>
      <c r="W20" s="318">
        <v>207525</v>
      </c>
      <c r="X20" s="318"/>
      <c r="Y20" s="318">
        <v>190464</v>
      </c>
      <c r="Z20" s="318">
        <v>5866</v>
      </c>
      <c r="AA20" s="318">
        <v>51187</v>
      </c>
      <c r="AB20" s="318">
        <v>14375</v>
      </c>
    </row>
    <row r="21" spans="2:28" ht="11.85" customHeight="1" x14ac:dyDescent="0.15">
      <c r="B21" s="302" t="s">
        <v>492</v>
      </c>
      <c r="C21" s="305"/>
      <c r="D21" s="338">
        <v>531</v>
      </c>
      <c r="E21" s="338" t="s">
        <v>583</v>
      </c>
      <c r="F21" s="338">
        <v>987</v>
      </c>
      <c r="G21" s="338">
        <v>439</v>
      </c>
      <c r="H21" s="338"/>
      <c r="I21" s="338">
        <v>226</v>
      </c>
      <c r="J21" s="328"/>
      <c r="K21" s="338">
        <v>31</v>
      </c>
      <c r="L21" s="338"/>
      <c r="M21" s="338">
        <v>187</v>
      </c>
      <c r="N21" s="338">
        <v>118</v>
      </c>
      <c r="O21" s="302"/>
      <c r="P21" s="302"/>
      <c r="Q21" s="302"/>
      <c r="R21" s="302" t="s">
        <v>492</v>
      </c>
      <c r="S21" s="305"/>
      <c r="T21" s="318">
        <v>101599</v>
      </c>
      <c r="U21" s="1178" t="s">
        <v>583</v>
      </c>
      <c r="V21" s="318">
        <v>437862</v>
      </c>
      <c r="W21" s="318">
        <v>211452</v>
      </c>
      <c r="X21" s="318"/>
      <c r="Y21" s="318">
        <v>187017</v>
      </c>
      <c r="Z21" s="318">
        <v>6102</v>
      </c>
      <c r="AA21" s="318">
        <v>48009</v>
      </c>
      <c r="AB21" s="318">
        <v>13957</v>
      </c>
    </row>
    <row r="22" spans="2:28" ht="11.85" customHeight="1" x14ac:dyDescent="0.15">
      <c r="B22" s="302" t="s">
        <v>491</v>
      </c>
      <c r="C22" s="305"/>
      <c r="D22" s="338">
        <v>527</v>
      </c>
      <c r="E22" s="338" t="s">
        <v>583</v>
      </c>
      <c r="F22" s="338">
        <v>990</v>
      </c>
      <c r="G22" s="338">
        <v>438</v>
      </c>
      <c r="H22" s="338"/>
      <c r="I22" s="338">
        <v>222</v>
      </c>
      <c r="J22" s="328"/>
      <c r="K22" s="338">
        <v>31</v>
      </c>
      <c r="L22" s="338"/>
      <c r="M22" s="338">
        <v>186</v>
      </c>
      <c r="N22" s="338">
        <v>109</v>
      </c>
      <c r="O22" s="302"/>
      <c r="P22" s="302"/>
      <c r="Q22" s="302"/>
      <c r="R22" s="302" t="s">
        <v>491</v>
      </c>
      <c r="S22" s="305"/>
      <c r="T22" s="318">
        <v>100915</v>
      </c>
      <c r="U22" s="1178" t="s">
        <v>583</v>
      </c>
      <c r="V22" s="318">
        <v>440536</v>
      </c>
      <c r="W22" s="318">
        <v>212833</v>
      </c>
      <c r="X22" s="318"/>
      <c r="Y22" s="318">
        <v>187252</v>
      </c>
      <c r="Z22" s="318">
        <v>6299</v>
      </c>
      <c r="AA22" s="318">
        <v>44430</v>
      </c>
      <c r="AB22" s="318">
        <v>13372</v>
      </c>
    </row>
    <row r="23" spans="2:28" ht="11.85" customHeight="1" x14ac:dyDescent="0.15">
      <c r="B23" s="302" t="s">
        <v>490</v>
      </c>
      <c r="C23" s="305"/>
      <c r="D23" s="338">
        <v>525</v>
      </c>
      <c r="E23" s="338" t="s">
        <v>583</v>
      </c>
      <c r="F23" s="338">
        <v>990</v>
      </c>
      <c r="G23" s="338">
        <v>438</v>
      </c>
      <c r="H23" s="338"/>
      <c r="I23" s="338">
        <v>222</v>
      </c>
      <c r="J23" s="328"/>
      <c r="K23" s="338">
        <v>33</v>
      </c>
      <c r="L23" s="338"/>
      <c r="M23" s="338">
        <v>183</v>
      </c>
      <c r="N23" s="338">
        <v>106</v>
      </c>
      <c r="O23" s="302"/>
      <c r="P23" s="302"/>
      <c r="Q23" s="302"/>
      <c r="R23" s="302" t="s">
        <v>490</v>
      </c>
      <c r="S23" s="305"/>
      <c r="T23" s="318">
        <v>98480</v>
      </c>
      <c r="U23" s="1178" t="s">
        <v>583</v>
      </c>
      <c r="V23" s="318">
        <v>439379</v>
      </c>
      <c r="W23" s="318">
        <v>215509</v>
      </c>
      <c r="X23" s="318"/>
      <c r="Y23" s="318">
        <v>188093</v>
      </c>
      <c r="Z23" s="318">
        <v>6532</v>
      </c>
      <c r="AA23" s="318">
        <v>41980</v>
      </c>
      <c r="AB23" s="318">
        <v>13418</v>
      </c>
    </row>
    <row r="24" spans="2:28" ht="11.85" customHeight="1" x14ac:dyDescent="0.15">
      <c r="B24" s="302" t="s">
        <v>489</v>
      </c>
      <c r="C24" s="305"/>
      <c r="D24" s="338">
        <v>523</v>
      </c>
      <c r="E24" s="338" t="s">
        <v>583</v>
      </c>
      <c r="F24" s="338">
        <v>983</v>
      </c>
      <c r="G24" s="338">
        <v>438</v>
      </c>
      <c r="H24" s="338"/>
      <c r="I24" s="338">
        <v>222</v>
      </c>
      <c r="J24" s="328"/>
      <c r="K24" s="338">
        <v>34</v>
      </c>
      <c r="L24" s="338"/>
      <c r="M24" s="338">
        <v>177</v>
      </c>
      <c r="N24" s="338">
        <v>105</v>
      </c>
      <c r="O24" s="302"/>
      <c r="P24" s="302"/>
      <c r="Q24" s="302"/>
      <c r="R24" s="302" t="s">
        <v>489</v>
      </c>
      <c r="S24" s="305"/>
      <c r="T24" s="318">
        <v>97605</v>
      </c>
      <c r="U24" s="1178" t="s">
        <v>583</v>
      </c>
      <c r="V24" s="318">
        <v>435821</v>
      </c>
      <c r="W24" s="318">
        <v>215822</v>
      </c>
      <c r="X24" s="318"/>
      <c r="Y24" s="318">
        <v>191707</v>
      </c>
      <c r="Z24" s="318">
        <v>6630</v>
      </c>
      <c r="AA24" s="318">
        <v>43418</v>
      </c>
      <c r="AB24" s="318">
        <v>13754</v>
      </c>
    </row>
    <row r="25" spans="2:28" ht="11.85" customHeight="1" x14ac:dyDescent="0.15">
      <c r="B25" s="302" t="s">
        <v>488</v>
      </c>
      <c r="C25" s="305"/>
      <c r="D25" s="338">
        <v>522</v>
      </c>
      <c r="E25" s="338" t="s">
        <v>583</v>
      </c>
      <c r="F25" s="338">
        <v>983</v>
      </c>
      <c r="G25" s="338">
        <v>439</v>
      </c>
      <c r="H25" s="338"/>
      <c r="I25" s="338">
        <v>220</v>
      </c>
      <c r="J25" s="328"/>
      <c r="K25" s="338">
        <v>34</v>
      </c>
      <c r="L25" s="338"/>
      <c r="M25" s="338">
        <v>176</v>
      </c>
      <c r="N25" s="338">
        <v>100</v>
      </c>
      <c r="O25" s="302"/>
      <c r="P25" s="302"/>
      <c r="Q25" s="302"/>
      <c r="R25" s="302" t="s">
        <v>488</v>
      </c>
      <c r="S25" s="305"/>
      <c r="T25" s="318">
        <v>97925</v>
      </c>
      <c r="U25" s="1178" t="s">
        <v>583</v>
      </c>
      <c r="V25" s="318">
        <v>430770</v>
      </c>
      <c r="W25" s="318">
        <v>219695</v>
      </c>
      <c r="X25" s="318"/>
      <c r="Y25" s="318">
        <v>192780</v>
      </c>
      <c r="Z25" s="318">
        <v>6742</v>
      </c>
      <c r="AA25" s="318">
        <v>44481</v>
      </c>
      <c r="AB25" s="318">
        <v>13715</v>
      </c>
    </row>
    <row r="26" spans="2:28" s="310" customFormat="1" ht="11.85" customHeight="1" x14ac:dyDescent="0.15">
      <c r="B26" s="302" t="s">
        <v>616</v>
      </c>
      <c r="C26" s="305"/>
      <c r="D26" s="338">
        <v>522</v>
      </c>
      <c r="E26" s="338" t="s">
        <v>583</v>
      </c>
      <c r="F26" s="338">
        <v>985</v>
      </c>
      <c r="G26" s="338">
        <v>440</v>
      </c>
      <c r="H26" s="338"/>
      <c r="I26" s="338">
        <v>220</v>
      </c>
      <c r="J26" s="328"/>
      <c r="K26" s="338">
        <v>34</v>
      </c>
      <c r="L26" s="338"/>
      <c r="M26" s="338">
        <v>176</v>
      </c>
      <c r="N26" s="338">
        <v>96</v>
      </c>
      <c r="O26" s="302"/>
      <c r="P26" s="302"/>
      <c r="Q26" s="302"/>
      <c r="R26" s="302" t="s">
        <v>616</v>
      </c>
      <c r="S26" s="305"/>
      <c r="T26" s="318">
        <v>98891</v>
      </c>
      <c r="U26" s="1178" t="s">
        <v>583</v>
      </c>
      <c r="V26" s="318">
        <v>423742</v>
      </c>
      <c r="W26" s="318">
        <v>220898</v>
      </c>
      <c r="X26" s="318"/>
      <c r="Y26" s="318">
        <v>194965</v>
      </c>
      <c r="Z26" s="318">
        <v>6939</v>
      </c>
      <c r="AA26" s="318">
        <v>46413</v>
      </c>
      <c r="AB26" s="318">
        <v>13282</v>
      </c>
    </row>
    <row r="27" spans="2:28" s="298" customFormat="1" ht="12.75" customHeight="1" x14ac:dyDescent="0.15">
      <c r="B27" s="302" t="s">
        <v>617</v>
      </c>
      <c r="C27" s="305"/>
      <c r="D27" s="338">
        <v>521</v>
      </c>
      <c r="E27" s="338" t="s">
        <v>583</v>
      </c>
      <c r="F27" s="338">
        <v>983</v>
      </c>
      <c r="G27" s="338">
        <v>443</v>
      </c>
      <c r="H27" s="338"/>
      <c r="I27" s="338">
        <v>220</v>
      </c>
      <c r="J27" s="328"/>
      <c r="K27" s="338">
        <v>34</v>
      </c>
      <c r="L27" s="338"/>
      <c r="M27" s="338">
        <v>177</v>
      </c>
      <c r="N27" s="338">
        <v>87</v>
      </c>
      <c r="O27" s="302"/>
      <c r="P27" s="302"/>
      <c r="Q27" s="302"/>
      <c r="R27" s="302" t="s">
        <v>617</v>
      </c>
      <c r="S27" s="305"/>
      <c r="T27" s="318">
        <v>97842</v>
      </c>
      <c r="U27" s="1178" t="s">
        <v>583</v>
      </c>
      <c r="V27" s="318">
        <v>419848</v>
      </c>
      <c r="W27" s="318">
        <v>221212</v>
      </c>
      <c r="X27" s="318"/>
      <c r="Y27" s="318">
        <v>195504</v>
      </c>
      <c r="Z27" s="318">
        <v>7027</v>
      </c>
      <c r="AA27" s="318">
        <v>46731</v>
      </c>
      <c r="AB27" s="318">
        <v>13309</v>
      </c>
    </row>
    <row r="28" spans="2:28" s="310" customFormat="1" ht="12.75" customHeight="1" x14ac:dyDescent="0.15">
      <c r="B28" s="302" t="s">
        <v>619</v>
      </c>
      <c r="C28" s="305"/>
      <c r="D28" s="338">
        <v>521</v>
      </c>
      <c r="E28" s="338" t="s">
        <v>583</v>
      </c>
      <c r="F28" s="338">
        <v>984</v>
      </c>
      <c r="G28" s="338">
        <v>443</v>
      </c>
      <c r="H28" s="338"/>
      <c r="I28" s="338">
        <v>220</v>
      </c>
      <c r="J28" s="328"/>
      <c r="K28" s="338">
        <v>36</v>
      </c>
      <c r="L28" s="338"/>
      <c r="M28" s="338">
        <v>179</v>
      </c>
      <c r="N28" s="338">
        <v>83</v>
      </c>
      <c r="O28" s="302"/>
      <c r="P28" s="302"/>
      <c r="Q28" s="302"/>
      <c r="R28" s="302" t="s">
        <v>619</v>
      </c>
      <c r="S28" s="305"/>
      <c r="T28" s="318">
        <v>96825</v>
      </c>
      <c r="U28" s="1178" t="s">
        <v>583</v>
      </c>
      <c r="V28" s="318">
        <v>416989</v>
      </c>
      <c r="W28" s="318">
        <v>219348</v>
      </c>
      <c r="X28" s="318"/>
      <c r="Y28" s="318">
        <v>198951</v>
      </c>
      <c r="Z28" s="318">
        <v>7190</v>
      </c>
      <c r="AA28" s="318">
        <v>47937</v>
      </c>
      <c r="AB28" s="318">
        <v>12721</v>
      </c>
    </row>
    <row r="29" spans="2:28" s="310" customFormat="1" ht="12.75" customHeight="1" x14ac:dyDescent="0.15">
      <c r="B29" s="302" t="s">
        <v>625</v>
      </c>
      <c r="C29" s="305"/>
      <c r="D29" s="338">
        <v>502</v>
      </c>
      <c r="E29" s="338">
        <v>38</v>
      </c>
      <c r="F29" s="338">
        <v>980</v>
      </c>
      <c r="G29" s="338">
        <v>443</v>
      </c>
      <c r="H29" s="338"/>
      <c r="I29" s="338">
        <v>220</v>
      </c>
      <c r="J29" s="328"/>
      <c r="K29" s="338">
        <v>38</v>
      </c>
      <c r="L29" s="338"/>
      <c r="M29" s="338">
        <v>178</v>
      </c>
      <c r="N29" s="338">
        <v>77</v>
      </c>
      <c r="O29" s="337"/>
      <c r="P29" s="337"/>
      <c r="Q29" s="337"/>
      <c r="R29" s="302" t="s">
        <v>625</v>
      </c>
      <c r="S29" s="305"/>
      <c r="T29" s="318">
        <v>92332</v>
      </c>
      <c r="U29" s="318">
        <v>7027</v>
      </c>
      <c r="V29" s="318">
        <v>415182</v>
      </c>
      <c r="W29" s="318">
        <v>216944</v>
      </c>
      <c r="X29" s="318"/>
      <c r="Y29" s="318">
        <v>200277</v>
      </c>
      <c r="Z29" s="318">
        <v>7339</v>
      </c>
      <c r="AA29" s="318">
        <v>46973</v>
      </c>
      <c r="AB29" s="318">
        <v>12392</v>
      </c>
    </row>
    <row r="30" spans="2:28" s="336" customFormat="1" x14ac:dyDescent="0.15">
      <c r="B30" s="302" t="s">
        <v>635</v>
      </c>
      <c r="C30" s="305"/>
      <c r="D30" s="338">
        <v>492</v>
      </c>
      <c r="E30" s="338">
        <v>56</v>
      </c>
      <c r="F30" s="338">
        <v>976</v>
      </c>
      <c r="G30" s="338">
        <v>443</v>
      </c>
      <c r="H30" s="338"/>
      <c r="I30" s="338">
        <v>221</v>
      </c>
      <c r="J30" s="328"/>
      <c r="K30" s="338">
        <v>38</v>
      </c>
      <c r="L30" s="338"/>
      <c r="M30" s="338">
        <v>178</v>
      </c>
      <c r="N30" s="338">
        <v>75</v>
      </c>
      <c r="O30" s="337"/>
      <c r="P30" s="337"/>
      <c r="Q30" s="337"/>
      <c r="R30" s="302" t="s">
        <v>635</v>
      </c>
      <c r="S30" s="305"/>
      <c r="T30" s="318">
        <v>89448</v>
      </c>
      <c r="U30" s="318">
        <v>9783</v>
      </c>
      <c r="V30" s="318">
        <v>414657</v>
      </c>
      <c r="W30" s="318">
        <v>213816</v>
      </c>
      <c r="X30" s="318"/>
      <c r="Y30" s="318">
        <v>201322</v>
      </c>
      <c r="Z30" s="318">
        <v>7333</v>
      </c>
      <c r="AA30" s="318">
        <v>47433</v>
      </c>
      <c r="AB30" s="318">
        <v>12662</v>
      </c>
    </row>
    <row r="31" spans="2:28" s="336" customFormat="1" x14ac:dyDescent="0.15">
      <c r="B31" s="302" t="s">
        <v>636</v>
      </c>
      <c r="C31" s="305"/>
      <c r="D31" s="338">
        <v>477</v>
      </c>
      <c r="E31" s="338">
        <v>93</v>
      </c>
      <c r="F31" s="338">
        <v>975</v>
      </c>
      <c r="G31" s="338">
        <v>443</v>
      </c>
      <c r="H31" s="338"/>
      <c r="I31" s="338">
        <v>222</v>
      </c>
      <c r="J31" s="328"/>
      <c r="K31" s="338">
        <v>38</v>
      </c>
      <c r="L31" s="338"/>
      <c r="M31" s="338">
        <v>177</v>
      </c>
      <c r="N31" s="338">
        <v>70</v>
      </c>
      <c r="O31" s="337"/>
      <c r="P31" s="337"/>
      <c r="Q31" s="337"/>
      <c r="R31" s="302" t="s">
        <v>636</v>
      </c>
      <c r="S31" s="305"/>
      <c r="T31" s="318">
        <v>84889</v>
      </c>
      <c r="U31" s="318">
        <v>14792</v>
      </c>
      <c r="V31" s="318">
        <v>414768</v>
      </c>
      <c r="W31" s="318">
        <v>210947</v>
      </c>
      <c r="X31" s="318"/>
      <c r="Y31" s="318">
        <v>199697</v>
      </c>
      <c r="Z31" s="318">
        <v>7329</v>
      </c>
      <c r="AA31" s="318">
        <v>47090</v>
      </c>
      <c r="AB31" s="318">
        <v>12558</v>
      </c>
    </row>
    <row r="32" spans="2:28" s="336" customFormat="1" x14ac:dyDescent="0.15">
      <c r="B32" s="302" t="s">
        <v>638</v>
      </c>
      <c r="C32" s="305"/>
      <c r="D32" s="329">
        <v>462</v>
      </c>
      <c r="E32" s="338">
        <v>121</v>
      </c>
      <c r="F32" s="338">
        <v>976</v>
      </c>
      <c r="G32" s="338">
        <v>444</v>
      </c>
      <c r="H32" s="338"/>
      <c r="I32" s="338">
        <v>221</v>
      </c>
      <c r="J32" s="328"/>
      <c r="K32" s="338">
        <v>40</v>
      </c>
      <c r="L32" s="338"/>
      <c r="M32" s="338">
        <v>176</v>
      </c>
      <c r="N32" s="338">
        <v>69</v>
      </c>
      <c r="O32" s="337"/>
      <c r="P32" s="337"/>
      <c r="Q32" s="337"/>
      <c r="R32" s="302" t="s">
        <v>638</v>
      </c>
      <c r="S32" s="305"/>
      <c r="T32" s="405">
        <v>81499</v>
      </c>
      <c r="U32" s="318">
        <v>18661</v>
      </c>
      <c r="V32" s="318">
        <v>416159</v>
      </c>
      <c r="W32" s="318">
        <v>206910</v>
      </c>
      <c r="X32" s="318"/>
      <c r="Y32" s="318">
        <v>197385</v>
      </c>
      <c r="Z32" s="318">
        <v>7278</v>
      </c>
      <c r="AA32" s="318">
        <v>47452</v>
      </c>
      <c r="AB32" s="318">
        <v>12465</v>
      </c>
    </row>
    <row r="33" spans="1:28" s="336" customFormat="1" x14ac:dyDescent="0.15">
      <c r="A33" s="336" t="s">
        <v>639</v>
      </c>
      <c r="B33" s="302" t="s">
        <v>511</v>
      </c>
      <c r="C33" s="305" t="s">
        <v>510</v>
      </c>
      <c r="D33" s="329">
        <v>449</v>
      </c>
      <c r="E33" s="338">
        <v>156</v>
      </c>
      <c r="F33" s="338">
        <v>974</v>
      </c>
      <c r="G33" s="338">
        <v>442</v>
      </c>
      <c r="H33" s="338">
        <v>1</v>
      </c>
      <c r="I33" s="338">
        <v>222</v>
      </c>
      <c r="J33" s="328"/>
      <c r="K33" s="338">
        <v>41</v>
      </c>
      <c r="L33" s="338"/>
      <c r="M33" s="338">
        <v>178</v>
      </c>
      <c r="N33" s="338">
        <v>65</v>
      </c>
      <c r="O33" s="337"/>
      <c r="P33" s="337"/>
      <c r="Q33" s="337" t="s">
        <v>639</v>
      </c>
      <c r="R33" s="302" t="s">
        <v>511</v>
      </c>
      <c r="S33" s="305" t="s">
        <v>510</v>
      </c>
      <c r="T33" s="405">
        <v>77179</v>
      </c>
      <c r="U33" s="318">
        <v>24446</v>
      </c>
      <c r="V33" s="318">
        <v>414040</v>
      </c>
      <c r="W33" s="318">
        <v>206368</v>
      </c>
      <c r="X33" s="318">
        <v>24</v>
      </c>
      <c r="Y33" s="318">
        <v>193454</v>
      </c>
      <c r="Z33" s="318">
        <v>7265</v>
      </c>
      <c r="AA33" s="318">
        <v>52272</v>
      </c>
      <c r="AB33" s="318">
        <v>10843</v>
      </c>
    </row>
    <row r="34" spans="1:28" s="336" customFormat="1" x14ac:dyDescent="0.15">
      <c r="B34" s="302" t="s">
        <v>509</v>
      </c>
      <c r="C34" s="305"/>
      <c r="D34" s="329">
        <v>419</v>
      </c>
      <c r="E34" s="338">
        <v>205</v>
      </c>
      <c r="F34" s="338">
        <v>969</v>
      </c>
      <c r="G34" s="338">
        <v>440</v>
      </c>
      <c r="H34" s="338">
        <v>2</v>
      </c>
      <c r="I34" s="338">
        <v>222</v>
      </c>
      <c r="J34" s="328"/>
      <c r="K34" s="338">
        <v>41</v>
      </c>
      <c r="L34" s="338"/>
      <c r="M34" s="338">
        <v>175</v>
      </c>
      <c r="N34" s="338">
        <v>67</v>
      </c>
      <c r="O34" s="337"/>
      <c r="P34" s="337"/>
      <c r="R34" s="302" t="s">
        <v>509</v>
      </c>
      <c r="T34" s="405">
        <v>71105</v>
      </c>
      <c r="U34" s="318">
        <v>32414</v>
      </c>
      <c r="V34" s="318">
        <v>410482</v>
      </c>
      <c r="W34" s="318">
        <v>206920</v>
      </c>
      <c r="X34" s="318">
        <v>437</v>
      </c>
      <c r="Y34" s="318">
        <v>190309</v>
      </c>
      <c r="Z34" s="318">
        <v>7243</v>
      </c>
      <c r="AA34" s="318">
        <v>49939</v>
      </c>
      <c r="AB34" s="318">
        <v>9905</v>
      </c>
    </row>
    <row r="35" spans="1:28" s="336" customFormat="1" x14ac:dyDescent="0.15">
      <c r="A35" s="489"/>
      <c r="B35" s="302" t="s">
        <v>508</v>
      </c>
      <c r="C35" s="490"/>
      <c r="D35" s="329">
        <v>410</v>
      </c>
      <c r="E35" s="338">
        <v>218</v>
      </c>
      <c r="F35" s="338">
        <v>970</v>
      </c>
      <c r="G35" s="338">
        <v>439</v>
      </c>
      <c r="H35" s="338">
        <v>2</v>
      </c>
      <c r="I35" s="338">
        <v>220</v>
      </c>
      <c r="J35" s="328"/>
      <c r="K35" s="338">
        <v>41</v>
      </c>
      <c r="L35" s="338"/>
      <c r="M35" s="338">
        <v>176</v>
      </c>
      <c r="N35" s="338">
        <v>62</v>
      </c>
      <c r="O35" s="337"/>
      <c r="P35" s="337"/>
      <c r="Q35" s="526"/>
      <c r="R35" s="302" t="s">
        <v>508</v>
      </c>
      <c r="S35" s="418"/>
      <c r="T35" s="405">
        <v>67860</v>
      </c>
      <c r="U35" s="318">
        <v>34385</v>
      </c>
      <c r="V35" s="318">
        <v>405839</v>
      </c>
      <c r="W35" s="318">
        <v>209151</v>
      </c>
      <c r="X35" s="318">
        <v>442</v>
      </c>
      <c r="Y35" s="318">
        <v>185920</v>
      </c>
      <c r="Z35" s="318">
        <v>7283</v>
      </c>
      <c r="AA35" s="318">
        <v>50486</v>
      </c>
      <c r="AB35" s="318">
        <v>10143</v>
      </c>
    </row>
    <row r="36" spans="1:28" s="336" customFormat="1" x14ac:dyDescent="0.15">
      <c r="A36" s="489"/>
      <c r="B36" s="302" t="s">
        <v>713</v>
      </c>
      <c r="C36" s="490"/>
      <c r="D36" s="585">
        <v>399</v>
      </c>
      <c r="E36" s="586">
        <v>235</v>
      </c>
      <c r="F36" s="586">
        <v>968</v>
      </c>
      <c r="G36" s="586">
        <v>438</v>
      </c>
      <c r="H36" s="586">
        <v>2</v>
      </c>
      <c r="I36" s="586">
        <v>220</v>
      </c>
      <c r="J36" s="328"/>
      <c r="K36" s="586">
        <v>42</v>
      </c>
      <c r="L36" s="338"/>
      <c r="M36" s="586">
        <v>174</v>
      </c>
      <c r="N36" s="586">
        <v>62</v>
      </c>
      <c r="O36" s="337"/>
      <c r="P36" s="337"/>
      <c r="Q36" s="489"/>
      <c r="R36" s="302" t="s">
        <v>713</v>
      </c>
      <c r="S36" s="490"/>
      <c r="T36" s="405">
        <v>62736</v>
      </c>
      <c r="U36" s="318">
        <v>36187</v>
      </c>
      <c r="V36" s="318">
        <v>401581</v>
      </c>
      <c r="W36" s="318">
        <v>208568</v>
      </c>
      <c r="X36" s="318">
        <v>441</v>
      </c>
      <c r="Y36" s="318">
        <v>183404</v>
      </c>
      <c r="Z36" s="318">
        <v>7373</v>
      </c>
      <c r="AA36" s="318">
        <v>49848</v>
      </c>
      <c r="AB36" s="318">
        <v>10097</v>
      </c>
    </row>
    <row r="37" spans="1:28" s="336" customFormat="1" x14ac:dyDescent="0.15">
      <c r="A37" s="508"/>
      <c r="B37" s="316" t="s">
        <v>736</v>
      </c>
      <c r="C37" s="509"/>
      <c r="D37" s="503">
        <v>390</v>
      </c>
      <c r="E37" s="504">
        <v>249</v>
      </c>
      <c r="F37" s="504">
        <v>967</v>
      </c>
      <c r="G37" s="504">
        <v>434</v>
      </c>
      <c r="H37" s="504">
        <v>2</v>
      </c>
      <c r="I37" s="504">
        <v>221</v>
      </c>
      <c r="J37" s="496"/>
      <c r="K37" s="504">
        <v>43</v>
      </c>
      <c r="L37" s="409"/>
      <c r="M37" s="504">
        <v>171</v>
      </c>
      <c r="N37" s="504">
        <v>61</v>
      </c>
      <c r="O37" s="337"/>
      <c r="P37" s="337"/>
      <c r="Q37" s="508"/>
      <c r="R37" s="316" t="s">
        <v>736</v>
      </c>
      <c r="S37" s="509"/>
      <c r="T37" s="485">
        <v>57300</v>
      </c>
      <c r="U37" s="315">
        <v>37295</v>
      </c>
      <c r="V37" s="315">
        <v>395820</v>
      </c>
      <c r="W37" s="315">
        <v>207714</v>
      </c>
      <c r="X37" s="315">
        <v>432</v>
      </c>
      <c r="Y37" s="315">
        <v>181249</v>
      </c>
      <c r="Z37" s="315">
        <v>7518</v>
      </c>
      <c r="AA37" s="315">
        <v>48636</v>
      </c>
      <c r="AB37" s="315">
        <v>10726</v>
      </c>
    </row>
    <row r="38" spans="1:28" ht="12.75" customHeight="1" x14ac:dyDescent="0.15">
      <c r="A38" s="507"/>
      <c r="B38" s="331"/>
      <c r="C38" s="335"/>
      <c r="D38" s="334"/>
      <c r="E38" s="334"/>
      <c r="F38" s="332"/>
      <c r="G38" s="333" t="s">
        <v>550</v>
      </c>
      <c r="H38" s="333"/>
      <c r="I38" s="333"/>
      <c r="J38" s="333"/>
      <c r="K38" s="332"/>
      <c r="L38" s="333"/>
      <c r="M38" s="333"/>
      <c r="N38" s="332"/>
      <c r="O38" s="302"/>
      <c r="P38" s="302"/>
      <c r="Q38" s="522"/>
      <c r="R38" s="331"/>
      <c r="S38" s="335"/>
      <c r="T38" s="330"/>
      <c r="U38" s="330"/>
      <c r="V38" s="313" t="s">
        <v>549</v>
      </c>
      <c r="W38" s="313"/>
      <c r="X38" s="313"/>
      <c r="Y38" s="330"/>
      <c r="Z38" s="330"/>
      <c r="AA38" s="330"/>
      <c r="AB38" s="330"/>
    </row>
    <row r="39" spans="1:28" ht="11.85" customHeight="1" x14ac:dyDescent="0.15">
      <c r="A39" s="411" t="s">
        <v>728</v>
      </c>
      <c r="B39" s="302" t="s">
        <v>506</v>
      </c>
      <c r="C39" s="413" t="s">
        <v>729</v>
      </c>
      <c r="D39" s="329" t="s">
        <v>535</v>
      </c>
      <c r="E39" s="338" t="s">
        <v>583</v>
      </c>
      <c r="F39" s="338" t="s">
        <v>541</v>
      </c>
      <c r="G39" s="338" t="s">
        <v>537</v>
      </c>
      <c r="H39" s="338"/>
      <c r="I39" s="338" t="s">
        <v>543</v>
      </c>
      <c r="J39" s="498">
        <v>16</v>
      </c>
      <c r="K39" s="338" t="s">
        <v>542</v>
      </c>
      <c r="L39" s="498">
        <v>4</v>
      </c>
      <c r="M39" s="338" t="s">
        <v>539</v>
      </c>
      <c r="N39" s="338">
        <v>0</v>
      </c>
      <c r="O39" s="298"/>
      <c r="P39" s="298"/>
      <c r="Q39" s="415" t="s">
        <v>728</v>
      </c>
      <c r="R39" s="302" t="s">
        <v>506</v>
      </c>
      <c r="S39" s="418" t="s">
        <v>729</v>
      </c>
      <c r="T39" s="318">
        <v>11084</v>
      </c>
      <c r="U39" s="1178" t="s">
        <v>583</v>
      </c>
      <c r="V39" s="318">
        <v>473140</v>
      </c>
      <c r="W39" s="318">
        <v>250359</v>
      </c>
      <c r="X39" s="318"/>
      <c r="Y39" s="318">
        <v>179984</v>
      </c>
      <c r="Z39" s="318">
        <v>4919</v>
      </c>
      <c r="AA39" s="318">
        <v>3495</v>
      </c>
      <c r="AB39" s="318">
        <v>0</v>
      </c>
    </row>
    <row r="40" spans="1:28" ht="11.85" customHeight="1" x14ac:dyDescent="0.15">
      <c r="A40" s="411"/>
      <c r="B40" s="302" t="s">
        <v>505</v>
      </c>
      <c r="C40" s="413"/>
      <c r="D40" s="329" t="s">
        <v>535</v>
      </c>
      <c r="E40" s="338" t="s">
        <v>583</v>
      </c>
      <c r="F40" s="338" t="s">
        <v>541</v>
      </c>
      <c r="G40" s="338" t="s">
        <v>537</v>
      </c>
      <c r="H40" s="338"/>
      <c r="I40" s="338" t="s">
        <v>536</v>
      </c>
      <c r="J40" s="498">
        <v>16</v>
      </c>
      <c r="K40" s="338" t="s">
        <v>540</v>
      </c>
      <c r="L40" s="498">
        <v>5</v>
      </c>
      <c r="M40" s="338" t="s">
        <v>539</v>
      </c>
      <c r="N40" s="338">
        <v>0</v>
      </c>
      <c r="O40" s="298"/>
      <c r="P40" s="298"/>
      <c r="Q40" s="415"/>
      <c r="R40" s="302" t="s">
        <v>505</v>
      </c>
      <c r="S40" s="412"/>
      <c r="T40" s="318">
        <v>11067</v>
      </c>
      <c r="U40" s="1178" t="s">
        <v>583</v>
      </c>
      <c r="V40" s="318">
        <v>466064</v>
      </c>
      <c r="W40" s="318">
        <v>239174</v>
      </c>
      <c r="X40" s="318"/>
      <c r="Y40" s="318">
        <v>173263</v>
      </c>
      <c r="Z40" s="318">
        <v>4909</v>
      </c>
      <c r="AA40" s="318">
        <v>3595</v>
      </c>
      <c r="AB40" s="318">
        <v>0</v>
      </c>
    </row>
    <row r="41" spans="1:28" ht="11.85" customHeight="1" x14ac:dyDescent="0.15">
      <c r="B41" s="302" t="s">
        <v>504</v>
      </c>
      <c r="C41" s="302"/>
      <c r="D41" s="329" t="s">
        <v>535</v>
      </c>
      <c r="E41" s="338" t="s">
        <v>583</v>
      </c>
      <c r="F41" s="338" t="s">
        <v>538</v>
      </c>
      <c r="G41" s="338" t="s">
        <v>537</v>
      </c>
      <c r="H41" s="338"/>
      <c r="I41" s="338" t="s">
        <v>536</v>
      </c>
      <c r="J41" s="498">
        <v>16</v>
      </c>
      <c r="K41" s="338" t="s">
        <v>526</v>
      </c>
      <c r="L41" s="498">
        <v>5</v>
      </c>
      <c r="M41" s="338" t="s">
        <v>539</v>
      </c>
      <c r="N41" s="338">
        <v>0</v>
      </c>
      <c r="O41" s="298"/>
      <c r="P41" s="298"/>
      <c r="R41" s="302" t="s">
        <v>504</v>
      </c>
      <c r="S41" s="407"/>
      <c r="T41" s="318">
        <v>10940</v>
      </c>
      <c r="U41" s="1178" t="s">
        <v>583</v>
      </c>
      <c r="V41" s="318">
        <v>458653</v>
      </c>
      <c r="W41" s="318">
        <v>232309</v>
      </c>
      <c r="X41" s="318"/>
      <c r="Y41" s="318">
        <v>165804</v>
      </c>
      <c r="Z41" s="318">
        <v>4925</v>
      </c>
      <c r="AA41" s="318">
        <v>3741</v>
      </c>
      <c r="AB41" s="318">
        <v>0</v>
      </c>
    </row>
    <row r="42" spans="1:28" ht="11.85" customHeight="1" x14ac:dyDescent="0.15">
      <c r="B42" s="302" t="s">
        <v>503</v>
      </c>
      <c r="C42" s="302"/>
      <c r="D42" s="329" t="s">
        <v>535</v>
      </c>
      <c r="E42" s="338" t="s">
        <v>583</v>
      </c>
      <c r="F42" s="338" t="s">
        <v>538</v>
      </c>
      <c r="G42" s="338" t="s">
        <v>537</v>
      </c>
      <c r="H42" s="338"/>
      <c r="I42" s="338" t="s">
        <v>536</v>
      </c>
      <c r="J42" s="498">
        <v>16</v>
      </c>
      <c r="K42" s="338" t="s">
        <v>526</v>
      </c>
      <c r="L42" s="498">
        <v>5</v>
      </c>
      <c r="M42" s="338" t="s">
        <v>525</v>
      </c>
      <c r="N42" s="338">
        <v>0</v>
      </c>
      <c r="O42" s="298"/>
      <c r="P42" s="298"/>
      <c r="Q42" s="298"/>
      <c r="R42" s="302" t="s">
        <v>503</v>
      </c>
      <c r="S42" s="305"/>
      <c r="T42" s="318">
        <v>11264</v>
      </c>
      <c r="U42" s="1178" t="s">
        <v>583</v>
      </c>
      <c r="V42" s="318">
        <v>446341</v>
      </c>
      <c r="W42" s="318">
        <v>230994</v>
      </c>
      <c r="X42" s="318"/>
      <c r="Y42" s="318">
        <v>159621</v>
      </c>
      <c r="Z42" s="318">
        <v>4951</v>
      </c>
      <c r="AA42" s="318">
        <v>3856</v>
      </c>
      <c r="AB42" s="318">
        <v>0</v>
      </c>
    </row>
    <row r="43" spans="1:28" ht="11.85" customHeight="1" x14ac:dyDescent="0.15">
      <c r="B43" s="302" t="s">
        <v>502</v>
      </c>
      <c r="C43" s="302"/>
      <c r="D43" s="329" t="s">
        <v>535</v>
      </c>
      <c r="E43" s="338" t="s">
        <v>583</v>
      </c>
      <c r="F43" s="338" t="s">
        <v>534</v>
      </c>
      <c r="G43" s="338" t="s">
        <v>530</v>
      </c>
      <c r="H43" s="338"/>
      <c r="I43" s="338" t="s">
        <v>533</v>
      </c>
      <c r="J43" s="498">
        <v>16</v>
      </c>
      <c r="K43" s="338" t="s">
        <v>526</v>
      </c>
      <c r="L43" s="498">
        <v>5</v>
      </c>
      <c r="M43" s="338" t="s">
        <v>525</v>
      </c>
      <c r="N43" s="338">
        <v>0</v>
      </c>
      <c r="O43" s="298"/>
      <c r="P43" s="298"/>
      <c r="Q43" s="298"/>
      <c r="R43" s="302" t="s">
        <v>502</v>
      </c>
      <c r="S43" s="305"/>
      <c r="T43" s="318">
        <v>11770</v>
      </c>
      <c r="U43" s="1178" t="s">
        <v>583</v>
      </c>
      <c r="V43" s="318">
        <v>434915</v>
      </c>
      <c r="W43" s="318">
        <v>230103</v>
      </c>
      <c r="X43" s="318"/>
      <c r="Y43" s="318">
        <v>151970</v>
      </c>
      <c r="Z43" s="318">
        <v>4946</v>
      </c>
      <c r="AA43" s="318">
        <v>3893</v>
      </c>
      <c r="AB43" s="318">
        <v>0</v>
      </c>
    </row>
    <row r="44" spans="1:28" ht="11.85" customHeight="1" x14ac:dyDescent="0.15">
      <c r="B44" s="302" t="s">
        <v>501</v>
      </c>
      <c r="C44" s="302"/>
      <c r="D44" s="329" t="s">
        <v>532</v>
      </c>
      <c r="E44" s="338" t="s">
        <v>583</v>
      </c>
      <c r="F44" s="338" t="s">
        <v>528</v>
      </c>
      <c r="G44" s="338" t="s">
        <v>530</v>
      </c>
      <c r="H44" s="338"/>
      <c r="I44" s="338" t="s">
        <v>529</v>
      </c>
      <c r="J44" s="498">
        <v>16</v>
      </c>
      <c r="K44" s="338" t="s">
        <v>526</v>
      </c>
      <c r="L44" s="498">
        <v>5</v>
      </c>
      <c r="M44" s="338" t="s">
        <v>525</v>
      </c>
      <c r="N44" s="338">
        <v>0</v>
      </c>
      <c r="O44" s="298"/>
      <c r="P44" s="298"/>
      <c r="Q44" s="298"/>
      <c r="R44" s="302" t="s">
        <v>501</v>
      </c>
      <c r="S44" s="305"/>
      <c r="T44" s="318">
        <v>12186</v>
      </c>
      <c r="U44" s="1178" t="s">
        <v>583</v>
      </c>
      <c r="V44" s="318">
        <v>427022</v>
      </c>
      <c r="W44" s="318">
        <v>227593</v>
      </c>
      <c r="X44" s="318"/>
      <c r="Y44" s="318">
        <v>147878</v>
      </c>
      <c r="Z44" s="318">
        <v>4920</v>
      </c>
      <c r="AA44" s="318">
        <v>3844</v>
      </c>
      <c r="AB44" s="318">
        <v>0</v>
      </c>
    </row>
    <row r="45" spans="1:28" ht="11.85" customHeight="1" x14ac:dyDescent="0.15">
      <c r="B45" s="302" t="s">
        <v>500</v>
      </c>
      <c r="C45" s="302"/>
      <c r="D45" s="329" t="s">
        <v>531</v>
      </c>
      <c r="E45" s="338" t="s">
        <v>583</v>
      </c>
      <c r="F45" s="338" t="s">
        <v>528</v>
      </c>
      <c r="G45" s="338" t="s">
        <v>530</v>
      </c>
      <c r="H45" s="338"/>
      <c r="I45" s="338" t="s">
        <v>529</v>
      </c>
      <c r="J45" s="498">
        <v>16</v>
      </c>
      <c r="K45" s="338" t="s">
        <v>526</v>
      </c>
      <c r="L45" s="498">
        <v>5</v>
      </c>
      <c r="M45" s="338" t="s">
        <v>525</v>
      </c>
      <c r="N45" s="338"/>
      <c r="O45" s="298"/>
      <c r="P45" s="298"/>
      <c r="Q45" s="298"/>
      <c r="R45" s="302" t="s">
        <v>500</v>
      </c>
      <c r="S45" s="305"/>
      <c r="T45" s="318">
        <v>12509</v>
      </c>
      <c r="U45" s="1178" t="s">
        <v>583</v>
      </c>
      <c r="V45" s="318">
        <v>421658</v>
      </c>
      <c r="W45" s="318">
        <v>220399</v>
      </c>
      <c r="X45" s="318"/>
      <c r="Y45" s="318">
        <v>147406</v>
      </c>
      <c r="Z45" s="318">
        <v>4977</v>
      </c>
      <c r="AA45" s="318">
        <v>3683</v>
      </c>
      <c r="AB45" s="318">
        <v>0</v>
      </c>
    </row>
    <row r="46" spans="1:28" ht="11.85" customHeight="1" x14ac:dyDescent="0.15">
      <c r="B46" s="302" t="s">
        <v>499</v>
      </c>
      <c r="C46" s="302"/>
      <c r="D46" s="329">
        <v>105</v>
      </c>
      <c r="E46" s="338" t="s">
        <v>583</v>
      </c>
      <c r="F46" s="338" t="s">
        <v>528</v>
      </c>
      <c r="G46" s="338" t="s">
        <v>530</v>
      </c>
      <c r="H46" s="338"/>
      <c r="I46" s="338" t="s">
        <v>529</v>
      </c>
      <c r="J46" s="498">
        <v>16</v>
      </c>
      <c r="K46" s="338" t="s">
        <v>526</v>
      </c>
      <c r="L46" s="498">
        <v>5</v>
      </c>
      <c r="M46" s="338" t="s">
        <v>525</v>
      </c>
      <c r="N46" s="338">
        <v>0</v>
      </c>
      <c r="O46" s="298"/>
      <c r="P46" s="298"/>
      <c r="Q46" s="298"/>
      <c r="R46" s="302" t="s">
        <v>499</v>
      </c>
      <c r="S46" s="305"/>
      <c r="T46" s="318">
        <v>12974</v>
      </c>
      <c r="U46" s="1178" t="s">
        <v>583</v>
      </c>
      <c r="V46" s="318">
        <v>416970</v>
      </c>
      <c r="W46" s="318">
        <v>214708</v>
      </c>
      <c r="X46" s="318"/>
      <c r="Y46" s="318">
        <v>147571</v>
      </c>
      <c r="Z46" s="318">
        <v>5034</v>
      </c>
      <c r="AA46" s="318">
        <v>3723</v>
      </c>
      <c r="AB46" s="318">
        <v>0</v>
      </c>
    </row>
    <row r="47" spans="1:28" ht="11.85" customHeight="1" x14ac:dyDescent="0.15">
      <c r="B47" s="302" t="s">
        <v>498</v>
      </c>
      <c r="C47" s="302"/>
      <c r="D47" s="329">
        <v>104</v>
      </c>
      <c r="E47" s="338" t="s">
        <v>583</v>
      </c>
      <c r="F47" s="338" t="s">
        <v>528</v>
      </c>
      <c r="G47" s="338">
        <v>412</v>
      </c>
      <c r="H47" s="338"/>
      <c r="I47" s="338" t="s">
        <v>527</v>
      </c>
      <c r="J47" s="498">
        <v>16</v>
      </c>
      <c r="K47" s="338" t="s">
        <v>526</v>
      </c>
      <c r="L47" s="498">
        <v>5</v>
      </c>
      <c r="M47" s="338" t="s">
        <v>525</v>
      </c>
      <c r="N47" s="338">
        <v>0</v>
      </c>
      <c r="O47" s="298"/>
      <c r="P47" s="298"/>
      <c r="Q47" s="298"/>
      <c r="R47" s="302" t="s">
        <v>498</v>
      </c>
      <c r="S47" s="305"/>
      <c r="T47" s="318">
        <v>13255</v>
      </c>
      <c r="U47" s="1178" t="s">
        <v>583</v>
      </c>
      <c r="V47" s="318">
        <v>416780</v>
      </c>
      <c r="W47" s="318">
        <v>210097</v>
      </c>
      <c r="X47" s="318"/>
      <c r="Y47" s="318">
        <v>146191</v>
      </c>
      <c r="Z47" s="318">
        <v>5214</v>
      </c>
      <c r="AA47" s="318">
        <v>3634</v>
      </c>
      <c r="AB47" s="318">
        <v>0</v>
      </c>
    </row>
    <row r="48" spans="1:28" ht="11.85" customHeight="1" x14ac:dyDescent="0.15">
      <c r="B48" s="302" t="s">
        <v>497</v>
      </c>
      <c r="C48" s="302"/>
      <c r="D48" s="329">
        <v>104</v>
      </c>
      <c r="E48" s="338" t="s">
        <v>583</v>
      </c>
      <c r="F48" s="338">
        <v>987</v>
      </c>
      <c r="G48" s="338">
        <v>412</v>
      </c>
      <c r="H48" s="338"/>
      <c r="I48" s="338">
        <v>173</v>
      </c>
      <c r="J48" s="498">
        <v>15</v>
      </c>
      <c r="K48" s="338">
        <v>28</v>
      </c>
      <c r="L48" s="498">
        <v>5</v>
      </c>
      <c r="M48" s="338" t="s">
        <v>525</v>
      </c>
      <c r="N48" s="338"/>
      <c r="O48" s="298"/>
      <c r="P48" s="298"/>
      <c r="Q48" s="298"/>
      <c r="R48" s="302" t="s">
        <v>497</v>
      </c>
      <c r="S48" s="305"/>
      <c r="T48" s="318">
        <v>13602</v>
      </c>
      <c r="U48" s="1178" t="s">
        <v>583</v>
      </c>
      <c r="V48" s="318">
        <v>417660</v>
      </c>
      <c r="W48" s="318">
        <v>205061</v>
      </c>
      <c r="X48" s="318"/>
      <c r="Y48" s="318">
        <v>142131</v>
      </c>
      <c r="Z48" s="318">
        <v>5250</v>
      </c>
      <c r="AA48" s="318">
        <v>3401</v>
      </c>
      <c r="AB48" s="318">
        <v>0</v>
      </c>
    </row>
    <row r="49" spans="2:28" ht="11.85" customHeight="1" x14ac:dyDescent="0.15">
      <c r="B49" s="302" t="s">
        <v>496</v>
      </c>
      <c r="C49" s="302"/>
      <c r="D49" s="329">
        <v>105</v>
      </c>
      <c r="E49" s="338" t="s">
        <v>583</v>
      </c>
      <c r="F49" s="338">
        <v>988</v>
      </c>
      <c r="G49" s="338">
        <v>412</v>
      </c>
      <c r="H49" s="338"/>
      <c r="I49" s="338">
        <v>173</v>
      </c>
      <c r="J49" s="498">
        <v>15</v>
      </c>
      <c r="K49" s="338">
        <v>28</v>
      </c>
      <c r="L49" s="498">
        <v>5</v>
      </c>
      <c r="M49" s="338">
        <v>19</v>
      </c>
      <c r="N49" s="338">
        <v>0</v>
      </c>
      <c r="O49" s="298"/>
      <c r="P49" s="298"/>
      <c r="Q49" s="298"/>
      <c r="R49" s="302" t="s">
        <v>496</v>
      </c>
      <c r="S49" s="305"/>
      <c r="T49" s="318">
        <v>13777</v>
      </c>
      <c r="U49" s="1178" t="s">
        <v>583</v>
      </c>
      <c r="V49" s="318">
        <v>421344</v>
      </c>
      <c r="W49" s="318">
        <v>199387</v>
      </c>
      <c r="X49" s="318"/>
      <c r="Y49" s="318">
        <v>139088</v>
      </c>
      <c r="Z49" s="318">
        <v>5362</v>
      </c>
      <c r="AA49" s="318">
        <v>3135</v>
      </c>
      <c r="AB49" s="318"/>
    </row>
    <row r="50" spans="2:28" ht="11.85" customHeight="1" x14ac:dyDescent="0.15">
      <c r="B50" s="302" t="s">
        <v>495</v>
      </c>
      <c r="C50" s="302"/>
      <c r="D50" s="329">
        <v>104</v>
      </c>
      <c r="E50" s="338" t="s">
        <v>583</v>
      </c>
      <c r="F50" s="338">
        <v>988</v>
      </c>
      <c r="G50" s="338">
        <v>413</v>
      </c>
      <c r="H50" s="338"/>
      <c r="I50" s="338">
        <v>172</v>
      </c>
      <c r="J50" s="498">
        <v>15</v>
      </c>
      <c r="K50" s="338">
        <v>29</v>
      </c>
      <c r="L50" s="498">
        <v>5</v>
      </c>
      <c r="M50" s="338">
        <v>18</v>
      </c>
      <c r="N50" s="338">
        <v>0</v>
      </c>
      <c r="O50" s="298"/>
      <c r="P50" s="298"/>
      <c r="Q50" s="298"/>
      <c r="R50" s="302" t="s">
        <v>495</v>
      </c>
      <c r="S50" s="305"/>
      <c r="T50" s="318">
        <v>13873</v>
      </c>
      <c r="U50" s="1178" t="s">
        <v>583</v>
      </c>
      <c r="V50" s="318">
        <v>425328</v>
      </c>
      <c r="W50" s="318">
        <v>195803</v>
      </c>
      <c r="X50" s="318"/>
      <c r="Y50" s="318">
        <v>136447</v>
      </c>
      <c r="Z50" s="318">
        <v>5525</v>
      </c>
      <c r="AA50" s="318">
        <v>2946</v>
      </c>
      <c r="AB50" s="318">
        <v>0</v>
      </c>
    </row>
    <row r="51" spans="2:28" ht="11.85" customHeight="1" x14ac:dyDescent="0.15">
      <c r="B51" s="302" t="s">
        <v>494</v>
      </c>
      <c r="C51" s="302"/>
      <c r="D51" s="329">
        <v>102</v>
      </c>
      <c r="E51" s="338" t="s">
        <v>583</v>
      </c>
      <c r="F51" s="338">
        <v>986</v>
      </c>
      <c r="G51" s="338">
        <v>413</v>
      </c>
      <c r="H51" s="338"/>
      <c r="I51" s="338">
        <v>175</v>
      </c>
      <c r="J51" s="498">
        <v>15</v>
      </c>
      <c r="K51" s="338">
        <v>29</v>
      </c>
      <c r="L51" s="498">
        <v>5</v>
      </c>
      <c r="M51" s="338">
        <v>16</v>
      </c>
      <c r="N51" s="338"/>
      <c r="O51" s="298"/>
      <c r="P51" s="298"/>
      <c r="Q51" s="298"/>
      <c r="R51" s="302" t="s">
        <v>494</v>
      </c>
      <c r="S51" s="305"/>
      <c r="T51" s="318">
        <v>13442</v>
      </c>
      <c r="U51" s="1178" t="s">
        <v>583</v>
      </c>
      <c r="V51" s="318">
        <v>430434</v>
      </c>
      <c r="W51" s="318">
        <v>195581</v>
      </c>
      <c r="X51" s="318"/>
      <c r="Y51" s="318">
        <v>133055</v>
      </c>
      <c r="Z51" s="318">
        <v>5690</v>
      </c>
      <c r="AA51" s="318">
        <v>2822</v>
      </c>
      <c r="AB51" s="318">
        <v>0</v>
      </c>
    </row>
    <row r="52" spans="2:28" ht="11.85" customHeight="1" x14ac:dyDescent="0.15">
      <c r="B52" s="302" t="s">
        <v>493</v>
      </c>
      <c r="C52" s="302"/>
      <c r="D52" s="329">
        <v>101</v>
      </c>
      <c r="E52" s="338" t="s">
        <v>583</v>
      </c>
      <c r="F52" s="338">
        <v>982</v>
      </c>
      <c r="G52" s="338">
        <v>414</v>
      </c>
      <c r="H52" s="338"/>
      <c r="I52" s="338">
        <v>175</v>
      </c>
      <c r="J52" s="498">
        <v>15</v>
      </c>
      <c r="K52" s="338">
        <v>30</v>
      </c>
      <c r="L52" s="498">
        <v>5</v>
      </c>
      <c r="M52" s="338">
        <v>16</v>
      </c>
      <c r="N52" s="338"/>
      <c r="O52" s="298"/>
      <c r="P52" s="298"/>
      <c r="Q52" s="298"/>
      <c r="R52" s="302" t="s">
        <v>493</v>
      </c>
      <c r="S52" s="305"/>
      <c r="T52" s="318">
        <v>12961</v>
      </c>
      <c r="U52" s="1178" t="s">
        <v>583</v>
      </c>
      <c r="V52" s="318">
        <v>434473</v>
      </c>
      <c r="W52" s="318">
        <v>196432</v>
      </c>
      <c r="X52" s="318"/>
      <c r="Y52" s="318">
        <v>129440</v>
      </c>
      <c r="Z52" s="318">
        <v>5805</v>
      </c>
      <c r="AA52" s="318">
        <v>2657</v>
      </c>
      <c r="AB52" s="318"/>
    </row>
    <row r="53" spans="2:28" ht="11.85" customHeight="1" x14ac:dyDescent="0.15">
      <c r="B53" s="302" t="s">
        <v>492</v>
      </c>
      <c r="C53" s="302"/>
      <c r="D53" s="329">
        <v>100</v>
      </c>
      <c r="E53" s="338" t="s">
        <v>583</v>
      </c>
      <c r="F53" s="338">
        <v>984</v>
      </c>
      <c r="G53" s="338">
        <v>414</v>
      </c>
      <c r="H53" s="338"/>
      <c r="I53" s="338">
        <v>169</v>
      </c>
      <c r="J53" s="498">
        <v>15</v>
      </c>
      <c r="K53" s="338">
        <v>30</v>
      </c>
      <c r="L53" s="498">
        <v>5</v>
      </c>
      <c r="M53" s="338">
        <v>16</v>
      </c>
      <c r="N53" s="338"/>
      <c r="O53" s="298"/>
      <c r="P53" s="298"/>
      <c r="Q53" s="298"/>
      <c r="R53" s="302" t="s">
        <v>492</v>
      </c>
      <c r="S53" s="305"/>
      <c r="T53" s="318">
        <v>12579</v>
      </c>
      <c r="U53" s="1178" t="s">
        <v>583</v>
      </c>
      <c r="V53" s="318">
        <v>435978</v>
      </c>
      <c r="W53" s="318">
        <v>199950</v>
      </c>
      <c r="X53" s="318"/>
      <c r="Y53" s="318">
        <v>127029</v>
      </c>
      <c r="Z53" s="318">
        <v>6041</v>
      </c>
      <c r="AA53" s="318">
        <v>2676</v>
      </c>
      <c r="AB53" s="318"/>
    </row>
    <row r="54" spans="2:28" ht="11.85" customHeight="1" x14ac:dyDescent="0.15">
      <c r="B54" s="302" t="s">
        <v>491</v>
      </c>
      <c r="C54" s="302"/>
      <c r="D54" s="329">
        <v>96</v>
      </c>
      <c r="E54" s="338" t="s">
        <v>583</v>
      </c>
      <c r="F54" s="338">
        <v>986</v>
      </c>
      <c r="G54" s="338">
        <v>413</v>
      </c>
      <c r="H54" s="338"/>
      <c r="I54" s="338">
        <v>165</v>
      </c>
      <c r="J54" s="498">
        <v>15</v>
      </c>
      <c r="K54" s="338">
        <v>30</v>
      </c>
      <c r="L54" s="498">
        <v>5</v>
      </c>
      <c r="M54" s="338">
        <v>17</v>
      </c>
      <c r="N54" s="338"/>
      <c r="O54" s="298"/>
      <c r="P54" s="298"/>
      <c r="Q54" s="298"/>
      <c r="R54" s="302" t="s">
        <v>491</v>
      </c>
      <c r="S54" s="305"/>
      <c r="T54" s="318">
        <v>11972</v>
      </c>
      <c r="U54" s="1178" t="s">
        <v>583</v>
      </c>
      <c r="V54" s="318">
        <v>438382</v>
      </c>
      <c r="W54" s="318">
        <v>201178</v>
      </c>
      <c r="X54" s="318"/>
      <c r="Y54" s="318">
        <v>127246</v>
      </c>
      <c r="Z54" s="318">
        <v>6239</v>
      </c>
      <c r="AA54" s="318">
        <v>2751</v>
      </c>
      <c r="AB54" s="318"/>
    </row>
    <row r="55" spans="2:28" ht="11.85" customHeight="1" x14ac:dyDescent="0.15">
      <c r="B55" s="302" t="s">
        <v>490</v>
      </c>
      <c r="C55" s="302"/>
      <c r="D55" s="329">
        <v>94</v>
      </c>
      <c r="E55" s="338" t="s">
        <v>583</v>
      </c>
      <c r="F55" s="338">
        <v>986</v>
      </c>
      <c r="G55" s="338">
        <v>413</v>
      </c>
      <c r="H55" s="338"/>
      <c r="I55" s="338">
        <v>165</v>
      </c>
      <c r="J55" s="498">
        <v>15</v>
      </c>
      <c r="K55" s="338">
        <v>32</v>
      </c>
      <c r="L55" s="498">
        <v>5</v>
      </c>
      <c r="M55" s="338">
        <v>17</v>
      </c>
      <c r="N55" s="338"/>
      <c r="O55" s="298"/>
      <c r="P55" s="298"/>
      <c r="Q55" s="298"/>
      <c r="R55" s="302" t="s">
        <v>490</v>
      </c>
      <c r="S55" s="305"/>
      <c r="T55" s="318">
        <v>11385</v>
      </c>
      <c r="U55" s="1178" t="s">
        <v>583</v>
      </c>
      <c r="V55" s="318">
        <v>437140</v>
      </c>
      <c r="W55" s="318">
        <v>203643</v>
      </c>
      <c r="X55" s="318"/>
      <c r="Y55" s="318">
        <v>128412</v>
      </c>
      <c r="Z55" s="318">
        <v>6473</v>
      </c>
      <c r="AA55" s="318">
        <v>2791</v>
      </c>
      <c r="AB55" s="318"/>
    </row>
    <row r="56" spans="2:28" ht="11.85" customHeight="1" x14ac:dyDescent="0.15">
      <c r="B56" s="302" t="s">
        <v>489</v>
      </c>
      <c r="C56" s="302"/>
      <c r="D56" s="329">
        <v>93</v>
      </c>
      <c r="E56" s="338" t="s">
        <v>583</v>
      </c>
      <c r="F56" s="338">
        <v>979</v>
      </c>
      <c r="G56" s="338">
        <v>413</v>
      </c>
      <c r="H56" s="338"/>
      <c r="I56" s="338">
        <v>165</v>
      </c>
      <c r="J56" s="498">
        <v>15</v>
      </c>
      <c r="K56" s="338">
        <v>33</v>
      </c>
      <c r="L56" s="498">
        <v>6</v>
      </c>
      <c r="M56" s="338">
        <v>17</v>
      </c>
      <c r="N56" s="338"/>
      <c r="O56" s="298"/>
      <c r="P56" s="298"/>
      <c r="Q56" s="298"/>
      <c r="R56" s="302" t="s">
        <v>489</v>
      </c>
      <c r="S56" s="305"/>
      <c r="T56" s="318">
        <v>10998</v>
      </c>
      <c r="U56" s="1178" t="s">
        <v>583</v>
      </c>
      <c r="V56" s="318">
        <v>433518</v>
      </c>
      <c r="W56" s="318">
        <v>204176</v>
      </c>
      <c r="X56" s="318"/>
      <c r="Y56" s="318">
        <v>131901</v>
      </c>
      <c r="Z56" s="318">
        <v>6570</v>
      </c>
      <c r="AA56" s="318">
        <v>2822</v>
      </c>
      <c r="AB56" s="318"/>
    </row>
    <row r="57" spans="2:28" ht="11.85" customHeight="1" x14ac:dyDescent="0.15">
      <c r="B57" s="302" t="s">
        <v>488</v>
      </c>
      <c r="C57" s="302"/>
      <c r="D57" s="329">
        <v>92</v>
      </c>
      <c r="E57" s="338" t="s">
        <v>583</v>
      </c>
      <c r="F57" s="338">
        <v>979</v>
      </c>
      <c r="G57" s="338">
        <v>414</v>
      </c>
      <c r="H57" s="338"/>
      <c r="I57" s="338">
        <v>163</v>
      </c>
      <c r="J57" s="498">
        <v>15</v>
      </c>
      <c r="K57" s="338">
        <v>33</v>
      </c>
      <c r="L57" s="498">
        <v>6</v>
      </c>
      <c r="M57" s="338">
        <v>16</v>
      </c>
      <c r="N57" s="338"/>
      <c r="O57" s="298"/>
      <c r="P57" s="298"/>
      <c r="Q57" s="298"/>
      <c r="R57" s="302" t="s">
        <v>488</v>
      </c>
      <c r="S57" s="305"/>
      <c r="T57" s="318">
        <v>10865</v>
      </c>
      <c r="U57" s="1178" t="s">
        <v>583</v>
      </c>
      <c r="V57" s="318">
        <v>428383</v>
      </c>
      <c r="W57" s="318">
        <v>208044</v>
      </c>
      <c r="X57" s="318"/>
      <c r="Y57" s="318">
        <v>133267</v>
      </c>
      <c r="Z57" s="318">
        <v>6680</v>
      </c>
      <c r="AA57" s="318">
        <v>2837</v>
      </c>
      <c r="AB57" s="318"/>
    </row>
    <row r="58" spans="2:28" s="298" customFormat="1" ht="12.75" customHeight="1" x14ac:dyDescent="0.15">
      <c r="B58" s="302" t="s">
        <v>616</v>
      </c>
      <c r="C58" s="302"/>
      <c r="D58" s="329">
        <v>92</v>
      </c>
      <c r="E58" s="338" t="s">
        <v>583</v>
      </c>
      <c r="F58" s="338">
        <v>980</v>
      </c>
      <c r="G58" s="338">
        <v>414</v>
      </c>
      <c r="H58" s="338"/>
      <c r="I58" s="338">
        <v>163</v>
      </c>
      <c r="J58" s="498">
        <v>15</v>
      </c>
      <c r="K58" s="338">
        <v>33</v>
      </c>
      <c r="L58" s="498">
        <v>6</v>
      </c>
      <c r="M58" s="338">
        <v>16</v>
      </c>
      <c r="N58" s="338"/>
      <c r="R58" s="302" t="s">
        <v>616</v>
      </c>
      <c r="S58" s="305"/>
      <c r="T58" s="318">
        <v>10976</v>
      </c>
      <c r="U58" s="1178" t="s">
        <v>583</v>
      </c>
      <c r="V58" s="318">
        <v>421251</v>
      </c>
      <c r="W58" s="318">
        <v>209510</v>
      </c>
      <c r="X58" s="318"/>
      <c r="Y58" s="318">
        <v>134959</v>
      </c>
      <c r="Z58" s="318">
        <v>6876</v>
      </c>
      <c r="AA58" s="318">
        <v>2788</v>
      </c>
      <c r="AB58" s="318"/>
    </row>
    <row r="59" spans="2:28" ht="12.75" customHeight="1" x14ac:dyDescent="0.15">
      <c r="B59" s="302" t="s">
        <v>617</v>
      </c>
      <c r="C59" s="302"/>
      <c r="D59" s="329">
        <v>91</v>
      </c>
      <c r="E59" s="338" t="s">
        <v>583</v>
      </c>
      <c r="F59" s="338">
        <v>978</v>
      </c>
      <c r="G59" s="338">
        <v>418</v>
      </c>
      <c r="H59" s="338"/>
      <c r="I59" s="338">
        <v>163</v>
      </c>
      <c r="J59" s="498">
        <v>15</v>
      </c>
      <c r="K59" s="338">
        <v>33</v>
      </c>
      <c r="L59" s="498">
        <v>6</v>
      </c>
      <c r="M59" s="338">
        <v>16</v>
      </c>
      <c r="N59" s="338"/>
      <c r="O59" s="298"/>
      <c r="P59" s="298"/>
      <c r="Q59" s="298"/>
      <c r="R59" s="302" t="s">
        <v>617</v>
      </c>
      <c r="S59" s="305"/>
      <c r="T59" s="318">
        <v>10712</v>
      </c>
      <c r="U59" s="1178" t="s">
        <v>583</v>
      </c>
      <c r="V59" s="318">
        <v>417278</v>
      </c>
      <c r="W59" s="318">
        <v>209768</v>
      </c>
      <c r="X59" s="318"/>
      <c r="Y59" s="318">
        <v>135168</v>
      </c>
      <c r="Z59" s="318">
        <v>6965</v>
      </c>
      <c r="AA59" s="318">
        <v>2695</v>
      </c>
      <c r="AB59" s="318"/>
    </row>
    <row r="60" spans="2:28" ht="11.85" customHeight="1" x14ac:dyDescent="0.15">
      <c r="B60" s="302" t="s">
        <v>619</v>
      </c>
      <c r="C60" s="302"/>
      <c r="D60" s="329">
        <v>91</v>
      </c>
      <c r="E60" s="338" t="s">
        <v>583</v>
      </c>
      <c r="F60" s="338">
        <v>979</v>
      </c>
      <c r="G60" s="338">
        <v>418</v>
      </c>
      <c r="H60" s="338"/>
      <c r="I60" s="338">
        <v>163</v>
      </c>
      <c r="J60" s="498">
        <v>15</v>
      </c>
      <c r="K60" s="338">
        <v>35</v>
      </c>
      <c r="L60" s="498">
        <v>7</v>
      </c>
      <c r="M60" s="338">
        <v>16</v>
      </c>
      <c r="N60" s="338"/>
      <c r="O60" s="298"/>
      <c r="P60" s="298"/>
      <c r="Q60" s="298"/>
      <c r="R60" s="302" t="s">
        <v>619</v>
      </c>
      <c r="S60" s="305"/>
      <c r="T60" s="318">
        <v>10590</v>
      </c>
      <c r="U60" s="1178" t="s">
        <v>583</v>
      </c>
      <c r="V60" s="318">
        <v>414337</v>
      </c>
      <c r="W60" s="318">
        <v>208318</v>
      </c>
      <c r="X60" s="318"/>
      <c r="Y60" s="318">
        <v>137879</v>
      </c>
      <c r="Z60" s="318">
        <v>7128</v>
      </c>
      <c r="AA60" s="318">
        <v>2677</v>
      </c>
      <c r="AB60" s="318"/>
    </row>
    <row r="61" spans="2:28" ht="11.85" customHeight="1" x14ac:dyDescent="0.15">
      <c r="B61" s="302" t="s">
        <v>625</v>
      </c>
      <c r="C61" s="302"/>
      <c r="D61" s="329">
        <v>86</v>
      </c>
      <c r="E61" s="338">
        <v>1</v>
      </c>
      <c r="F61" s="338">
        <v>975</v>
      </c>
      <c r="G61" s="338">
        <v>418</v>
      </c>
      <c r="H61" s="338"/>
      <c r="I61" s="338">
        <v>163</v>
      </c>
      <c r="J61" s="498">
        <v>15</v>
      </c>
      <c r="K61" s="338">
        <v>37</v>
      </c>
      <c r="L61" s="498">
        <v>9</v>
      </c>
      <c r="M61" s="338">
        <v>16</v>
      </c>
      <c r="N61" s="338"/>
      <c r="O61" s="298"/>
      <c r="P61" s="298"/>
      <c r="Q61" s="298"/>
      <c r="R61" s="302" t="s">
        <v>625</v>
      </c>
      <c r="S61" s="305"/>
      <c r="T61" s="318">
        <v>9995</v>
      </c>
      <c r="U61" s="318">
        <v>95</v>
      </c>
      <c r="V61" s="318">
        <v>412427</v>
      </c>
      <c r="W61" s="318">
        <v>205934</v>
      </c>
      <c r="X61" s="318"/>
      <c r="Y61" s="318">
        <v>138628</v>
      </c>
      <c r="Z61" s="318">
        <v>7279</v>
      </c>
      <c r="AA61" s="318">
        <v>2635</v>
      </c>
      <c r="AB61" s="491"/>
    </row>
    <row r="62" spans="2:28" x14ac:dyDescent="0.15">
      <c r="B62" s="302" t="s">
        <v>635</v>
      </c>
      <c r="C62" s="302"/>
      <c r="D62" s="329">
        <v>85</v>
      </c>
      <c r="E62" s="338">
        <v>1</v>
      </c>
      <c r="F62" s="338">
        <v>971</v>
      </c>
      <c r="G62" s="338">
        <v>418</v>
      </c>
      <c r="H62" s="338"/>
      <c r="I62" s="338">
        <v>164</v>
      </c>
      <c r="J62" s="498">
        <v>15</v>
      </c>
      <c r="K62" s="338">
        <v>37</v>
      </c>
      <c r="L62" s="498">
        <v>9</v>
      </c>
      <c r="M62" s="338">
        <v>16</v>
      </c>
      <c r="N62" s="338"/>
      <c r="O62" s="298"/>
      <c r="P62" s="298"/>
      <c r="Q62" s="298"/>
      <c r="R62" s="302" t="s">
        <v>635</v>
      </c>
      <c r="S62" s="305"/>
      <c r="T62" s="318">
        <v>9800</v>
      </c>
      <c r="U62" s="318">
        <v>89</v>
      </c>
      <c r="V62" s="318">
        <v>411853</v>
      </c>
      <c r="W62" s="318">
        <v>202929</v>
      </c>
      <c r="X62" s="318"/>
      <c r="Y62" s="318">
        <v>138941</v>
      </c>
      <c r="Z62" s="318">
        <v>7272</v>
      </c>
      <c r="AA62" s="318">
        <v>2608</v>
      </c>
      <c r="AB62" s="318"/>
    </row>
    <row r="63" spans="2:28" x14ac:dyDescent="0.15">
      <c r="B63" s="302" t="s">
        <v>636</v>
      </c>
      <c r="C63" s="302"/>
      <c r="D63" s="329">
        <v>82</v>
      </c>
      <c r="E63" s="338">
        <v>5</v>
      </c>
      <c r="F63" s="338">
        <v>970</v>
      </c>
      <c r="G63" s="338">
        <v>418</v>
      </c>
      <c r="H63" s="338"/>
      <c r="I63" s="338">
        <v>165</v>
      </c>
      <c r="J63" s="498">
        <v>15</v>
      </c>
      <c r="K63" s="338">
        <v>37</v>
      </c>
      <c r="L63" s="498">
        <v>9</v>
      </c>
      <c r="M63" s="338">
        <v>16</v>
      </c>
      <c r="N63" s="338"/>
      <c r="O63" s="298"/>
      <c r="P63" s="298"/>
      <c r="Q63" s="298"/>
      <c r="R63" s="302" t="s">
        <v>636</v>
      </c>
      <c r="S63" s="305"/>
      <c r="T63" s="318">
        <v>9088</v>
      </c>
      <c r="U63" s="318">
        <v>638</v>
      </c>
      <c r="V63" s="318">
        <v>411955</v>
      </c>
      <c r="W63" s="318">
        <v>199971</v>
      </c>
      <c r="X63" s="318"/>
      <c r="Y63" s="318">
        <v>137523</v>
      </c>
      <c r="Z63" s="318">
        <v>7267</v>
      </c>
      <c r="AA63" s="318">
        <v>2586</v>
      </c>
      <c r="AB63" s="318"/>
    </row>
    <row r="64" spans="2:28" x14ac:dyDescent="0.15">
      <c r="B64" s="302" t="s">
        <v>638</v>
      </c>
      <c r="C64" s="302"/>
      <c r="D64" s="329">
        <v>80</v>
      </c>
      <c r="E64" s="338">
        <v>5</v>
      </c>
      <c r="F64" s="338">
        <v>971</v>
      </c>
      <c r="G64" s="338">
        <v>419</v>
      </c>
      <c r="H64" s="338"/>
      <c r="I64" s="338">
        <v>164</v>
      </c>
      <c r="J64" s="498">
        <v>15</v>
      </c>
      <c r="K64" s="338">
        <v>39</v>
      </c>
      <c r="L64" s="498">
        <v>10</v>
      </c>
      <c r="M64" s="338">
        <v>16</v>
      </c>
      <c r="N64" s="338"/>
      <c r="O64" s="298"/>
      <c r="P64" s="298"/>
      <c r="Q64" s="298"/>
      <c r="R64" s="302" t="s">
        <v>638</v>
      </c>
      <c r="S64" s="305"/>
      <c r="T64" s="405">
        <v>8686</v>
      </c>
      <c r="U64" s="318">
        <v>634</v>
      </c>
      <c r="V64" s="318">
        <v>413326</v>
      </c>
      <c r="W64" s="318">
        <v>196080</v>
      </c>
      <c r="X64" s="318"/>
      <c r="Y64" s="318">
        <v>135452</v>
      </c>
      <c r="Z64" s="318">
        <v>7216</v>
      </c>
      <c r="AA64" s="318">
        <v>2577</v>
      </c>
      <c r="AB64" s="318"/>
    </row>
    <row r="65" spans="1:28" x14ac:dyDescent="0.15">
      <c r="A65" s="295" t="s">
        <v>639</v>
      </c>
      <c r="B65" s="302" t="s">
        <v>511</v>
      </c>
      <c r="C65" s="302" t="s">
        <v>510</v>
      </c>
      <c r="D65" s="329">
        <v>77</v>
      </c>
      <c r="E65" s="338">
        <v>7</v>
      </c>
      <c r="F65" s="338">
        <v>969</v>
      </c>
      <c r="G65" s="338">
        <v>417</v>
      </c>
      <c r="H65" s="338">
        <v>1</v>
      </c>
      <c r="I65" s="338">
        <v>165</v>
      </c>
      <c r="J65" s="498">
        <v>15</v>
      </c>
      <c r="K65" s="338">
        <v>40</v>
      </c>
      <c r="L65" s="498">
        <v>10</v>
      </c>
      <c r="M65" s="338">
        <v>16</v>
      </c>
      <c r="N65" s="338"/>
      <c r="O65" s="298"/>
      <c r="P65" s="298"/>
      <c r="Q65" s="298" t="s">
        <v>639</v>
      </c>
      <c r="R65" s="302" t="s">
        <v>511</v>
      </c>
      <c r="S65" s="305" t="s">
        <v>510</v>
      </c>
      <c r="T65" s="405">
        <v>7864</v>
      </c>
      <c r="U65" s="318">
        <v>1039</v>
      </c>
      <c r="V65" s="318">
        <v>411246</v>
      </c>
      <c r="W65" s="318">
        <v>195534</v>
      </c>
      <c r="X65" s="318">
        <v>24</v>
      </c>
      <c r="Y65" s="318">
        <v>132520</v>
      </c>
      <c r="Z65" s="318">
        <v>7205</v>
      </c>
      <c r="AA65" s="318">
        <v>2540</v>
      </c>
      <c r="AB65" s="318"/>
    </row>
    <row r="66" spans="1:28" x14ac:dyDescent="0.15">
      <c r="B66" s="302" t="s">
        <v>509</v>
      </c>
      <c r="D66" s="329">
        <v>58</v>
      </c>
      <c r="E66" s="338">
        <v>24</v>
      </c>
      <c r="F66" s="338">
        <v>964</v>
      </c>
      <c r="G66" s="338">
        <v>415</v>
      </c>
      <c r="H66" s="338">
        <v>2</v>
      </c>
      <c r="I66" s="338">
        <v>165</v>
      </c>
      <c r="J66" s="498">
        <v>15</v>
      </c>
      <c r="K66" s="338">
        <v>40</v>
      </c>
      <c r="L66" s="498">
        <v>10</v>
      </c>
      <c r="M66" s="338">
        <v>16</v>
      </c>
      <c r="N66" s="338"/>
      <c r="O66" s="298"/>
      <c r="P66" s="298"/>
      <c r="R66" s="302" t="s">
        <v>509</v>
      </c>
      <c r="T66" s="405">
        <v>5025</v>
      </c>
      <c r="U66" s="318">
        <v>3293</v>
      </c>
      <c r="V66" s="318">
        <v>407699</v>
      </c>
      <c r="W66" s="318">
        <v>195961</v>
      </c>
      <c r="X66" s="318">
        <v>437</v>
      </c>
      <c r="Y66" s="318">
        <v>129503</v>
      </c>
      <c r="Z66" s="318">
        <v>7185</v>
      </c>
      <c r="AA66" s="318">
        <v>2486</v>
      </c>
      <c r="AB66" s="318"/>
    </row>
    <row r="67" spans="1:28" x14ac:dyDescent="0.15">
      <c r="A67" s="345"/>
      <c r="B67" s="302" t="s">
        <v>508</v>
      </c>
      <c r="C67" s="527"/>
      <c r="D67" s="329">
        <v>56</v>
      </c>
      <c r="E67" s="338">
        <v>21</v>
      </c>
      <c r="F67" s="338">
        <v>964</v>
      </c>
      <c r="G67" s="338">
        <v>414</v>
      </c>
      <c r="H67" s="338">
        <v>2</v>
      </c>
      <c r="I67" s="338">
        <v>163</v>
      </c>
      <c r="J67" s="498">
        <v>15</v>
      </c>
      <c r="K67" s="338">
        <v>40</v>
      </c>
      <c r="L67" s="498">
        <v>10</v>
      </c>
      <c r="M67" s="338">
        <v>14</v>
      </c>
      <c r="N67" s="338"/>
      <c r="O67" s="298"/>
      <c r="P67" s="298"/>
      <c r="Q67" s="346"/>
      <c r="R67" s="302" t="s">
        <v>508</v>
      </c>
      <c r="S67" s="418"/>
      <c r="T67" s="405">
        <v>4394</v>
      </c>
      <c r="U67" s="318">
        <v>2902</v>
      </c>
      <c r="V67" s="318">
        <v>403063</v>
      </c>
      <c r="W67" s="318">
        <v>198070</v>
      </c>
      <c r="X67" s="318">
        <v>442</v>
      </c>
      <c r="Y67" s="318">
        <v>124837</v>
      </c>
      <c r="Z67" s="318">
        <v>7227</v>
      </c>
      <c r="AA67" s="318">
        <v>2374</v>
      </c>
      <c r="AB67" s="318"/>
    </row>
    <row r="68" spans="1:28" x14ac:dyDescent="0.15">
      <c r="A68" s="587"/>
      <c r="B68" s="302" t="s">
        <v>713</v>
      </c>
      <c r="C68" s="490"/>
      <c r="D68" s="585">
        <v>53</v>
      </c>
      <c r="E68" s="586">
        <v>26</v>
      </c>
      <c r="F68" s="586">
        <v>962</v>
      </c>
      <c r="G68" s="586">
        <v>414</v>
      </c>
      <c r="H68" s="586">
        <v>2</v>
      </c>
      <c r="I68" s="586">
        <v>163</v>
      </c>
      <c r="J68" s="498">
        <v>15</v>
      </c>
      <c r="K68" s="586">
        <v>41</v>
      </c>
      <c r="L68" s="498">
        <v>10</v>
      </c>
      <c r="M68" s="338">
        <v>14</v>
      </c>
      <c r="N68" s="338"/>
      <c r="O68" s="298"/>
      <c r="P68" s="298"/>
      <c r="Q68" s="587"/>
      <c r="R68" s="302" t="s">
        <v>713</v>
      </c>
      <c r="S68" s="490"/>
      <c r="T68" s="405">
        <v>4029</v>
      </c>
      <c r="U68" s="318">
        <v>3024</v>
      </c>
      <c r="V68" s="318">
        <v>398733</v>
      </c>
      <c r="W68" s="318">
        <v>197481</v>
      </c>
      <c r="X68" s="318">
        <v>441</v>
      </c>
      <c r="Y68" s="318">
        <v>121635</v>
      </c>
      <c r="Z68" s="318">
        <v>7317</v>
      </c>
      <c r="AA68" s="318">
        <v>2173</v>
      </c>
      <c r="AB68" s="318"/>
    </row>
    <row r="69" spans="1:28" ht="12.6" thickBot="1" x14ac:dyDescent="0.2">
      <c r="A69" s="512"/>
      <c r="B69" s="301" t="s">
        <v>736</v>
      </c>
      <c r="C69" s="510"/>
      <c r="D69" s="505">
        <v>51</v>
      </c>
      <c r="E69" s="506">
        <v>26</v>
      </c>
      <c r="F69" s="506">
        <v>961</v>
      </c>
      <c r="G69" s="506">
        <v>411</v>
      </c>
      <c r="H69" s="506">
        <v>2</v>
      </c>
      <c r="I69" s="506">
        <v>164</v>
      </c>
      <c r="J69" s="499">
        <v>15</v>
      </c>
      <c r="K69" s="506">
        <v>42</v>
      </c>
      <c r="L69" s="499">
        <v>10</v>
      </c>
      <c r="M69" s="410">
        <v>14</v>
      </c>
      <c r="N69" s="410"/>
      <c r="O69" s="298"/>
      <c r="P69" s="298"/>
      <c r="Q69" s="512"/>
      <c r="R69" s="304" t="s">
        <v>736</v>
      </c>
      <c r="S69" s="510"/>
      <c r="T69" s="492">
        <v>3557</v>
      </c>
      <c r="U69" s="493">
        <v>2987</v>
      </c>
      <c r="V69" s="493">
        <v>392917</v>
      </c>
      <c r="W69" s="493">
        <v>196693</v>
      </c>
      <c r="X69" s="493">
        <v>432</v>
      </c>
      <c r="Y69" s="493">
        <v>119663</v>
      </c>
      <c r="Z69" s="493">
        <v>7460</v>
      </c>
      <c r="AA69" s="493">
        <v>2051</v>
      </c>
      <c r="AB69" s="494"/>
    </row>
    <row r="70" spans="1:28" s="298" customFormat="1" ht="13.5" customHeight="1" x14ac:dyDescent="0.15">
      <c r="B70" s="511" t="s">
        <v>524</v>
      </c>
      <c r="C70" s="297"/>
      <c r="D70" s="295"/>
      <c r="E70" s="295"/>
      <c r="F70" s="295"/>
      <c r="G70" s="295"/>
      <c r="H70" s="295"/>
      <c r="I70" s="295"/>
      <c r="J70" s="296"/>
      <c r="K70" s="295"/>
      <c r="L70" s="295"/>
      <c r="M70" s="296"/>
      <c r="N70" s="295"/>
      <c r="R70" s="302"/>
      <c r="S70" s="302"/>
      <c r="T70" s="548"/>
      <c r="U70" s="548"/>
      <c r="V70" s="548"/>
      <c r="W70" s="548"/>
      <c r="X70" s="548"/>
      <c r="Y70" s="548"/>
      <c r="Z70" s="548"/>
      <c r="AA70" s="548"/>
      <c r="AB70" s="548"/>
    </row>
    <row r="71" spans="1:28" ht="13.5" customHeight="1" x14ac:dyDescent="0.15">
      <c r="B71" s="297" t="s">
        <v>523</v>
      </c>
      <c r="O71" s="298"/>
      <c r="P71" s="298"/>
      <c r="Q71" s="298"/>
      <c r="R71" s="302"/>
      <c r="S71" s="302"/>
      <c r="T71" s="548"/>
      <c r="U71" s="548"/>
      <c r="V71" s="548"/>
      <c r="W71" s="548"/>
      <c r="X71" s="548"/>
      <c r="Y71" s="548"/>
      <c r="Z71" s="548"/>
      <c r="AA71" s="548"/>
      <c r="AB71" s="548"/>
    </row>
    <row r="72" spans="1:28" ht="13.5" customHeight="1" x14ac:dyDescent="0.15">
      <c r="B72" s="297" t="s">
        <v>522</v>
      </c>
      <c r="R72" s="301"/>
      <c r="S72" s="301"/>
      <c r="T72" s="299"/>
      <c r="U72" s="299"/>
      <c r="V72" s="299"/>
      <c r="W72" s="327"/>
      <c r="X72" s="327"/>
      <c r="Y72" s="299"/>
      <c r="Z72" s="299"/>
      <c r="AA72" s="299"/>
      <c r="AB72" s="299"/>
    </row>
    <row r="73" spans="1:28" ht="13.5" customHeight="1" x14ac:dyDescent="0.15">
      <c r="B73" s="297" t="s">
        <v>521</v>
      </c>
      <c r="R73" s="297"/>
      <c r="S73" s="297"/>
    </row>
    <row r="74" spans="1:28" x14ac:dyDescent="0.15">
      <c r="R74" s="297"/>
      <c r="S74" s="297"/>
    </row>
    <row r="76" spans="1:28" s="325" customFormat="1" ht="17.100000000000001" customHeight="1" x14ac:dyDescent="0.2">
      <c r="A76" s="297" t="s">
        <v>520</v>
      </c>
      <c r="B76" s="297"/>
      <c r="C76" s="297"/>
      <c r="D76" s="295"/>
      <c r="E76" s="295"/>
      <c r="F76" s="295"/>
      <c r="G76" s="295"/>
      <c r="H76" s="295"/>
      <c r="I76" s="295"/>
      <c r="J76" s="296"/>
      <c r="K76" s="295"/>
      <c r="L76" s="295"/>
      <c r="M76" s="296"/>
      <c r="N76" s="295"/>
      <c r="O76" s="544"/>
      <c r="P76" s="544"/>
      <c r="Q76" s="544"/>
      <c r="R76" s="544"/>
      <c r="S76" s="544"/>
      <c r="T76" s="544"/>
      <c r="U76" s="544"/>
      <c r="V76" s="544"/>
      <c r="W76" s="544"/>
      <c r="X76" s="544"/>
      <c r="Y76" s="544"/>
      <c r="Z76" s="544"/>
      <c r="AA76" s="544"/>
      <c r="AB76" s="326" t="s">
        <v>520</v>
      </c>
    </row>
    <row r="77" spans="1:28" s="310" customFormat="1" ht="15" customHeight="1" x14ac:dyDescent="0.2">
      <c r="A77" s="544"/>
      <c r="B77" s="544"/>
      <c r="C77" s="544"/>
      <c r="D77" s="544"/>
      <c r="E77" s="544"/>
      <c r="F77" s="544"/>
      <c r="G77" s="544"/>
      <c r="H77" s="544"/>
      <c r="I77" s="544"/>
      <c r="J77" s="544"/>
      <c r="K77" s="544"/>
      <c r="L77" s="544"/>
      <c r="M77" s="544"/>
      <c r="N77" s="544"/>
      <c r="Q77" s="317" t="s">
        <v>519</v>
      </c>
      <c r="S77" s="317"/>
    </row>
    <row r="78" spans="1:28" s="310" customFormat="1" ht="12" customHeight="1" x14ac:dyDescent="0.15">
      <c r="A78" s="317" t="s">
        <v>1121</v>
      </c>
      <c r="B78" s="317"/>
      <c r="C78" s="317"/>
      <c r="J78" s="311"/>
      <c r="M78" s="311"/>
      <c r="O78" s="296"/>
      <c r="P78" s="296"/>
      <c r="Q78" s="296"/>
      <c r="R78" s="307"/>
      <c r="S78" s="307"/>
      <c r="T78" s="306"/>
      <c r="U78" s="306"/>
      <c r="V78" s="306"/>
      <c r="W78" s="306"/>
      <c r="X78" s="306"/>
      <c r="Y78" s="306"/>
      <c r="Z78" s="306"/>
      <c r="AA78" s="306"/>
      <c r="AB78" s="308"/>
    </row>
    <row r="79" spans="1:28" ht="30" customHeight="1" thickBot="1" x14ac:dyDescent="0.2">
      <c r="B79" s="317"/>
      <c r="C79" s="317"/>
      <c r="D79" s="310"/>
      <c r="E79" s="310"/>
      <c r="F79" s="310"/>
      <c r="G79" s="310"/>
      <c r="H79" s="310"/>
      <c r="I79" s="310"/>
      <c r="J79" s="311"/>
      <c r="K79" s="310"/>
      <c r="L79" s="310"/>
      <c r="M79" s="311"/>
      <c r="N79" s="296" t="s">
        <v>518</v>
      </c>
      <c r="O79" s="323"/>
      <c r="P79" s="323"/>
      <c r="Q79" s="323"/>
      <c r="R79" s="324"/>
      <c r="S79" s="324"/>
      <c r="T79" s="323"/>
      <c r="U79" s="323"/>
      <c r="V79" s="323"/>
      <c r="W79" s="323"/>
      <c r="X79" s="323"/>
      <c r="Y79" s="323"/>
      <c r="Z79" s="323"/>
      <c r="AA79" s="323"/>
      <c r="AB79" s="323"/>
    </row>
    <row r="80" spans="1:28" s="310" customFormat="1" ht="25.5" customHeight="1" x14ac:dyDescent="0.15">
      <c r="A80" s="1660" t="s">
        <v>517</v>
      </c>
      <c r="B80" s="1660"/>
      <c r="C80" s="1661"/>
      <c r="D80" s="546" t="s">
        <v>19</v>
      </c>
      <c r="E80" s="416" t="s">
        <v>613</v>
      </c>
      <c r="F80" s="322" t="s">
        <v>22</v>
      </c>
      <c r="G80" s="322" t="s">
        <v>516</v>
      </c>
      <c r="H80" s="519" t="s">
        <v>683</v>
      </c>
      <c r="I80" s="1662" t="s">
        <v>515</v>
      </c>
      <c r="J80" s="1663"/>
      <c r="K80" s="1662" t="s">
        <v>33</v>
      </c>
      <c r="L80" s="1663"/>
      <c r="M80" s="321" t="s">
        <v>30</v>
      </c>
      <c r="N80" s="545" t="s">
        <v>487</v>
      </c>
      <c r="R80" s="307"/>
      <c r="S80" s="307"/>
      <c r="T80" s="306"/>
      <c r="U80" s="306"/>
      <c r="V80" s="1664"/>
      <c r="W80" s="1664"/>
      <c r="X80" s="543"/>
      <c r="Y80" s="306"/>
      <c r="Z80" s="306"/>
      <c r="AA80" s="306"/>
      <c r="AB80" s="306"/>
    </row>
    <row r="81" spans="1:28" ht="18" customHeight="1" x14ac:dyDescent="0.15">
      <c r="B81" s="307"/>
      <c r="C81" s="320"/>
      <c r="D81" s="310"/>
      <c r="E81" s="310"/>
      <c r="F81" s="310"/>
      <c r="G81" s="547" t="s">
        <v>514</v>
      </c>
      <c r="H81" s="547"/>
      <c r="I81" s="319"/>
      <c r="J81" s="312"/>
      <c r="K81" s="310"/>
      <c r="L81" s="312"/>
      <c r="M81" s="311"/>
      <c r="N81" s="310"/>
      <c r="O81" s="303"/>
      <c r="P81" s="303"/>
      <c r="Q81" s="303"/>
      <c r="R81" s="302"/>
      <c r="S81" s="302"/>
      <c r="T81" s="549"/>
      <c r="U81" s="549"/>
      <c r="V81" s="549"/>
      <c r="W81" s="549"/>
      <c r="X81" s="549"/>
      <c r="Y81" s="549"/>
      <c r="Z81" s="549"/>
      <c r="AA81" s="549"/>
      <c r="AB81" s="549"/>
    </row>
    <row r="82" spans="1:28" ht="11.4" customHeight="1" x14ac:dyDescent="0.15">
      <c r="A82" s="411" t="s">
        <v>728</v>
      </c>
      <c r="B82" s="302" t="s">
        <v>506</v>
      </c>
      <c r="C82" s="412" t="s">
        <v>729</v>
      </c>
      <c r="D82" s="318">
        <v>5009</v>
      </c>
      <c r="E82" s="1178" t="s">
        <v>1151</v>
      </c>
      <c r="F82" s="318">
        <v>21726</v>
      </c>
      <c r="G82" s="318">
        <v>13712</v>
      </c>
      <c r="H82" s="318"/>
      <c r="I82" s="551">
        <v>13760</v>
      </c>
      <c r="J82" s="549"/>
      <c r="K82" s="318">
        <v>2095</v>
      </c>
      <c r="L82" s="318"/>
      <c r="M82" s="318">
        <v>2539</v>
      </c>
      <c r="N82" s="318">
        <v>1299</v>
      </c>
      <c r="O82" s="303"/>
      <c r="P82" s="303"/>
      <c r="Q82" s="303"/>
      <c r="R82" s="302"/>
      <c r="S82" s="302"/>
      <c r="T82" s="549"/>
      <c r="U82" s="549"/>
      <c r="V82" s="549"/>
      <c r="W82" s="549"/>
      <c r="X82" s="549"/>
      <c r="Y82" s="549"/>
      <c r="Z82" s="549"/>
      <c r="AA82" s="549"/>
      <c r="AB82" s="549"/>
    </row>
    <row r="83" spans="1:28" ht="11.4" customHeight="1" x14ac:dyDescent="0.15">
      <c r="A83" s="411"/>
      <c r="B83" s="302" t="s">
        <v>505</v>
      </c>
      <c r="C83" s="412"/>
      <c r="D83" s="318">
        <v>5059</v>
      </c>
      <c r="E83" s="1178" t="s">
        <v>583</v>
      </c>
      <c r="F83" s="318">
        <v>21573</v>
      </c>
      <c r="G83" s="318">
        <v>13362</v>
      </c>
      <c r="H83" s="318"/>
      <c r="I83" s="551">
        <v>13682</v>
      </c>
      <c r="J83" s="549"/>
      <c r="K83" s="318">
        <v>2157</v>
      </c>
      <c r="L83" s="318"/>
      <c r="M83" s="318">
        <v>2481</v>
      </c>
      <c r="N83" s="318">
        <v>1243</v>
      </c>
      <c r="O83" s="303"/>
      <c r="P83" s="303"/>
      <c r="Q83" s="303"/>
      <c r="R83" s="302"/>
      <c r="S83" s="302"/>
      <c r="T83" s="549"/>
      <c r="U83" s="549"/>
      <c r="V83" s="549"/>
      <c r="W83" s="549"/>
      <c r="X83" s="549"/>
      <c r="Y83" s="549"/>
      <c r="Z83" s="549"/>
      <c r="AA83" s="549"/>
      <c r="AB83" s="549"/>
    </row>
    <row r="84" spans="1:28" ht="11.4" customHeight="1" x14ac:dyDescent="0.15">
      <c r="A84" s="411"/>
      <c r="B84" s="302" t="s">
        <v>504</v>
      </c>
      <c r="C84" s="412"/>
      <c r="D84" s="318">
        <v>5098</v>
      </c>
      <c r="E84" s="1178" t="s">
        <v>583</v>
      </c>
      <c r="F84" s="318">
        <v>21473</v>
      </c>
      <c r="G84" s="318">
        <v>13198</v>
      </c>
      <c r="H84" s="318"/>
      <c r="I84" s="551">
        <v>13642</v>
      </c>
      <c r="J84" s="549"/>
      <c r="K84" s="318">
        <v>2215</v>
      </c>
      <c r="L84" s="318"/>
      <c r="M84" s="318">
        <v>2499</v>
      </c>
      <c r="N84" s="318">
        <v>1188</v>
      </c>
      <c r="O84" s="303"/>
      <c r="P84" s="303"/>
      <c r="Q84" s="303"/>
      <c r="R84" s="302"/>
      <c r="S84" s="302"/>
      <c r="T84" s="549"/>
      <c r="U84" s="549"/>
      <c r="V84" s="549"/>
      <c r="W84" s="549"/>
      <c r="X84" s="549"/>
      <c r="Y84" s="549"/>
      <c r="Z84" s="549"/>
      <c r="AA84" s="549"/>
      <c r="AB84" s="549"/>
    </row>
    <row r="85" spans="1:28" ht="11.4" customHeight="1" x14ac:dyDescent="0.15">
      <c r="B85" s="302" t="s">
        <v>503</v>
      </c>
      <c r="C85" s="342"/>
      <c r="D85" s="318">
        <v>5143</v>
      </c>
      <c r="E85" s="1178" t="s">
        <v>583</v>
      </c>
      <c r="F85" s="318">
        <v>21167</v>
      </c>
      <c r="G85" s="318">
        <v>13183</v>
      </c>
      <c r="H85" s="318"/>
      <c r="I85" s="551">
        <v>13417</v>
      </c>
      <c r="J85" s="549"/>
      <c r="K85" s="318">
        <v>2248</v>
      </c>
      <c r="L85" s="318"/>
      <c r="M85" s="318">
        <v>2557</v>
      </c>
      <c r="N85" s="318">
        <v>1144</v>
      </c>
      <c r="O85" s="303"/>
      <c r="P85" s="303"/>
      <c r="Q85" s="303"/>
      <c r="R85" s="302"/>
      <c r="S85" s="302"/>
      <c r="T85" s="549"/>
      <c r="U85" s="549"/>
      <c r="V85" s="549"/>
      <c r="W85" s="549"/>
      <c r="X85" s="549"/>
      <c r="Y85" s="549"/>
      <c r="Z85" s="549"/>
      <c r="AA85" s="549"/>
      <c r="AB85" s="549"/>
    </row>
    <row r="86" spans="1:28" ht="11.4" customHeight="1" x14ac:dyDescent="0.15">
      <c r="B86" s="302" t="s">
        <v>502</v>
      </c>
      <c r="C86" s="305"/>
      <c r="D86" s="318">
        <v>5190</v>
      </c>
      <c r="E86" s="1178" t="s">
        <v>583</v>
      </c>
      <c r="F86" s="318">
        <v>20949</v>
      </c>
      <c r="G86" s="318">
        <v>13223</v>
      </c>
      <c r="H86" s="318"/>
      <c r="I86" s="551">
        <v>13214</v>
      </c>
      <c r="J86" s="549"/>
      <c r="K86" s="318">
        <v>2305</v>
      </c>
      <c r="L86" s="318"/>
      <c r="M86" s="318">
        <v>2581</v>
      </c>
      <c r="N86" s="318">
        <v>1093</v>
      </c>
      <c r="O86" s="303"/>
      <c r="P86" s="303"/>
      <c r="Q86" s="303"/>
      <c r="R86" s="302"/>
      <c r="S86" s="302"/>
      <c r="T86" s="549"/>
      <c r="U86" s="549"/>
      <c r="V86" s="549"/>
      <c r="W86" s="549"/>
      <c r="X86" s="549"/>
      <c r="Y86" s="549"/>
      <c r="Z86" s="549"/>
      <c r="AA86" s="549"/>
      <c r="AB86" s="549"/>
    </row>
    <row r="87" spans="1:28" ht="11.4" customHeight="1" x14ac:dyDescent="0.15">
      <c r="B87" s="302" t="s">
        <v>501</v>
      </c>
      <c r="C87" s="305"/>
      <c r="D87" s="318">
        <v>5237</v>
      </c>
      <c r="E87" s="1178" t="s">
        <v>583</v>
      </c>
      <c r="F87" s="318">
        <v>20814</v>
      </c>
      <c r="G87" s="318">
        <v>13129</v>
      </c>
      <c r="H87" s="318"/>
      <c r="I87" s="551">
        <v>13015</v>
      </c>
      <c r="J87" s="549"/>
      <c r="K87" s="318">
        <v>2356</v>
      </c>
      <c r="L87" s="318"/>
      <c r="M87" s="318">
        <v>2586</v>
      </c>
      <c r="N87" s="318">
        <v>1061</v>
      </c>
      <c r="O87" s="303"/>
      <c r="P87" s="303"/>
      <c r="Q87" s="303"/>
      <c r="R87" s="302"/>
      <c r="S87" s="302"/>
      <c r="T87" s="549"/>
      <c r="U87" s="549"/>
      <c r="V87" s="549"/>
      <c r="W87" s="549"/>
      <c r="X87" s="549"/>
      <c r="Y87" s="549"/>
      <c r="Z87" s="549"/>
      <c r="AA87" s="549"/>
      <c r="AB87" s="549"/>
    </row>
    <row r="88" spans="1:28" ht="11.4" customHeight="1" x14ac:dyDescent="0.15">
      <c r="B88" s="302" t="s">
        <v>500</v>
      </c>
      <c r="C88" s="305"/>
      <c r="D88" s="318">
        <v>5262</v>
      </c>
      <c r="E88" s="1178" t="s">
        <v>583</v>
      </c>
      <c r="F88" s="318">
        <v>20707</v>
      </c>
      <c r="G88" s="318">
        <v>12896</v>
      </c>
      <c r="H88" s="318"/>
      <c r="I88" s="551">
        <v>12964</v>
      </c>
      <c r="J88" s="549"/>
      <c r="K88" s="318">
        <v>2390</v>
      </c>
      <c r="L88" s="318"/>
      <c r="M88" s="318">
        <v>2589</v>
      </c>
      <c r="N88" s="318">
        <v>1016</v>
      </c>
      <c r="O88" s="303"/>
      <c r="P88" s="303"/>
      <c r="Q88" s="303"/>
      <c r="R88" s="302"/>
      <c r="S88" s="302"/>
      <c r="T88" s="549"/>
      <c r="U88" s="549"/>
      <c r="V88" s="549"/>
      <c r="W88" s="549"/>
      <c r="X88" s="549"/>
      <c r="Y88" s="549"/>
      <c r="Z88" s="549"/>
      <c r="AA88" s="549"/>
      <c r="AB88" s="549"/>
    </row>
    <row r="89" spans="1:28" ht="11.4" customHeight="1" x14ac:dyDescent="0.15">
      <c r="B89" s="302" t="s">
        <v>499</v>
      </c>
      <c r="C89" s="305"/>
      <c r="D89" s="318">
        <v>5350</v>
      </c>
      <c r="E89" s="1178" t="s">
        <v>583</v>
      </c>
      <c r="F89" s="318">
        <v>20489</v>
      </c>
      <c r="G89" s="318">
        <v>12633</v>
      </c>
      <c r="H89" s="318"/>
      <c r="I89" s="551">
        <v>12863</v>
      </c>
      <c r="J89" s="549"/>
      <c r="K89" s="318">
        <v>2383</v>
      </c>
      <c r="L89" s="318"/>
      <c r="M89" s="318">
        <v>2569</v>
      </c>
      <c r="N89" s="318">
        <v>973</v>
      </c>
      <c r="O89" s="303"/>
      <c r="P89" s="303"/>
      <c r="Q89" s="303"/>
      <c r="R89" s="302"/>
      <c r="S89" s="302"/>
      <c r="T89" s="549"/>
      <c r="U89" s="549"/>
      <c r="V89" s="549"/>
      <c r="W89" s="549"/>
      <c r="X89" s="549"/>
      <c r="Y89" s="549"/>
      <c r="Z89" s="549"/>
      <c r="AA89" s="549"/>
      <c r="AB89" s="549"/>
    </row>
    <row r="90" spans="1:28" ht="11.4" customHeight="1" x14ac:dyDescent="0.15">
      <c r="B90" s="302" t="s">
        <v>498</v>
      </c>
      <c r="C90" s="305"/>
      <c r="D90" s="318">
        <v>5345</v>
      </c>
      <c r="E90" s="1178" t="s">
        <v>583</v>
      </c>
      <c r="F90" s="318">
        <v>20565</v>
      </c>
      <c r="G90" s="318">
        <v>12562</v>
      </c>
      <c r="H90" s="318"/>
      <c r="I90" s="551">
        <v>12764</v>
      </c>
      <c r="J90" s="549"/>
      <c r="K90" s="318">
        <v>2444</v>
      </c>
      <c r="L90" s="318"/>
      <c r="M90" s="318">
        <v>2553</v>
      </c>
      <c r="N90" s="318">
        <v>923</v>
      </c>
      <c r="O90" s="303"/>
      <c r="P90" s="303"/>
      <c r="Q90" s="303"/>
      <c r="R90" s="302"/>
      <c r="S90" s="302"/>
      <c r="T90" s="549"/>
      <c r="U90" s="549"/>
      <c r="V90" s="549"/>
      <c r="W90" s="549"/>
      <c r="X90" s="549"/>
      <c r="Y90" s="549"/>
      <c r="Z90" s="549"/>
      <c r="AA90" s="549"/>
      <c r="AB90" s="549"/>
    </row>
    <row r="91" spans="1:28" ht="11.4" customHeight="1" x14ac:dyDescent="0.15">
      <c r="B91" s="302" t="s">
        <v>497</v>
      </c>
      <c r="C91" s="305"/>
      <c r="D91" s="318">
        <v>5394</v>
      </c>
      <c r="E91" s="1178" t="s">
        <v>583</v>
      </c>
      <c r="F91" s="318">
        <v>20712</v>
      </c>
      <c r="G91" s="318">
        <v>12549</v>
      </c>
      <c r="H91" s="318"/>
      <c r="I91" s="551">
        <v>12561</v>
      </c>
      <c r="J91" s="549"/>
      <c r="K91" s="318">
        <v>2464</v>
      </c>
      <c r="L91" s="318"/>
      <c r="M91" s="318">
        <v>2552</v>
      </c>
      <c r="N91" s="318">
        <v>961</v>
      </c>
      <c r="O91" s="303"/>
      <c r="P91" s="303"/>
      <c r="Q91" s="303"/>
      <c r="R91" s="302"/>
      <c r="S91" s="302"/>
      <c r="T91" s="549"/>
      <c r="U91" s="549"/>
      <c r="V91" s="549"/>
      <c r="W91" s="549"/>
      <c r="X91" s="549"/>
      <c r="Y91" s="549"/>
      <c r="Z91" s="549"/>
      <c r="AA91" s="549"/>
      <c r="AB91" s="549"/>
    </row>
    <row r="92" spans="1:28" ht="11.4" customHeight="1" x14ac:dyDescent="0.15">
      <c r="B92" s="302" t="s">
        <v>496</v>
      </c>
      <c r="C92" s="305"/>
      <c r="D92" s="318">
        <v>5478</v>
      </c>
      <c r="E92" s="1178" t="s">
        <v>583</v>
      </c>
      <c r="F92" s="318">
        <v>21029</v>
      </c>
      <c r="G92" s="318">
        <v>12392</v>
      </c>
      <c r="H92" s="318"/>
      <c r="I92" s="551">
        <v>12435</v>
      </c>
      <c r="J92" s="549"/>
      <c r="K92" s="318">
        <v>2502</v>
      </c>
      <c r="L92" s="318"/>
      <c r="M92" s="318">
        <v>2543</v>
      </c>
      <c r="N92" s="318">
        <v>894</v>
      </c>
      <c r="O92" s="303"/>
      <c r="P92" s="303"/>
      <c r="Q92" s="303"/>
      <c r="R92" s="302"/>
      <c r="S92" s="302"/>
      <c r="T92" s="549"/>
      <c r="U92" s="549"/>
      <c r="V92" s="549"/>
      <c r="W92" s="549"/>
      <c r="X92" s="549"/>
      <c r="Y92" s="549"/>
      <c r="Z92" s="549"/>
      <c r="AA92" s="549"/>
      <c r="AB92" s="549"/>
    </row>
    <row r="93" spans="1:28" ht="11.4" customHeight="1" x14ac:dyDescent="0.15">
      <c r="B93" s="302" t="s">
        <v>495</v>
      </c>
      <c r="C93" s="305"/>
      <c r="D93" s="318">
        <v>5538</v>
      </c>
      <c r="E93" s="1178" t="s">
        <v>583</v>
      </c>
      <c r="F93" s="318">
        <v>21301</v>
      </c>
      <c r="G93" s="318">
        <v>12229</v>
      </c>
      <c r="H93" s="318"/>
      <c r="I93" s="551">
        <v>12394</v>
      </c>
      <c r="J93" s="549"/>
      <c r="K93" s="318">
        <v>2637</v>
      </c>
      <c r="L93" s="318"/>
      <c r="M93" s="318">
        <v>2618</v>
      </c>
      <c r="N93" s="318">
        <v>865</v>
      </c>
      <c r="O93" s="303"/>
      <c r="P93" s="303"/>
      <c r="Q93" s="303"/>
      <c r="R93" s="302"/>
      <c r="S93" s="302"/>
      <c r="T93" s="549"/>
      <c r="U93" s="549"/>
      <c r="V93" s="549"/>
      <c r="W93" s="549"/>
      <c r="X93" s="549"/>
      <c r="Y93" s="549"/>
      <c r="Z93" s="549"/>
      <c r="AA93" s="549"/>
      <c r="AB93" s="549"/>
    </row>
    <row r="94" spans="1:28" ht="11.4" customHeight="1" x14ac:dyDescent="0.15">
      <c r="B94" s="302" t="s">
        <v>494</v>
      </c>
      <c r="C94" s="305"/>
      <c r="D94" s="318">
        <v>5571</v>
      </c>
      <c r="E94" s="1178" t="s">
        <v>583</v>
      </c>
      <c r="F94" s="318">
        <v>21662</v>
      </c>
      <c r="G94" s="318">
        <v>12238</v>
      </c>
      <c r="H94" s="318"/>
      <c r="I94" s="551">
        <v>12250</v>
      </c>
      <c r="J94" s="549"/>
      <c r="K94" s="318">
        <v>2775</v>
      </c>
      <c r="L94" s="318"/>
      <c r="M94" s="318">
        <v>2671</v>
      </c>
      <c r="N94" s="318">
        <v>846</v>
      </c>
      <c r="O94" s="303"/>
      <c r="P94" s="303"/>
      <c r="Q94" s="303"/>
      <c r="R94" s="302"/>
      <c r="S94" s="302"/>
      <c r="T94" s="549"/>
      <c r="U94" s="549"/>
      <c r="V94" s="549"/>
      <c r="W94" s="549"/>
      <c r="X94" s="549"/>
      <c r="Y94" s="549"/>
      <c r="Z94" s="549"/>
      <c r="AA94" s="549"/>
      <c r="AB94" s="549"/>
    </row>
    <row r="95" spans="1:28" ht="11.4" customHeight="1" x14ac:dyDescent="0.15">
      <c r="B95" s="302" t="s">
        <v>493</v>
      </c>
      <c r="C95" s="305"/>
      <c r="D95" s="318">
        <v>5609</v>
      </c>
      <c r="E95" s="1178" t="s">
        <v>583</v>
      </c>
      <c r="F95" s="318">
        <v>21901</v>
      </c>
      <c r="G95" s="318">
        <v>12282</v>
      </c>
      <c r="H95" s="318"/>
      <c r="I95" s="551">
        <v>12128</v>
      </c>
      <c r="J95" s="549"/>
      <c r="K95" s="318">
        <v>2838</v>
      </c>
      <c r="L95" s="318"/>
      <c r="M95" s="318">
        <v>2716</v>
      </c>
      <c r="N95" s="318">
        <v>788</v>
      </c>
      <c r="O95" s="303"/>
      <c r="P95" s="303"/>
      <c r="Q95" s="303"/>
      <c r="R95" s="302"/>
      <c r="S95" s="302"/>
      <c r="T95" s="549"/>
      <c r="U95" s="549"/>
      <c r="V95" s="549"/>
      <c r="W95" s="549"/>
      <c r="X95" s="549"/>
      <c r="Y95" s="549"/>
      <c r="Z95" s="549"/>
      <c r="AA95" s="549"/>
      <c r="AB95" s="549"/>
    </row>
    <row r="96" spans="1:28" ht="11.4" customHeight="1" x14ac:dyDescent="0.15">
      <c r="B96" s="302" t="s">
        <v>492</v>
      </c>
      <c r="C96" s="305"/>
      <c r="D96" s="318">
        <v>5632</v>
      </c>
      <c r="E96" s="1178" t="s">
        <v>583</v>
      </c>
      <c r="F96" s="318">
        <v>22205</v>
      </c>
      <c r="G96" s="318">
        <v>12540</v>
      </c>
      <c r="H96" s="318"/>
      <c r="I96" s="551">
        <v>12042</v>
      </c>
      <c r="J96" s="549"/>
      <c r="K96" s="318">
        <v>2923</v>
      </c>
      <c r="L96" s="318"/>
      <c r="M96" s="318">
        <v>2718</v>
      </c>
      <c r="N96" s="318">
        <v>775</v>
      </c>
      <c r="O96" s="303"/>
      <c r="P96" s="303"/>
      <c r="Q96" s="303"/>
      <c r="R96" s="302"/>
      <c r="S96" s="302"/>
      <c r="T96" s="549"/>
      <c r="U96" s="549"/>
      <c r="V96" s="549"/>
      <c r="W96" s="549"/>
      <c r="X96" s="549"/>
      <c r="Y96" s="549"/>
      <c r="Z96" s="549"/>
      <c r="AA96" s="549"/>
      <c r="AB96" s="549"/>
    </row>
    <row r="97" spans="1:28" ht="11.4" customHeight="1" x14ac:dyDescent="0.15">
      <c r="B97" s="302" t="s">
        <v>491</v>
      </c>
      <c r="C97" s="305"/>
      <c r="D97" s="318">
        <v>5659</v>
      </c>
      <c r="E97" s="1178" t="s">
        <v>583</v>
      </c>
      <c r="F97" s="318">
        <v>22806</v>
      </c>
      <c r="G97" s="318">
        <v>12705</v>
      </c>
      <c r="H97" s="318"/>
      <c r="I97" s="551">
        <v>12026</v>
      </c>
      <c r="J97" s="549"/>
      <c r="K97" s="318">
        <v>3022</v>
      </c>
      <c r="L97" s="318"/>
      <c r="M97" s="318">
        <v>2768</v>
      </c>
      <c r="N97" s="318">
        <v>750</v>
      </c>
      <c r="O97" s="303"/>
      <c r="P97" s="303"/>
      <c r="Q97" s="303"/>
      <c r="R97" s="302"/>
      <c r="S97" s="302"/>
      <c r="T97" s="549"/>
      <c r="U97" s="549"/>
      <c r="V97" s="549"/>
      <c r="W97" s="549"/>
      <c r="X97" s="549"/>
      <c r="Y97" s="549"/>
      <c r="Z97" s="549"/>
      <c r="AA97" s="549"/>
      <c r="AB97" s="549"/>
    </row>
    <row r="98" spans="1:28" ht="11.4" customHeight="1" x14ac:dyDescent="0.15">
      <c r="B98" s="302" t="s">
        <v>490</v>
      </c>
      <c r="C98" s="305"/>
      <c r="D98" s="318">
        <v>5647</v>
      </c>
      <c r="E98" s="1178" t="s">
        <v>583</v>
      </c>
      <c r="F98" s="318">
        <v>22904</v>
      </c>
      <c r="G98" s="318">
        <v>13200</v>
      </c>
      <c r="H98" s="318"/>
      <c r="I98" s="551">
        <v>12045</v>
      </c>
      <c r="J98" s="549"/>
      <c r="K98" s="318">
        <v>3121</v>
      </c>
      <c r="L98" s="318"/>
      <c r="M98" s="318">
        <v>2693</v>
      </c>
      <c r="N98" s="318">
        <v>737</v>
      </c>
      <c r="O98" s="303"/>
      <c r="P98" s="303"/>
      <c r="Q98" s="303"/>
      <c r="R98" s="302"/>
      <c r="S98" s="302"/>
      <c r="T98" s="549"/>
      <c r="U98" s="549"/>
      <c r="V98" s="549"/>
      <c r="W98" s="549"/>
      <c r="X98" s="549"/>
      <c r="Y98" s="549"/>
      <c r="Z98" s="549"/>
      <c r="AA98" s="549"/>
      <c r="AB98" s="549"/>
    </row>
    <row r="99" spans="1:28" ht="11.4" customHeight="1" x14ac:dyDescent="0.15">
      <c r="B99" s="302" t="s">
        <v>489</v>
      </c>
      <c r="C99" s="305"/>
      <c r="D99" s="318">
        <v>5571</v>
      </c>
      <c r="E99" s="1178" t="s">
        <v>583</v>
      </c>
      <c r="F99" s="318">
        <v>22924</v>
      </c>
      <c r="G99" s="318">
        <v>13230</v>
      </c>
      <c r="H99" s="318"/>
      <c r="I99" s="551">
        <v>12193</v>
      </c>
      <c r="J99" s="549"/>
      <c r="K99" s="318">
        <v>3185</v>
      </c>
      <c r="L99" s="318"/>
      <c r="M99" s="318">
        <v>2701</v>
      </c>
      <c r="N99" s="318">
        <v>739</v>
      </c>
      <c r="O99" s="303"/>
      <c r="P99" s="303"/>
      <c r="Q99" s="303"/>
      <c r="R99" s="302"/>
      <c r="S99" s="302"/>
      <c r="T99" s="549"/>
      <c r="U99" s="549"/>
      <c r="V99" s="549"/>
      <c r="W99" s="549"/>
      <c r="X99" s="549"/>
      <c r="Y99" s="549"/>
      <c r="Z99" s="549"/>
      <c r="AA99" s="549"/>
      <c r="AB99" s="549"/>
    </row>
    <row r="100" spans="1:28" ht="11.4" customHeight="1" x14ac:dyDescent="0.15">
      <c r="B100" s="302" t="s">
        <v>488</v>
      </c>
      <c r="C100" s="305"/>
      <c r="D100" s="318">
        <v>5631</v>
      </c>
      <c r="E100" s="1178" t="s">
        <v>583</v>
      </c>
      <c r="F100" s="318">
        <v>22942</v>
      </c>
      <c r="G100" s="318">
        <v>13414</v>
      </c>
      <c r="H100" s="318"/>
      <c r="I100" s="551">
        <v>12135</v>
      </c>
      <c r="J100" s="549"/>
      <c r="K100" s="318">
        <v>3246</v>
      </c>
      <c r="L100" s="318"/>
      <c r="M100" s="318">
        <v>2666</v>
      </c>
      <c r="N100" s="318">
        <v>741</v>
      </c>
      <c r="O100" s="303"/>
      <c r="P100" s="303"/>
      <c r="Q100" s="303"/>
      <c r="R100" s="302"/>
      <c r="S100" s="302"/>
      <c r="T100" s="549"/>
      <c r="U100" s="549"/>
      <c r="V100" s="549"/>
      <c r="W100" s="549"/>
      <c r="X100" s="549"/>
      <c r="Y100" s="549"/>
      <c r="Z100" s="549"/>
      <c r="AA100" s="549"/>
      <c r="AB100" s="549"/>
    </row>
    <row r="101" spans="1:28" ht="11.4" customHeight="1" x14ac:dyDescent="0.15">
      <c r="B101" s="302" t="s">
        <v>616</v>
      </c>
      <c r="C101" s="305"/>
      <c r="D101" s="318">
        <v>5682</v>
      </c>
      <c r="E101" s="1178" t="s">
        <v>583</v>
      </c>
      <c r="F101" s="318">
        <v>22983</v>
      </c>
      <c r="G101" s="318">
        <v>13589</v>
      </c>
      <c r="H101" s="318"/>
      <c r="I101" s="551">
        <v>12256</v>
      </c>
      <c r="J101" s="549"/>
      <c r="K101" s="318">
        <v>3319</v>
      </c>
      <c r="L101" s="318"/>
      <c r="M101" s="318">
        <v>2618</v>
      </c>
      <c r="N101" s="318">
        <v>735</v>
      </c>
      <c r="O101" s="303"/>
      <c r="P101" s="303"/>
      <c r="Q101" s="303"/>
      <c r="R101" s="302"/>
      <c r="S101" s="302"/>
      <c r="T101" s="549"/>
      <c r="U101" s="549"/>
      <c r="V101" s="549"/>
      <c r="W101" s="549"/>
      <c r="X101" s="549"/>
      <c r="Y101" s="549"/>
      <c r="Z101" s="549"/>
      <c r="AA101" s="549"/>
      <c r="AB101" s="549"/>
    </row>
    <row r="102" spans="1:28" ht="11.4" customHeight="1" x14ac:dyDescent="0.15">
      <c r="B102" s="302" t="s">
        <v>617</v>
      </c>
      <c r="C102" s="305"/>
      <c r="D102" s="318">
        <v>5693</v>
      </c>
      <c r="E102" s="1178" t="s">
        <v>583</v>
      </c>
      <c r="F102" s="318">
        <v>23077</v>
      </c>
      <c r="G102" s="318">
        <v>13687</v>
      </c>
      <c r="H102" s="318"/>
      <c r="I102" s="551">
        <v>12183</v>
      </c>
      <c r="J102" s="549"/>
      <c r="K102" s="318">
        <v>3395</v>
      </c>
      <c r="L102" s="318"/>
      <c r="M102" s="318">
        <v>2654</v>
      </c>
      <c r="N102" s="318">
        <v>717</v>
      </c>
      <c r="O102" s="303"/>
      <c r="P102" s="303"/>
      <c r="Q102" s="303"/>
      <c r="R102" s="302"/>
      <c r="S102" s="302"/>
      <c r="T102" s="549"/>
      <c r="U102" s="549"/>
      <c r="V102" s="549"/>
      <c r="W102" s="549"/>
      <c r="X102" s="549"/>
      <c r="Y102" s="549"/>
      <c r="Z102" s="549"/>
      <c r="AA102" s="549"/>
      <c r="AB102" s="549"/>
    </row>
    <row r="103" spans="1:28" ht="11.4" customHeight="1" x14ac:dyDescent="0.15">
      <c r="B103" s="302" t="s">
        <v>619</v>
      </c>
      <c r="C103" s="305"/>
      <c r="D103" s="318">
        <v>5709</v>
      </c>
      <c r="E103" s="1178" t="s">
        <v>583</v>
      </c>
      <c r="F103" s="318">
        <v>23170</v>
      </c>
      <c r="G103" s="318">
        <v>13705</v>
      </c>
      <c r="H103" s="318"/>
      <c r="I103" s="551">
        <v>12349</v>
      </c>
      <c r="J103" s="549"/>
      <c r="K103" s="318">
        <v>3442</v>
      </c>
      <c r="L103" s="318"/>
      <c r="M103" s="318">
        <v>2618</v>
      </c>
      <c r="N103" s="318">
        <v>697</v>
      </c>
      <c r="O103" s="303"/>
      <c r="P103" s="303"/>
      <c r="Q103" s="303"/>
      <c r="R103" s="302"/>
      <c r="S103" s="302"/>
      <c r="T103" s="549"/>
      <c r="U103" s="549"/>
      <c r="V103" s="549"/>
      <c r="W103" s="549"/>
      <c r="X103" s="549"/>
      <c r="Y103" s="549"/>
      <c r="Z103" s="549"/>
      <c r="AA103" s="549"/>
      <c r="AB103" s="549"/>
    </row>
    <row r="104" spans="1:28" ht="11.4" customHeight="1" x14ac:dyDescent="0.15">
      <c r="B104" s="302" t="s">
        <v>625</v>
      </c>
      <c r="C104" s="305"/>
      <c r="D104" s="318">
        <v>5552</v>
      </c>
      <c r="E104" s="318">
        <v>867</v>
      </c>
      <c r="F104" s="318">
        <v>23331</v>
      </c>
      <c r="G104" s="318">
        <v>13686</v>
      </c>
      <c r="H104" s="318"/>
      <c r="I104" s="551">
        <v>12430</v>
      </c>
      <c r="J104" s="549"/>
      <c r="K104" s="318">
        <v>3548</v>
      </c>
      <c r="L104" s="318"/>
      <c r="M104" s="318">
        <v>2695</v>
      </c>
      <c r="N104" s="318">
        <v>684</v>
      </c>
      <c r="O104" s="303"/>
    </row>
    <row r="105" spans="1:28" ht="11.4" customHeight="1" x14ac:dyDescent="0.15">
      <c r="A105" s="298"/>
      <c r="B105" s="302" t="s">
        <v>635</v>
      </c>
      <c r="C105" s="305"/>
      <c r="D105" s="318">
        <v>5422</v>
      </c>
      <c r="E105" s="318">
        <v>1208</v>
      </c>
      <c r="F105" s="318">
        <v>23633</v>
      </c>
      <c r="G105" s="318">
        <v>13704</v>
      </c>
      <c r="H105" s="318"/>
      <c r="I105" s="551">
        <v>12466</v>
      </c>
      <c r="J105" s="549"/>
      <c r="K105" s="318">
        <v>3596</v>
      </c>
      <c r="L105" s="318"/>
      <c r="M105" s="318">
        <v>2792</v>
      </c>
      <c r="N105" s="318">
        <v>662</v>
      </c>
      <c r="O105" s="303"/>
    </row>
    <row r="106" spans="1:28" s="298" customFormat="1" ht="11.4" customHeight="1" x14ac:dyDescent="0.15">
      <c r="B106" s="302" t="s">
        <v>636</v>
      </c>
      <c r="C106" s="305"/>
      <c r="D106" s="318">
        <v>5226</v>
      </c>
      <c r="E106" s="318">
        <v>1957</v>
      </c>
      <c r="F106" s="318">
        <v>23954</v>
      </c>
      <c r="G106" s="318">
        <v>13700</v>
      </c>
      <c r="H106" s="318"/>
      <c r="I106" s="551">
        <v>12516</v>
      </c>
      <c r="J106" s="549"/>
      <c r="K106" s="318">
        <v>3660</v>
      </c>
      <c r="L106" s="318"/>
      <c r="M106" s="318">
        <v>2823</v>
      </c>
      <c r="N106" s="318">
        <v>664</v>
      </c>
      <c r="O106" s="302"/>
      <c r="P106" s="295"/>
      <c r="Q106" s="295"/>
      <c r="R106" s="295"/>
      <c r="S106" s="295"/>
      <c r="T106" s="295"/>
      <c r="U106" s="295"/>
      <c r="V106" s="295"/>
      <c r="W106" s="295"/>
      <c r="X106" s="295"/>
      <c r="Y106" s="295"/>
      <c r="Z106" s="295"/>
      <c r="AA106" s="295"/>
      <c r="AB106" s="295"/>
    </row>
    <row r="107" spans="1:28" s="298" customFormat="1" ht="11.4" customHeight="1" x14ac:dyDescent="0.15">
      <c r="B107" s="302" t="s">
        <v>638</v>
      </c>
      <c r="C107" s="305"/>
      <c r="D107" s="318">
        <v>5102</v>
      </c>
      <c r="E107" s="318">
        <v>2585</v>
      </c>
      <c r="F107" s="318">
        <v>24232</v>
      </c>
      <c r="G107" s="318">
        <v>13624</v>
      </c>
      <c r="H107" s="318"/>
      <c r="I107" s="551">
        <v>12486</v>
      </c>
      <c r="J107" s="549"/>
      <c r="K107" s="318">
        <v>3714</v>
      </c>
      <c r="L107" s="318"/>
      <c r="M107" s="318">
        <v>2796</v>
      </c>
      <c r="N107" s="318">
        <v>642</v>
      </c>
      <c r="O107" s="302"/>
    </row>
    <row r="108" spans="1:28" s="298" customFormat="1" ht="12.75" customHeight="1" x14ac:dyDescent="0.15">
      <c r="A108" s="298" t="s">
        <v>639</v>
      </c>
      <c r="B108" s="302" t="s">
        <v>511</v>
      </c>
      <c r="C108" s="305" t="s">
        <v>510</v>
      </c>
      <c r="D108" s="405">
        <v>4982</v>
      </c>
      <c r="E108" s="318">
        <v>3380</v>
      </c>
      <c r="F108" s="318">
        <v>24435</v>
      </c>
      <c r="G108" s="318">
        <v>13670</v>
      </c>
      <c r="H108" s="318">
        <v>17</v>
      </c>
      <c r="I108" s="551">
        <v>12369</v>
      </c>
      <c r="J108" s="549"/>
      <c r="K108" s="318">
        <v>3723</v>
      </c>
      <c r="L108" s="318"/>
      <c r="M108" s="318">
        <v>2839</v>
      </c>
      <c r="N108" s="318">
        <v>558</v>
      </c>
      <c r="O108" s="302"/>
      <c r="P108" s="303"/>
      <c r="Q108" s="317"/>
      <c r="R108" s="317"/>
      <c r="S108" s="317"/>
      <c r="T108" s="549"/>
      <c r="U108" s="549"/>
      <c r="V108" s="549"/>
      <c r="W108" s="549"/>
      <c r="X108" s="549"/>
      <c r="Y108" s="549"/>
      <c r="Z108" s="549"/>
      <c r="AA108" s="549"/>
      <c r="AB108" s="549"/>
    </row>
    <row r="109" spans="1:28" s="298" customFormat="1" ht="12.75" customHeight="1" x14ac:dyDescent="0.15">
      <c r="B109" s="302" t="s">
        <v>509</v>
      </c>
      <c r="C109" s="305"/>
      <c r="D109" s="318">
        <v>4720</v>
      </c>
      <c r="E109" s="318">
        <v>4272</v>
      </c>
      <c r="F109" s="318">
        <v>24518</v>
      </c>
      <c r="G109" s="318">
        <v>13744</v>
      </c>
      <c r="H109" s="318">
        <v>55</v>
      </c>
      <c r="I109" s="551">
        <v>12354</v>
      </c>
      <c r="J109" s="549"/>
      <c r="K109" s="318">
        <v>3761</v>
      </c>
      <c r="L109" s="318"/>
      <c r="M109" s="318">
        <v>2772</v>
      </c>
      <c r="N109" s="318">
        <v>578</v>
      </c>
      <c r="O109" s="302"/>
      <c r="P109" s="303"/>
      <c r="Q109" s="317" t="s">
        <v>513</v>
      </c>
      <c r="R109" s="301"/>
      <c r="S109" s="301"/>
      <c r="T109" s="300"/>
      <c r="U109" s="300"/>
      <c r="V109" s="300"/>
      <c r="W109" s="300"/>
      <c r="X109" s="300"/>
      <c r="Y109" s="300"/>
      <c r="Z109" s="300"/>
      <c r="AA109" s="300"/>
      <c r="AB109" s="300"/>
    </row>
    <row r="110" spans="1:28" s="298" customFormat="1" ht="12.75" customHeight="1" x14ac:dyDescent="0.15">
      <c r="A110" s="346"/>
      <c r="B110" s="302" t="s">
        <v>508</v>
      </c>
      <c r="C110" s="418"/>
      <c r="D110" s="318">
        <v>4712</v>
      </c>
      <c r="E110" s="318">
        <v>4593</v>
      </c>
      <c r="F110" s="318">
        <v>24738</v>
      </c>
      <c r="G110" s="318">
        <v>13910</v>
      </c>
      <c r="H110" s="318">
        <v>54</v>
      </c>
      <c r="I110" s="551">
        <v>12252</v>
      </c>
      <c r="J110" s="549"/>
      <c r="K110" s="318">
        <v>3758</v>
      </c>
      <c r="L110" s="318"/>
      <c r="M110" s="318">
        <v>2737</v>
      </c>
      <c r="N110" s="318">
        <v>612</v>
      </c>
      <c r="O110" s="302"/>
      <c r="P110" s="303"/>
      <c r="Q110" s="317"/>
      <c r="R110" s="301"/>
      <c r="S110" s="301"/>
      <c r="T110" s="300"/>
      <c r="U110" s="300"/>
      <c r="V110" s="300"/>
      <c r="W110" s="300"/>
      <c r="X110" s="300"/>
      <c r="Y110" s="300"/>
      <c r="Z110" s="300"/>
      <c r="AA110" s="300"/>
      <c r="AB110" s="300"/>
    </row>
    <row r="111" spans="1:28" s="298" customFormat="1" ht="12.75" customHeight="1" x14ac:dyDescent="0.15">
      <c r="A111" s="587"/>
      <c r="B111" s="302" t="s">
        <v>713</v>
      </c>
      <c r="C111" s="490"/>
      <c r="D111" s="405">
        <v>4558</v>
      </c>
      <c r="E111" s="318">
        <v>4855</v>
      </c>
      <c r="F111" s="318">
        <v>25091</v>
      </c>
      <c r="G111" s="318">
        <v>14012</v>
      </c>
      <c r="H111" s="318">
        <v>56</v>
      </c>
      <c r="I111" s="551">
        <v>12211</v>
      </c>
      <c r="J111" s="584"/>
      <c r="K111" s="318">
        <v>3826</v>
      </c>
      <c r="L111" s="318"/>
      <c r="M111" s="318">
        <v>2673</v>
      </c>
      <c r="N111" s="318">
        <v>599</v>
      </c>
      <c r="O111" s="302"/>
      <c r="P111" s="303"/>
      <c r="Q111" s="297"/>
      <c r="R111" s="302"/>
      <c r="S111" s="302"/>
      <c r="T111" s="582"/>
      <c r="U111" s="582"/>
      <c r="V111" s="582"/>
      <c r="W111" s="582"/>
      <c r="X111" s="582"/>
      <c r="Y111" s="582"/>
      <c r="Z111" s="582"/>
      <c r="AA111" s="582"/>
      <c r="AB111" s="582"/>
    </row>
    <row r="112" spans="1:28" s="298" customFormat="1" ht="12.75" customHeight="1" x14ac:dyDescent="0.15">
      <c r="A112" s="523"/>
      <c r="B112" s="316" t="s">
        <v>736</v>
      </c>
      <c r="C112" s="509"/>
      <c r="D112" s="315">
        <v>4395</v>
      </c>
      <c r="E112" s="315">
        <v>5174</v>
      </c>
      <c r="F112" s="315">
        <v>25531</v>
      </c>
      <c r="G112" s="315">
        <v>14214</v>
      </c>
      <c r="H112" s="315">
        <v>55</v>
      </c>
      <c r="I112" s="552">
        <v>12244</v>
      </c>
      <c r="J112" s="497"/>
      <c r="K112" s="315">
        <v>3915</v>
      </c>
      <c r="L112" s="495"/>
      <c r="M112" s="315">
        <v>2622</v>
      </c>
      <c r="N112" s="315">
        <v>609</v>
      </c>
      <c r="O112" s="302"/>
      <c r="P112" s="303"/>
      <c r="Q112" s="317"/>
      <c r="R112" s="301"/>
      <c r="S112" s="301"/>
      <c r="T112" s="300"/>
      <c r="U112" s="300"/>
      <c r="V112" s="300"/>
      <c r="W112" s="300"/>
      <c r="X112" s="300"/>
      <c r="Y112" s="300"/>
      <c r="Z112" s="300"/>
      <c r="AA112" s="300"/>
      <c r="AB112" s="300"/>
    </row>
    <row r="113" spans="1:28" s="298" customFormat="1" ht="12.75" customHeight="1" x14ac:dyDescent="0.15">
      <c r="A113" s="295"/>
      <c r="B113" s="307"/>
      <c r="C113" s="314"/>
      <c r="D113" s="310"/>
      <c r="E113" s="310"/>
      <c r="F113" s="310"/>
      <c r="G113" s="313" t="s">
        <v>512</v>
      </c>
      <c r="H113" s="313"/>
      <c r="I113" s="543"/>
      <c r="J113" s="312"/>
      <c r="K113" s="543"/>
      <c r="L113" s="543"/>
      <c r="M113" s="311"/>
      <c r="N113" s="310"/>
      <c r="O113" s="302"/>
      <c r="P113" s="302"/>
      <c r="Q113" s="302"/>
      <c r="R113" s="309"/>
      <c r="S113" s="309"/>
      <c r="V113" s="308"/>
      <c r="W113" s="308"/>
      <c r="X113" s="308"/>
    </row>
    <row r="114" spans="1:28" ht="11.4" customHeight="1" x14ac:dyDescent="0.15">
      <c r="A114" s="411" t="s">
        <v>728</v>
      </c>
      <c r="B114" s="302" t="s">
        <v>506</v>
      </c>
      <c r="C114" s="413" t="s">
        <v>729</v>
      </c>
      <c r="D114" s="554">
        <v>680</v>
      </c>
      <c r="E114" s="1179" t="s">
        <v>1151</v>
      </c>
      <c r="F114" s="551">
        <v>21655</v>
      </c>
      <c r="G114" s="551">
        <v>13240</v>
      </c>
      <c r="H114" s="551"/>
      <c r="I114" s="551">
        <v>10162</v>
      </c>
      <c r="J114" s="553"/>
      <c r="K114" s="551">
        <v>2068</v>
      </c>
      <c r="L114" s="551"/>
      <c r="M114" s="551">
        <v>257</v>
      </c>
      <c r="N114" s="318">
        <v>0</v>
      </c>
      <c r="O114" s="303"/>
      <c r="P114" s="302"/>
      <c r="Q114" s="302"/>
      <c r="R114" s="309"/>
      <c r="S114" s="309"/>
      <c r="T114" s="298"/>
      <c r="U114" s="298"/>
      <c r="V114" s="308"/>
      <c r="W114" s="308"/>
      <c r="X114" s="308"/>
      <c r="Y114" s="298"/>
      <c r="Z114" s="298"/>
      <c r="AA114" s="298"/>
      <c r="AB114" s="298"/>
    </row>
    <row r="115" spans="1:28" ht="11.4" customHeight="1" x14ac:dyDescent="0.15">
      <c r="A115" s="411"/>
      <c r="B115" s="302" t="s">
        <v>505</v>
      </c>
      <c r="C115" s="413"/>
      <c r="D115" s="554">
        <v>702</v>
      </c>
      <c r="E115" s="553" t="s">
        <v>583</v>
      </c>
      <c r="F115" s="551">
        <v>21500</v>
      </c>
      <c r="G115" s="551">
        <v>12869</v>
      </c>
      <c r="H115" s="551"/>
      <c r="I115" s="551">
        <v>10081</v>
      </c>
      <c r="J115" s="553"/>
      <c r="K115" s="551">
        <v>2130</v>
      </c>
      <c r="L115" s="551"/>
      <c r="M115" s="551">
        <v>257</v>
      </c>
      <c r="N115" s="318">
        <v>0</v>
      </c>
      <c r="O115" s="303"/>
      <c r="P115" s="302"/>
      <c r="Q115" s="302"/>
      <c r="R115" s="309"/>
      <c r="S115" s="309"/>
      <c r="T115" s="298"/>
      <c r="U115" s="298"/>
      <c r="V115" s="308"/>
      <c r="W115" s="308"/>
      <c r="X115" s="308"/>
      <c r="Y115" s="298"/>
      <c r="Z115" s="298"/>
      <c r="AA115" s="298"/>
      <c r="AB115" s="298"/>
    </row>
    <row r="116" spans="1:28" ht="11.4" customHeight="1" x14ac:dyDescent="0.15">
      <c r="B116" s="302" t="s">
        <v>504</v>
      </c>
      <c r="C116" s="302"/>
      <c r="D116" s="554">
        <v>708</v>
      </c>
      <c r="E116" s="553" t="s">
        <v>583</v>
      </c>
      <c r="F116" s="551">
        <v>21399</v>
      </c>
      <c r="G116" s="551">
        <v>12688</v>
      </c>
      <c r="H116" s="551"/>
      <c r="I116" s="551">
        <v>10050</v>
      </c>
      <c r="J116" s="553"/>
      <c r="K116" s="551">
        <v>2188</v>
      </c>
      <c r="L116" s="551"/>
      <c r="M116" s="551">
        <v>257</v>
      </c>
      <c r="N116" s="318">
        <v>0</v>
      </c>
      <c r="O116" s="303"/>
      <c r="P116" s="303"/>
      <c r="Q116" s="303"/>
      <c r="R116" s="307"/>
      <c r="S116" s="307"/>
      <c r="T116" s="306"/>
      <c r="U116" s="306"/>
      <c r="V116" s="543"/>
      <c r="W116" s="543"/>
      <c r="X116" s="543"/>
      <c r="Y116" s="306"/>
      <c r="Z116" s="306"/>
      <c r="AA116" s="306"/>
      <c r="AB116" s="306"/>
    </row>
    <row r="117" spans="1:28" ht="11.4" customHeight="1" x14ac:dyDescent="0.15">
      <c r="A117" s="411"/>
      <c r="B117" s="302" t="s">
        <v>503</v>
      </c>
      <c r="C117" s="413"/>
      <c r="D117" s="554">
        <v>720</v>
      </c>
      <c r="E117" s="553" t="s">
        <v>583</v>
      </c>
      <c r="F117" s="551">
        <v>21091</v>
      </c>
      <c r="G117" s="551">
        <v>12667</v>
      </c>
      <c r="H117" s="551"/>
      <c r="I117" s="551">
        <v>9877</v>
      </c>
      <c r="J117" s="553"/>
      <c r="K117" s="551">
        <v>2221</v>
      </c>
      <c r="L117" s="551"/>
      <c r="M117" s="551">
        <v>273</v>
      </c>
      <c r="N117" s="318">
        <v>0</v>
      </c>
      <c r="O117" s="303"/>
      <c r="P117" s="303"/>
      <c r="Q117" s="303"/>
      <c r="R117" s="307"/>
      <c r="S117" s="307"/>
      <c r="T117" s="306"/>
      <c r="U117" s="306"/>
      <c r="V117" s="543"/>
      <c r="W117" s="543"/>
      <c r="X117" s="543"/>
      <c r="Y117" s="306"/>
      <c r="Z117" s="306"/>
      <c r="AA117" s="306"/>
      <c r="AB117" s="306"/>
    </row>
    <row r="118" spans="1:28" ht="11.4" customHeight="1" x14ac:dyDescent="0.15">
      <c r="B118" s="302" t="s">
        <v>502</v>
      </c>
      <c r="C118" s="302"/>
      <c r="D118" s="554">
        <v>746</v>
      </c>
      <c r="E118" s="553" t="s">
        <v>583</v>
      </c>
      <c r="F118" s="551">
        <v>20873</v>
      </c>
      <c r="G118" s="551">
        <v>12711</v>
      </c>
      <c r="H118" s="551"/>
      <c r="I118" s="551">
        <v>9732</v>
      </c>
      <c r="J118" s="553"/>
      <c r="K118" s="551">
        <v>2278</v>
      </c>
      <c r="L118" s="551"/>
      <c r="M118" s="551">
        <v>281</v>
      </c>
      <c r="N118" s="318">
        <v>0</v>
      </c>
      <c r="O118" s="303"/>
      <c r="P118" s="303"/>
      <c r="Q118" s="303"/>
      <c r="R118" s="302"/>
      <c r="S118" s="302"/>
      <c r="T118" s="548"/>
      <c r="U118" s="548"/>
      <c r="V118" s="548"/>
      <c r="W118" s="548"/>
      <c r="X118" s="548"/>
      <c r="Y118" s="548"/>
      <c r="Z118" s="548"/>
      <c r="AA118" s="548"/>
      <c r="AB118" s="548"/>
    </row>
    <row r="119" spans="1:28" ht="11.4" customHeight="1" x14ac:dyDescent="0.15">
      <c r="B119" s="302" t="s">
        <v>501</v>
      </c>
      <c r="C119" s="302"/>
      <c r="D119" s="554">
        <v>758</v>
      </c>
      <c r="E119" s="553" t="s">
        <v>583</v>
      </c>
      <c r="F119" s="551">
        <v>20738</v>
      </c>
      <c r="G119" s="551">
        <v>12625</v>
      </c>
      <c r="H119" s="551"/>
      <c r="I119" s="551">
        <v>9576</v>
      </c>
      <c r="J119" s="553"/>
      <c r="K119" s="551">
        <v>2329</v>
      </c>
      <c r="L119" s="551"/>
      <c r="M119" s="551">
        <v>283</v>
      </c>
      <c r="N119" s="318">
        <v>0</v>
      </c>
      <c r="O119" s="303"/>
      <c r="P119" s="303"/>
      <c r="Q119" s="303"/>
      <c r="R119" s="302"/>
      <c r="S119" s="302"/>
      <c r="T119" s="548"/>
      <c r="U119" s="548"/>
      <c r="V119" s="548"/>
      <c r="W119" s="548"/>
      <c r="X119" s="548"/>
      <c r="Y119" s="548"/>
      <c r="Z119" s="548"/>
      <c r="AA119" s="548"/>
      <c r="AB119" s="548"/>
    </row>
    <row r="120" spans="1:28" ht="11.4" customHeight="1" x14ac:dyDescent="0.15">
      <c r="B120" s="302" t="s">
        <v>500</v>
      </c>
      <c r="C120" s="302"/>
      <c r="D120" s="554">
        <v>764</v>
      </c>
      <c r="E120" s="553" t="s">
        <v>583</v>
      </c>
      <c r="F120" s="551">
        <v>20630</v>
      </c>
      <c r="G120" s="551">
        <v>12398</v>
      </c>
      <c r="H120" s="551"/>
      <c r="I120" s="551">
        <v>9525</v>
      </c>
      <c r="J120" s="553"/>
      <c r="K120" s="551">
        <v>2362</v>
      </c>
      <c r="L120" s="551"/>
      <c r="M120" s="551">
        <v>292</v>
      </c>
      <c r="N120" s="318">
        <v>0</v>
      </c>
      <c r="O120" s="303"/>
      <c r="P120" s="303"/>
      <c r="Q120" s="303"/>
      <c r="R120" s="302"/>
      <c r="S120" s="302"/>
      <c r="T120" s="548"/>
      <c r="U120" s="548"/>
      <c r="V120" s="548"/>
      <c r="W120" s="548"/>
      <c r="X120" s="548"/>
      <c r="Y120" s="548"/>
      <c r="Z120" s="548"/>
      <c r="AA120" s="548"/>
      <c r="AB120" s="548"/>
    </row>
    <row r="121" spans="1:28" ht="11.4" customHeight="1" x14ac:dyDescent="0.15">
      <c r="B121" s="302" t="s">
        <v>499</v>
      </c>
      <c r="C121" s="302"/>
      <c r="D121" s="554">
        <v>765</v>
      </c>
      <c r="E121" s="553" t="s">
        <v>583</v>
      </c>
      <c r="F121" s="551">
        <v>20413</v>
      </c>
      <c r="G121" s="551">
        <v>12120</v>
      </c>
      <c r="H121" s="551"/>
      <c r="I121" s="551">
        <v>9478</v>
      </c>
      <c r="J121" s="553"/>
      <c r="K121" s="551">
        <v>2355</v>
      </c>
      <c r="L121" s="551"/>
      <c r="M121" s="551">
        <v>315</v>
      </c>
      <c r="N121" s="318">
        <v>0</v>
      </c>
      <c r="O121" s="303"/>
      <c r="P121" s="303"/>
      <c r="Q121" s="303"/>
      <c r="R121" s="302"/>
      <c r="S121" s="302"/>
      <c r="T121" s="548"/>
      <c r="U121" s="548"/>
      <c r="V121" s="548"/>
      <c r="W121" s="548"/>
      <c r="X121" s="548"/>
      <c r="Y121" s="548"/>
      <c r="Z121" s="548"/>
      <c r="AA121" s="548"/>
      <c r="AB121" s="548"/>
    </row>
    <row r="122" spans="1:28" ht="11.4" customHeight="1" x14ac:dyDescent="0.15">
      <c r="B122" s="302" t="s">
        <v>498</v>
      </c>
      <c r="C122" s="302"/>
      <c r="D122" s="554">
        <v>760</v>
      </c>
      <c r="E122" s="553" t="s">
        <v>583</v>
      </c>
      <c r="F122" s="551">
        <v>20489</v>
      </c>
      <c r="G122" s="551">
        <v>12044</v>
      </c>
      <c r="H122" s="551"/>
      <c r="I122" s="551">
        <v>9435</v>
      </c>
      <c r="J122" s="553"/>
      <c r="K122" s="551">
        <v>2416</v>
      </c>
      <c r="L122" s="551"/>
      <c r="M122" s="551">
        <v>302</v>
      </c>
      <c r="N122" s="318">
        <v>0</v>
      </c>
      <c r="O122" s="303"/>
      <c r="P122" s="303"/>
      <c r="Q122" s="303"/>
      <c r="R122" s="302"/>
      <c r="S122" s="302"/>
      <c r="T122" s="548"/>
      <c r="U122" s="548"/>
      <c r="V122" s="548"/>
      <c r="W122" s="548"/>
      <c r="X122" s="548"/>
      <c r="Y122" s="548"/>
      <c r="Z122" s="548"/>
      <c r="AA122" s="548"/>
      <c r="AB122" s="548"/>
    </row>
    <row r="123" spans="1:28" ht="11.4" customHeight="1" x14ac:dyDescent="0.15">
      <c r="B123" s="302" t="s">
        <v>497</v>
      </c>
      <c r="C123" s="302"/>
      <c r="D123" s="554">
        <v>785</v>
      </c>
      <c r="E123" s="553" t="s">
        <v>583</v>
      </c>
      <c r="F123" s="551">
        <v>20637</v>
      </c>
      <c r="G123" s="551">
        <v>12028</v>
      </c>
      <c r="H123" s="551"/>
      <c r="I123" s="551">
        <v>9265</v>
      </c>
      <c r="J123" s="553"/>
      <c r="K123" s="551">
        <v>2436</v>
      </c>
      <c r="L123" s="551"/>
      <c r="M123" s="551">
        <v>297</v>
      </c>
      <c r="N123" s="318"/>
      <c r="O123" s="303"/>
      <c r="P123" s="303"/>
      <c r="Q123" s="303"/>
      <c r="R123" s="302"/>
      <c r="S123" s="302"/>
      <c r="T123" s="548"/>
      <c r="U123" s="548"/>
      <c r="V123" s="548"/>
      <c r="W123" s="548"/>
      <c r="X123" s="548"/>
      <c r="Y123" s="548"/>
      <c r="Z123" s="548"/>
      <c r="AA123" s="548"/>
      <c r="AB123" s="548"/>
    </row>
    <row r="124" spans="1:28" ht="11.4" customHeight="1" x14ac:dyDescent="0.15">
      <c r="B124" s="302" t="s">
        <v>496</v>
      </c>
      <c r="C124" s="302"/>
      <c r="D124" s="554">
        <v>808</v>
      </c>
      <c r="E124" s="553" t="s">
        <v>583</v>
      </c>
      <c r="F124" s="551">
        <v>20954</v>
      </c>
      <c r="G124" s="551">
        <v>11874</v>
      </c>
      <c r="H124" s="551"/>
      <c r="I124" s="551">
        <v>9153</v>
      </c>
      <c r="J124" s="553"/>
      <c r="K124" s="551">
        <v>2474</v>
      </c>
      <c r="L124" s="551"/>
      <c r="M124" s="551">
        <v>282</v>
      </c>
      <c r="N124" s="318"/>
      <c r="O124" s="303"/>
      <c r="P124" s="303"/>
      <c r="Q124" s="303"/>
      <c r="R124" s="302"/>
      <c r="S124" s="302"/>
      <c r="T124" s="548"/>
      <c r="U124" s="548"/>
      <c r="V124" s="548"/>
      <c r="W124" s="548"/>
      <c r="X124" s="548"/>
      <c r="Y124" s="548"/>
      <c r="Z124" s="548"/>
      <c r="AA124" s="548"/>
      <c r="AB124" s="548"/>
    </row>
    <row r="125" spans="1:28" ht="11.4" customHeight="1" x14ac:dyDescent="0.15">
      <c r="B125" s="302" t="s">
        <v>495</v>
      </c>
      <c r="C125" s="302"/>
      <c r="D125" s="554">
        <v>809</v>
      </c>
      <c r="E125" s="553" t="s">
        <v>583</v>
      </c>
      <c r="F125" s="551">
        <v>21226</v>
      </c>
      <c r="G125" s="551">
        <v>11710</v>
      </c>
      <c r="H125" s="551"/>
      <c r="I125" s="551">
        <v>9076</v>
      </c>
      <c r="J125" s="553"/>
      <c r="K125" s="551">
        <v>2609</v>
      </c>
      <c r="L125" s="551"/>
      <c r="M125" s="551">
        <v>274</v>
      </c>
      <c r="N125" s="318">
        <v>0</v>
      </c>
      <c r="O125" s="303"/>
      <c r="P125" s="303"/>
      <c r="Q125" s="303"/>
      <c r="R125" s="302"/>
      <c r="S125" s="302"/>
      <c r="T125" s="548"/>
      <c r="U125" s="548"/>
      <c r="V125" s="548"/>
      <c r="W125" s="548"/>
      <c r="X125" s="548"/>
      <c r="Y125" s="548"/>
      <c r="Z125" s="548"/>
      <c r="AA125" s="548"/>
      <c r="AB125" s="548"/>
    </row>
    <row r="126" spans="1:28" ht="11.4" customHeight="1" x14ac:dyDescent="0.15">
      <c r="B126" s="302" t="s">
        <v>494</v>
      </c>
      <c r="C126" s="302"/>
      <c r="D126" s="554">
        <v>784</v>
      </c>
      <c r="E126" s="553" t="s">
        <v>583</v>
      </c>
      <c r="F126" s="551">
        <v>21587</v>
      </c>
      <c r="G126" s="551">
        <v>11697</v>
      </c>
      <c r="H126" s="551"/>
      <c r="I126" s="551">
        <v>8936</v>
      </c>
      <c r="J126" s="553"/>
      <c r="K126" s="551">
        <v>2747</v>
      </c>
      <c r="L126" s="551"/>
      <c r="M126" s="551">
        <v>269</v>
      </c>
      <c r="N126" s="318">
        <v>0</v>
      </c>
      <c r="O126" s="303"/>
      <c r="P126" s="303"/>
      <c r="Q126" s="303"/>
      <c r="R126" s="302"/>
      <c r="S126" s="302"/>
      <c r="T126" s="548"/>
      <c r="U126" s="548"/>
      <c r="V126" s="548"/>
      <c r="W126" s="548"/>
      <c r="X126" s="548"/>
      <c r="Y126" s="548"/>
      <c r="Z126" s="548"/>
      <c r="AA126" s="548"/>
      <c r="AB126" s="548"/>
    </row>
    <row r="127" spans="1:28" ht="11.4" customHeight="1" x14ac:dyDescent="0.15">
      <c r="B127" s="302" t="s">
        <v>493</v>
      </c>
      <c r="C127" s="302"/>
      <c r="D127" s="554">
        <v>793</v>
      </c>
      <c r="E127" s="553" t="s">
        <v>583</v>
      </c>
      <c r="F127" s="551">
        <v>21826</v>
      </c>
      <c r="G127" s="551">
        <v>11738</v>
      </c>
      <c r="H127" s="551"/>
      <c r="I127" s="551">
        <v>8824</v>
      </c>
      <c r="J127" s="553"/>
      <c r="K127" s="551">
        <v>2810</v>
      </c>
      <c r="L127" s="551"/>
      <c r="M127" s="551">
        <v>262</v>
      </c>
      <c r="N127" s="318"/>
      <c r="O127" s="303"/>
      <c r="P127" s="303"/>
      <c r="Q127" s="303"/>
      <c r="R127" s="302"/>
      <c r="S127" s="302"/>
      <c r="T127" s="548"/>
      <c r="U127" s="548"/>
      <c r="V127" s="548"/>
      <c r="W127" s="548"/>
      <c r="X127" s="548"/>
      <c r="Y127" s="548"/>
      <c r="Z127" s="548"/>
      <c r="AA127" s="548"/>
      <c r="AB127" s="548"/>
    </row>
    <row r="128" spans="1:28" ht="11.4" customHeight="1" x14ac:dyDescent="0.15">
      <c r="B128" s="302" t="s">
        <v>492</v>
      </c>
      <c r="C128" s="302"/>
      <c r="D128" s="554">
        <v>773</v>
      </c>
      <c r="E128" s="553" t="s">
        <v>583</v>
      </c>
      <c r="F128" s="551">
        <v>22129</v>
      </c>
      <c r="G128" s="551">
        <v>11982</v>
      </c>
      <c r="H128" s="551"/>
      <c r="I128" s="551">
        <v>8753</v>
      </c>
      <c r="J128" s="553"/>
      <c r="K128" s="551">
        <v>2895</v>
      </c>
      <c r="L128" s="551"/>
      <c r="M128" s="551">
        <v>261</v>
      </c>
      <c r="N128" s="318"/>
      <c r="O128" s="303"/>
      <c r="P128" s="303"/>
      <c r="Q128" s="303"/>
      <c r="R128" s="302"/>
      <c r="S128" s="302"/>
      <c r="T128" s="548"/>
      <c r="U128" s="548"/>
      <c r="V128" s="548"/>
      <c r="W128" s="548"/>
      <c r="X128" s="548"/>
      <c r="Y128" s="548"/>
      <c r="Z128" s="548"/>
      <c r="AA128" s="548"/>
      <c r="AB128" s="548"/>
    </row>
    <row r="129" spans="1:28" ht="11.4" customHeight="1" x14ac:dyDescent="0.15">
      <c r="B129" s="302" t="s">
        <v>491</v>
      </c>
      <c r="C129" s="302"/>
      <c r="D129" s="554">
        <v>758</v>
      </c>
      <c r="E129" s="553" t="s">
        <v>583</v>
      </c>
      <c r="F129" s="551">
        <v>22709</v>
      </c>
      <c r="G129" s="551">
        <v>12139</v>
      </c>
      <c r="H129" s="551"/>
      <c r="I129" s="551">
        <v>8712</v>
      </c>
      <c r="J129" s="553"/>
      <c r="K129" s="551">
        <v>2994</v>
      </c>
      <c r="L129" s="551"/>
      <c r="M129" s="551">
        <v>286</v>
      </c>
      <c r="N129" s="318"/>
      <c r="O129" s="303"/>
      <c r="P129" s="303"/>
      <c r="Q129" s="303"/>
      <c r="R129" s="302"/>
      <c r="S129" s="302"/>
      <c r="T129" s="548"/>
      <c r="U129" s="548"/>
      <c r="V129" s="548"/>
      <c r="W129" s="548"/>
      <c r="X129" s="548"/>
      <c r="Y129" s="548"/>
      <c r="Z129" s="548"/>
      <c r="AA129" s="548"/>
      <c r="AB129" s="548"/>
    </row>
    <row r="130" spans="1:28" ht="11.4" customHeight="1" x14ac:dyDescent="0.15">
      <c r="B130" s="302" t="s">
        <v>490</v>
      </c>
      <c r="C130" s="302"/>
      <c r="D130" s="554">
        <v>748</v>
      </c>
      <c r="E130" s="553" t="s">
        <v>583</v>
      </c>
      <c r="F130" s="551">
        <v>22803</v>
      </c>
      <c r="G130" s="551">
        <v>12620</v>
      </c>
      <c r="H130" s="551"/>
      <c r="I130" s="551">
        <v>8720</v>
      </c>
      <c r="J130" s="553"/>
      <c r="K130" s="551">
        <v>3092</v>
      </c>
      <c r="L130" s="551"/>
      <c r="M130" s="551">
        <v>285</v>
      </c>
      <c r="N130" s="318"/>
      <c r="O130" s="303"/>
      <c r="P130" s="303"/>
      <c r="Q130" s="303"/>
      <c r="R130" s="302"/>
      <c r="S130" s="302"/>
      <c r="T130" s="548"/>
      <c r="U130" s="548"/>
      <c r="V130" s="548"/>
      <c r="W130" s="548"/>
      <c r="X130" s="548"/>
      <c r="Y130" s="548"/>
      <c r="Z130" s="548"/>
      <c r="AA130" s="548"/>
      <c r="AB130" s="548"/>
    </row>
    <row r="131" spans="1:28" ht="11.4" customHeight="1" x14ac:dyDescent="0.15">
      <c r="B131" s="302" t="s">
        <v>489</v>
      </c>
      <c r="C131" s="302"/>
      <c r="D131" s="554">
        <v>722</v>
      </c>
      <c r="E131" s="553" t="s">
        <v>583</v>
      </c>
      <c r="F131" s="551">
        <v>22823</v>
      </c>
      <c r="G131" s="551">
        <v>12660</v>
      </c>
      <c r="H131" s="551"/>
      <c r="I131" s="551">
        <v>8872</v>
      </c>
      <c r="J131" s="553"/>
      <c r="K131" s="551">
        <v>3156</v>
      </c>
      <c r="L131" s="551"/>
      <c r="M131" s="551">
        <v>280</v>
      </c>
      <c r="N131" s="318"/>
      <c r="O131" s="303"/>
      <c r="P131" s="303"/>
      <c r="Q131" s="303"/>
      <c r="R131" s="302"/>
      <c r="S131" s="302"/>
      <c r="T131" s="548"/>
      <c r="U131" s="548"/>
      <c r="V131" s="548"/>
      <c r="W131" s="548"/>
      <c r="X131" s="548"/>
      <c r="Y131" s="548"/>
      <c r="Z131" s="548"/>
      <c r="AA131" s="548"/>
      <c r="AB131" s="548"/>
    </row>
    <row r="132" spans="1:28" ht="11.4" customHeight="1" x14ac:dyDescent="0.15">
      <c r="B132" s="302" t="s">
        <v>488</v>
      </c>
      <c r="C132" s="302"/>
      <c r="D132" s="554">
        <v>723</v>
      </c>
      <c r="E132" s="553" t="s">
        <v>583</v>
      </c>
      <c r="F132" s="551">
        <v>22833</v>
      </c>
      <c r="G132" s="551">
        <v>12835</v>
      </c>
      <c r="H132" s="551"/>
      <c r="I132" s="551">
        <v>8831</v>
      </c>
      <c r="J132" s="553"/>
      <c r="K132" s="551">
        <v>3217</v>
      </c>
      <c r="L132" s="551"/>
      <c r="M132" s="551">
        <v>282</v>
      </c>
      <c r="N132" s="318"/>
      <c r="O132" s="303"/>
      <c r="P132" s="303"/>
      <c r="Q132" s="303"/>
      <c r="R132" s="302"/>
      <c r="S132" s="302"/>
      <c r="T132" s="548"/>
      <c r="U132" s="548"/>
      <c r="V132" s="548"/>
      <c r="W132" s="548"/>
      <c r="X132" s="548"/>
      <c r="Y132" s="548"/>
      <c r="Z132" s="548"/>
      <c r="AA132" s="548"/>
      <c r="AB132" s="548"/>
    </row>
    <row r="133" spans="1:28" ht="11.4" customHeight="1" x14ac:dyDescent="0.15">
      <c r="B133" s="302" t="s">
        <v>616</v>
      </c>
      <c r="C133" s="302"/>
      <c r="D133" s="554">
        <v>750</v>
      </c>
      <c r="E133" s="553" t="s">
        <v>583</v>
      </c>
      <c r="F133" s="551">
        <v>22848</v>
      </c>
      <c r="G133" s="551">
        <v>12999</v>
      </c>
      <c r="H133" s="551"/>
      <c r="I133" s="551">
        <v>8912</v>
      </c>
      <c r="J133" s="553"/>
      <c r="K133" s="551">
        <v>3290</v>
      </c>
      <c r="L133" s="551"/>
      <c r="M133" s="551">
        <v>280</v>
      </c>
      <c r="N133" s="318"/>
      <c r="O133" s="303"/>
      <c r="P133" s="303"/>
      <c r="Q133" s="303"/>
      <c r="R133" s="302"/>
      <c r="S133" s="302"/>
      <c r="T133" s="548"/>
      <c r="U133" s="548"/>
      <c r="V133" s="548"/>
      <c r="W133" s="548"/>
      <c r="X133" s="548"/>
      <c r="Y133" s="548"/>
      <c r="Z133" s="548"/>
      <c r="AA133" s="548"/>
      <c r="AB133" s="548"/>
    </row>
    <row r="134" spans="1:28" ht="11.4" customHeight="1" x14ac:dyDescent="0.15">
      <c r="B134" s="302" t="s">
        <v>617</v>
      </c>
      <c r="C134" s="302"/>
      <c r="D134" s="554">
        <v>754</v>
      </c>
      <c r="E134" s="553" t="s">
        <v>583</v>
      </c>
      <c r="F134" s="551">
        <v>22936</v>
      </c>
      <c r="G134" s="551">
        <v>13104</v>
      </c>
      <c r="H134" s="551"/>
      <c r="I134" s="551">
        <v>8839</v>
      </c>
      <c r="J134" s="553"/>
      <c r="K134" s="551">
        <v>3366</v>
      </c>
      <c r="L134" s="551"/>
      <c r="M134" s="551">
        <v>283</v>
      </c>
      <c r="N134" s="318"/>
      <c r="O134" s="303"/>
      <c r="P134" s="303"/>
      <c r="Q134" s="303"/>
      <c r="R134" s="302"/>
      <c r="S134" s="302"/>
      <c r="T134" s="548"/>
      <c r="U134" s="548"/>
      <c r="V134" s="548"/>
      <c r="W134" s="548"/>
      <c r="X134" s="548"/>
      <c r="Y134" s="548"/>
      <c r="Z134" s="548"/>
      <c r="AA134" s="548"/>
      <c r="AB134" s="548"/>
    </row>
    <row r="135" spans="1:28" ht="11.4" customHeight="1" x14ac:dyDescent="0.15">
      <c r="B135" s="302" t="s">
        <v>619</v>
      </c>
      <c r="C135" s="302"/>
      <c r="D135" s="554">
        <v>763</v>
      </c>
      <c r="E135" s="553" t="s">
        <v>583</v>
      </c>
      <c r="F135" s="551">
        <v>23025</v>
      </c>
      <c r="G135" s="551">
        <v>13124</v>
      </c>
      <c r="H135" s="551"/>
      <c r="I135" s="551">
        <v>8987</v>
      </c>
      <c r="J135" s="553"/>
      <c r="K135" s="551">
        <v>3413</v>
      </c>
      <c r="L135" s="551"/>
      <c r="M135" s="551">
        <v>287</v>
      </c>
      <c r="N135" s="318"/>
      <c r="O135" s="303"/>
      <c r="P135" s="303"/>
      <c r="Q135" s="303"/>
      <c r="R135" s="302"/>
      <c r="S135" s="302"/>
      <c r="T135" s="548"/>
      <c r="U135" s="548"/>
      <c r="V135" s="548"/>
      <c r="W135" s="548"/>
      <c r="X135" s="548"/>
      <c r="Y135" s="548"/>
      <c r="Z135" s="548"/>
      <c r="AA135" s="548"/>
      <c r="AB135" s="548"/>
    </row>
    <row r="136" spans="1:28" ht="11.4" customHeight="1" x14ac:dyDescent="0.15">
      <c r="B136" s="302" t="s">
        <v>625</v>
      </c>
      <c r="C136" s="302"/>
      <c r="D136" s="554">
        <v>716</v>
      </c>
      <c r="E136" s="551">
        <v>7</v>
      </c>
      <c r="F136" s="551">
        <v>23183</v>
      </c>
      <c r="G136" s="551">
        <v>13103</v>
      </c>
      <c r="H136" s="551"/>
      <c r="I136" s="551">
        <v>9012</v>
      </c>
      <c r="J136" s="553"/>
      <c r="K136" s="551">
        <v>3519</v>
      </c>
      <c r="L136" s="551"/>
      <c r="M136" s="551">
        <v>293</v>
      </c>
      <c r="N136" s="318"/>
      <c r="O136" s="303"/>
      <c r="P136" s="303"/>
      <c r="Q136" s="303"/>
      <c r="R136" s="302"/>
      <c r="S136" s="302"/>
      <c r="T136" s="548"/>
      <c r="U136" s="548"/>
      <c r="V136" s="548"/>
      <c r="W136" s="548"/>
      <c r="X136" s="548"/>
      <c r="Y136" s="548"/>
      <c r="Z136" s="548"/>
      <c r="AA136" s="548"/>
      <c r="AB136" s="548"/>
    </row>
    <row r="137" spans="1:28" ht="11.4" customHeight="1" x14ac:dyDescent="0.15">
      <c r="A137" s="298"/>
      <c r="B137" s="302" t="s">
        <v>635</v>
      </c>
      <c r="C137" s="302"/>
      <c r="D137" s="554">
        <v>713</v>
      </c>
      <c r="E137" s="551">
        <v>7</v>
      </c>
      <c r="F137" s="551">
        <v>23480</v>
      </c>
      <c r="G137" s="551">
        <v>13118</v>
      </c>
      <c r="H137" s="551"/>
      <c r="I137" s="551">
        <v>9010</v>
      </c>
      <c r="J137" s="553"/>
      <c r="K137" s="551">
        <v>3567</v>
      </c>
      <c r="L137" s="551"/>
      <c r="M137" s="551">
        <v>291</v>
      </c>
      <c r="N137" s="318"/>
      <c r="O137" s="303"/>
      <c r="P137" s="303"/>
      <c r="Q137" s="303"/>
      <c r="R137" s="302"/>
      <c r="S137" s="302"/>
      <c r="T137" s="548"/>
      <c r="U137" s="548"/>
      <c r="V137" s="548"/>
      <c r="W137" s="548"/>
      <c r="X137" s="548"/>
      <c r="Y137" s="548"/>
      <c r="Z137" s="548"/>
      <c r="AA137" s="548"/>
      <c r="AB137" s="548"/>
    </row>
    <row r="138" spans="1:28" ht="11.4" customHeight="1" x14ac:dyDescent="0.15">
      <c r="A138" s="298"/>
      <c r="B138" s="302" t="s">
        <v>636</v>
      </c>
      <c r="C138" s="302"/>
      <c r="D138" s="554">
        <v>659</v>
      </c>
      <c r="E138" s="551">
        <v>95</v>
      </c>
      <c r="F138" s="551">
        <v>23798</v>
      </c>
      <c r="G138" s="551">
        <v>13126</v>
      </c>
      <c r="H138" s="551"/>
      <c r="I138" s="551">
        <v>9023</v>
      </c>
      <c r="J138" s="553"/>
      <c r="K138" s="551">
        <v>3631</v>
      </c>
      <c r="L138" s="551"/>
      <c r="M138" s="551">
        <v>290</v>
      </c>
      <c r="N138" s="318"/>
      <c r="O138" s="303"/>
      <c r="P138" s="303"/>
      <c r="Q138" s="303"/>
      <c r="R138" s="302"/>
      <c r="S138" s="302"/>
      <c r="T138" s="548"/>
      <c r="U138" s="548"/>
      <c r="V138" s="548"/>
      <c r="W138" s="548"/>
      <c r="X138" s="548"/>
      <c r="Y138" s="548"/>
      <c r="Z138" s="548"/>
      <c r="AA138" s="548"/>
      <c r="AB138" s="548"/>
    </row>
    <row r="139" spans="1:28" s="298" customFormat="1" ht="12.75" customHeight="1" x14ac:dyDescent="0.15">
      <c r="A139" s="295"/>
      <c r="B139" s="302" t="s">
        <v>638</v>
      </c>
      <c r="C139" s="305"/>
      <c r="D139" s="554">
        <v>642</v>
      </c>
      <c r="E139" s="551">
        <v>97</v>
      </c>
      <c r="F139" s="551">
        <v>24074</v>
      </c>
      <c r="G139" s="551">
        <v>13054</v>
      </c>
      <c r="H139" s="551"/>
      <c r="I139" s="551">
        <v>8980</v>
      </c>
      <c r="J139" s="553"/>
      <c r="K139" s="551">
        <v>3685</v>
      </c>
      <c r="L139" s="551"/>
      <c r="M139" s="551">
        <v>287</v>
      </c>
      <c r="N139" s="318"/>
      <c r="O139" s="302"/>
      <c r="P139" s="303"/>
      <c r="Q139" s="303"/>
      <c r="R139" s="302"/>
      <c r="S139" s="302"/>
      <c r="T139" s="548"/>
      <c r="U139" s="548"/>
      <c r="V139" s="548"/>
      <c r="W139" s="548"/>
      <c r="X139" s="548"/>
      <c r="Y139" s="548"/>
      <c r="Z139" s="548"/>
      <c r="AA139" s="548"/>
      <c r="AB139" s="548"/>
    </row>
    <row r="140" spans="1:28" s="298" customFormat="1" ht="12.75" customHeight="1" x14ac:dyDescent="0.15">
      <c r="A140" s="295" t="s">
        <v>639</v>
      </c>
      <c r="B140" s="302" t="s">
        <v>511</v>
      </c>
      <c r="C140" s="302" t="s">
        <v>510</v>
      </c>
      <c r="D140" s="554">
        <v>605</v>
      </c>
      <c r="E140" s="551">
        <v>124</v>
      </c>
      <c r="F140" s="551">
        <v>24276</v>
      </c>
      <c r="G140" s="551">
        <v>13086</v>
      </c>
      <c r="H140" s="551">
        <v>17</v>
      </c>
      <c r="I140" s="551">
        <v>8873</v>
      </c>
      <c r="J140" s="553"/>
      <c r="K140" s="551">
        <v>3694</v>
      </c>
      <c r="L140" s="551"/>
      <c r="M140" s="551">
        <v>280</v>
      </c>
      <c r="N140" s="318"/>
      <c r="O140" s="302"/>
      <c r="P140" s="302"/>
      <c r="Q140" s="302"/>
      <c r="R140" s="302"/>
      <c r="S140" s="302"/>
      <c r="T140" s="548"/>
      <c r="U140" s="548"/>
      <c r="V140" s="548"/>
      <c r="W140" s="548"/>
      <c r="X140" s="548"/>
      <c r="Y140" s="548"/>
      <c r="Z140" s="548"/>
      <c r="AA140" s="548"/>
      <c r="AB140" s="548"/>
    </row>
    <row r="141" spans="1:28" ht="12.75" customHeight="1" x14ac:dyDescent="0.15">
      <c r="B141" s="302" t="s">
        <v>509</v>
      </c>
      <c r="C141" s="302"/>
      <c r="D141" s="554">
        <v>435</v>
      </c>
      <c r="E141" s="551">
        <v>295</v>
      </c>
      <c r="F141" s="551">
        <v>24361</v>
      </c>
      <c r="G141" s="551">
        <v>13159</v>
      </c>
      <c r="H141" s="551">
        <v>55</v>
      </c>
      <c r="I141" s="551">
        <v>8855</v>
      </c>
      <c r="J141" s="553"/>
      <c r="K141" s="551">
        <v>3731</v>
      </c>
      <c r="L141" s="551"/>
      <c r="M141" s="551">
        <v>279</v>
      </c>
      <c r="N141" s="318"/>
      <c r="O141" s="303"/>
      <c r="P141" s="302"/>
      <c r="Q141" s="302"/>
      <c r="R141" s="302"/>
      <c r="S141" s="302"/>
      <c r="T141" s="548"/>
      <c r="U141" s="548"/>
      <c r="V141" s="548"/>
      <c r="W141" s="548"/>
      <c r="X141" s="548"/>
      <c r="Y141" s="548"/>
      <c r="Z141" s="548"/>
      <c r="AA141" s="548"/>
      <c r="AB141" s="548"/>
    </row>
    <row r="142" spans="1:28" ht="12.75" customHeight="1" x14ac:dyDescent="0.15">
      <c r="A142" s="345"/>
      <c r="B142" s="302" t="s">
        <v>508</v>
      </c>
      <c r="C142" s="527"/>
      <c r="D142" s="554">
        <v>417</v>
      </c>
      <c r="E142" s="551">
        <v>273</v>
      </c>
      <c r="F142" s="551">
        <v>24557</v>
      </c>
      <c r="G142" s="551">
        <v>13324</v>
      </c>
      <c r="H142" s="551">
        <v>54</v>
      </c>
      <c r="I142" s="551">
        <v>8725</v>
      </c>
      <c r="J142" s="553"/>
      <c r="K142" s="551">
        <v>3728</v>
      </c>
      <c r="L142" s="551"/>
      <c r="M142" s="551">
        <v>269</v>
      </c>
      <c r="N142" s="318"/>
      <c r="O142" s="303"/>
      <c r="P142" s="303"/>
      <c r="Q142" s="303"/>
      <c r="R142" s="302"/>
      <c r="S142" s="302"/>
      <c r="T142" s="548"/>
      <c r="U142" s="548"/>
      <c r="V142" s="548"/>
      <c r="W142" s="548"/>
      <c r="X142" s="548"/>
      <c r="Y142" s="548"/>
      <c r="Z142" s="548"/>
      <c r="AA142" s="548"/>
      <c r="AB142" s="548"/>
    </row>
    <row r="143" spans="1:28" ht="12.75" customHeight="1" x14ac:dyDescent="0.15">
      <c r="A143" s="587"/>
      <c r="B143" s="302" t="s">
        <v>507</v>
      </c>
      <c r="C143" s="490"/>
      <c r="D143" s="554">
        <v>386</v>
      </c>
      <c r="E143" s="551">
        <v>313</v>
      </c>
      <c r="F143" s="551">
        <v>24908</v>
      </c>
      <c r="G143" s="551">
        <v>13425</v>
      </c>
      <c r="H143" s="551">
        <v>56</v>
      </c>
      <c r="I143" s="551">
        <v>8662</v>
      </c>
      <c r="J143" s="584"/>
      <c r="K143" s="551">
        <v>3796</v>
      </c>
      <c r="L143" s="318"/>
      <c r="M143" s="551">
        <v>263</v>
      </c>
      <c r="N143" s="318"/>
      <c r="O143" s="303"/>
      <c r="P143" s="303"/>
      <c r="Q143" s="303"/>
      <c r="R143" s="302"/>
      <c r="S143" s="302"/>
      <c r="T143" s="583"/>
      <c r="U143" s="583"/>
      <c r="V143" s="583"/>
      <c r="W143" s="583"/>
      <c r="X143" s="583"/>
      <c r="Y143" s="583"/>
      <c r="Z143" s="583"/>
      <c r="AA143" s="583"/>
      <c r="AB143" s="583"/>
    </row>
    <row r="144" spans="1:28" ht="12.75" customHeight="1" thickBot="1" x14ac:dyDescent="0.2">
      <c r="A144" s="512"/>
      <c r="B144" s="301" t="s">
        <v>736</v>
      </c>
      <c r="C144" s="510"/>
      <c r="D144" s="555">
        <v>351</v>
      </c>
      <c r="E144" s="556">
        <v>289</v>
      </c>
      <c r="F144" s="556">
        <v>25327</v>
      </c>
      <c r="G144" s="556">
        <v>13603</v>
      </c>
      <c r="H144" s="556">
        <v>55</v>
      </c>
      <c r="I144" s="556">
        <v>8672</v>
      </c>
      <c r="J144" s="550"/>
      <c r="K144" s="556">
        <v>3885</v>
      </c>
      <c r="L144" s="493"/>
      <c r="M144" s="556">
        <v>252</v>
      </c>
      <c r="N144" s="494"/>
      <c r="O144" s="303"/>
      <c r="P144" s="303"/>
      <c r="Q144" s="303"/>
      <c r="R144" s="302"/>
      <c r="S144" s="302"/>
      <c r="T144" s="548"/>
      <c r="U144" s="548"/>
      <c r="V144" s="548"/>
      <c r="W144" s="548"/>
      <c r="X144" s="548"/>
      <c r="Y144" s="548"/>
      <c r="Z144" s="548"/>
      <c r="AA144" s="548"/>
      <c r="AB144" s="548"/>
    </row>
    <row r="145" spans="1:28" ht="12.75" customHeight="1" x14ac:dyDescent="0.15">
      <c r="A145" s="298"/>
      <c r="B145" s="513"/>
      <c r="C145" s="298"/>
      <c r="D145" s="298"/>
      <c r="E145" s="298"/>
      <c r="F145" s="298"/>
      <c r="G145" s="298"/>
      <c r="H145" s="298"/>
      <c r="I145" s="298"/>
      <c r="J145" s="308"/>
      <c r="K145" s="298"/>
      <c r="L145" s="298"/>
      <c r="M145" s="298"/>
      <c r="N145" s="298"/>
      <c r="O145" s="303"/>
      <c r="P145" s="303"/>
      <c r="Q145" s="303"/>
      <c r="R145" s="302"/>
      <c r="S145" s="302"/>
      <c r="T145" s="548"/>
      <c r="U145" s="548"/>
      <c r="V145" s="548"/>
      <c r="W145" s="548"/>
      <c r="X145" s="548"/>
      <c r="Y145" s="548"/>
      <c r="Z145" s="548"/>
      <c r="AA145" s="548"/>
      <c r="AB145" s="548"/>
    </row>
    <row r="146" spans="1:28" ht="12.75" customHeight="1" x14ac:dyDescent="0.15">
      <c r="O146" s="303"/>
      <c r="P146" s="303"/>
      <c r="Q146" s="303"/>
      <c r="R146" s="302"/>
      <c r="S146" s="302"/>
      <c r="T146" s="548"/>
      <c r="U146" s="548"/>
      <c r="V146" s="548"/>
      <c r="W146" s="548"/>
      <c r="X146" s="548"/>
      <c r="Y146" s="548"/>
      <c r="Z146" s="548"/>
      <c r="AA146" s="548"/>
      <c r="AB146" s="548"/>
    </row>
    <row r="147" spans="1:28" s="298" customFormat="1" ht="11.4" customHeight="1" x14ac:dyDescent="0.15">
      <c r="A147" s="295"/>
      <c r="B147" s="297"/>
      <c r="C147" s="297"/>
      <c r="D147" s="295"/>
      <c r="E147" s="295"/>
      <c r="F147" s="295"/>
      <c r="G147" s="295"/>
      <c r="H147" s="295"/>
      <c r="I147" s="295"/>
      <c r="J147" s="296"/>
      <c r="K147" s="295"/>
      <c r="L147" s="295"/>
      <c r="M147" s="296"/>
      <c r="N147" s="295"/>
      <c r="O147" s="302"/>
      <c r="P147" s="303"/>
      <c r="Q147" s="303"/>
      <c r="R147" s="302"/>
      <c r="S147" s="302"/>
      <c r="T147" s="548"/>
      <c r="U147" s="548"/>
      <c r="V147" s="548"/>
      <c r="W147" s="548"/>
      <c r="X147" s="548"/>
      <c r="Z147" s="548"/>
      <c r="AA147" s="548"/>
      <c r="AB147" s="548"/>
    </row>
    <row r="148" spans="1:28" ht="11.4" customHeight="1" x14ac:dyDescent="0.15">
      <c r="O148" s="303"/>
      <c r="P148" s="302"/>
      <c r="Q148" s="302"/>
      <c r="R148" s="302"/>
      <c r="S148" s="302"/>
      <c r="T148" s="548"/>
      <c r="U148" s="548"/>
      <c r="V148" s="548"/>
      <c r="W148" s="548"/>
      <c r="X148" s="548"/>
      <c r="Y148" s="548"/>
      <c r="Z148" s="548"/>
      <c r="AA148" s="548"/>
      <c r="AB148" s="548"/>
    </row>
    <row r="149" spans="1:28" ht="11.4" customHeight="1" x14ac:dyDescent="0.15">
      <c r="O149" s="303"/>
      <c r="P149" s="303"/>
      <c r="Q149" s="303"/>
      <c r="R149" s="302"/>
      <c r="S149" s="302"/>
      <c r="T149" s="548"/>
      <c r="U149" s="548"/>
      <c r="V149" s="548"/>
      <c r="W149" s="548"/>
      <c r="X149" s="548"/>
      <c r="Y149" s="548"/>
      <c r="Z149" s="548"/>
      <c r="AA149" s="548"/>
      <c r="AB149" s="548"/>
    </row>
    <row r="150" spans="1:28" ht="12.9" customHeight="1" x14ac:dyDescent="0.15">
      <c r="O150" s="303"/>
      <c r="P150" s="303"/>
      <c r="Q150" s="303"/>
      <c r="R150" s="302"/>
      <c r="S150" s="302"/>
      <c r="T150" s="548"/>
      <c r="U150" s="548"/>
      <c r="V150" s="548"/>
      <c r="W150" s="548"/>
      <c r="X150" s="548"/>
      <c r="Y150" s="548"/>
      <c r="Z150" s="548"/>
      <c r="AA150" s="548"/>
      <c r="AB150" s="548"/>
    </row>
  </sheetData>
  <mergeCells count="10">
    <mergeCell ref="A80:C80"/>
    <mergeCell ref="I80:J80"/>
    <mergeCell ref="K80:L80"/>
    <mergeCell ref="V80:W80"/>
    <mergeCell ref="B2:N2"/>
    <mergeCell ref="A5:C5"/>
    <mergeCell ref="I5:J5"/>
    <mergeCell ref="K5:L5"/>
    <mergeCell ref="Q5:S5"/>
    <mergeCell ref="G6:I6"/>
  </mergeCells>
  <phoneticPr fontId="2"/>
  <pageMargins left="0.78740157480314965" right="0.59055118110236227" top="0.39370078740157483" bottom="0.39370078740157483" header="0.51181102362204722" footer="0.39370078740157483"/>
  <pageSetup paperSize="9" scale="81" firstPageNumber="56" fitToWidth="2" fitToHeight="2" pageOrder="overThenDown" orientation="portrait" useFirstPageNumber="1" r:id="rId1"/>
  <headerFooter scaleWithDoc="0" alignWithMargins="0">
    <oddFooter>&amp;C－&amp;P－</oddFooter>
  </headerFooter>
  <rowBreaks count="1" manualBreakCount="1">
    <brk id="75" max="27" man="1"/>
  </rowBreaks>
  <colBreaks count="1" manualBreakCount="1">
    <brk id="15" max="149"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5F23C-0207-4BB4-A675-E8433CB6EE01}">
  <sheetPr codeName="Sheet70"/>
  <dimension ref="A1:AJ96"/>
  <sheetViews>
    <sheetView view="pageBreakPreview" zoomScale="120" zoomScaleNormal="100" zoomScaleSheetLayoutView="120" workbookViewId="0">
      <pane xSplit="1" ySplit="7" topLeftCell="B11" activePane="bottomRight" state="frozen"/>
      <selection pane="topRight"/>
      <selection pane="bottomLeft"/>
      <selection pane="bottomRight"/>
    </sheetView>
  </sheetViews>
  <sheetFormatPr defaultColWidth="9" defaultRowHeight="12" x14ac:dyDescent="0.15"/>
  <cols>
    <col min="1" max="1" width="9.44140625" style="940" customWidth="1"/>
    <col min="2" max="4" width="7.109375" style="838" customWidth="1"/>
    <col min="5" max="5" width="5.6640625" style="838" customWidth="1"/>
    <col min="6" max="7" width="5.33203125" style="838" customWidth="1"/>
    <col min="8" max="8" width="5.44140625" style="838" customWidth="1"/>
    <col min="9" max="11" width="7.109375" style="838" customWidth="1"/>
    <col min="12" max="12" width="5.88671875" style="838" customWidth="1"/>
    <col min="13" max="13" width="5.77734375" style="838" customWidth="1"/>
    <col min="14" max="15" width="5.88671875" style="838" customWidth="1"/>
    <col min="16" max="17" width="0.6640625" style="838" customWidth="1"/>
    <col min="18" max="18" width="9.44140625" style="940" customWidth="1"/>
    <col min="19" max="21" width="7.109375" style="838" customWidth="1"/>
    <col min="22" max="22" width="5.6640625" style="838" customWidth="1"/>
    <col min="23" max="24" width="5.33203125" style="838" customWidth="1"/>
    <col min="25" max="25" width="5.6640625" style="838" customWidth="1"/>
    <col min="26" max="28" width="7.109375" style="838" customWidth="1"/>
    <col min="29" max="29" width="5.88671875" style="838" customWidth="1"/>
    <col min="30" max="31" width="5.77734375" style="838" customWidth="1"/>
    <col min="32" max="32" width="5.88671875" style="838" customWidth="1"/>
    <col min="33" max="16384" width="9" style="838"/>
  </cols>
  <sheetData>
    <row r="1" spans="1:32" x14ac:dyDescent="0.15">
      <c r="A1" s="940" t="s">
        <v>520</v>
      </c>
      <c r="AF1" s="994" t="s">
        <v>520</v>
      </c>
    </row>
    <row r="2" spans="1:32" ht="1.5" customHeight="1" x14ac:dyDescent="0.15"/>
    <row r="3" spans="1:32" ht="15" customHeight="1" x14ac:dyDescent="0.15">
      <c r="A3" s="976" t="s">
        <v>1011</v>
      </c>
      <c r="R3" s="976"/>
    </row>
    <row r="4" spans="1:32" ht="12.6" thickBot="1" x14ac:dyDescent="0.2">
      <c r="A4" s="940" t="s">
        <v>1010</v>
      </c>
      <c r="N4" s="993" t="s">
        <v>1008</v>
      </c>
      <c r="R4" s="940" t="s">
        <v>1009</v>
      </c>
      <c r="AE4" s="993" t="s">
        <v>1008</v>
      </c>
    </row>
    <row r="5" spans="1:32" x14ac:dyDescent="0.15">
      <c r="A5" s="992"/>
      <c r="B5" s="990"/>
      <c r="C5" s="990"/>
      <c r="D5" s="990"/>
      <c r="E5" s="990" t="s">
        <v>1007</v>
      </c>
      <c r="F5" s="990"/>
      <c r="G5" s="990"/>
      <c r="H5" s="991"/>
      <c r="I5" s="990"/>
      <c r="J5" s="990"/>
      <c r="K5" s="990"/>
      <c r="L5" s="990" t="s">
        <v>1005</v>
      </c>
      <c r="M5" s="990"/>
      <c r="N5" s="990"/>
      <c r="O5" s="990"/>
      <c r="R5" s="992"/>
      <c r="S5" s="990"/>
      <c r="T5" s="990"/>
      <c r="U5" s="990"/>
      <c r="V5" s="990" t="s">
        <v>1006</v>
      </c>
      <c r="W5" s="990"/>
      <c r="X5" s="990"/>
      <c r="Y5" s="991"/>
      <c r="Z5" s="990"/>
      <c r="AA5" s="990"/>
      <c r="AB5" s="990"/>
      <c r="AC5" s="990" t="s">
        <v>1005</v>
      </c>
      <c r="AD5" s="990"/>
      <c r="AE5" s="990"/>
      <c r="AF5" s="990"/>
    </row>
    <row r="6" spans="1:32" x14ac:dyDescent="0.15">
      <c r="A6" s="960" t="s">
        <v>849</v>
      </c>
      <c r="B6" s="986"/>
      <c r="C6" s="986" t="s">
        <v>1004</v>
      </c>
      <c r="D6" s="982"/>
      <c r="E6" s="988" t="s">
        <v>30</v>
      </c>
      <c r="F6" s="986"/>
      <c r="G6" s="987" t="s">
        <v>1003</v>
      </c>
      <c r="H6" s="982"/>
      <c r="I6" s="986"/>
      <c r="J6" s="986" t="s">
        <v>1004</v>
      </c>
      <c r="K6" s="982"/>
      <c r="L6" s="988" t="s">
        <v>30</v>
      </c>
      <c r="M6" s="989"/>
      <c r="N6" s="987" t="s">
        <v>1003</v>
      </c>
      <c r="O6" s="986"/>
      <c r="R6" s="960" t="s">
        <v>849</v>
      </c>
      <c r="S6" s="986"/>
      <c r="T6" s="986" t="s">
        <v>1004</v>
      </c>
      <c r="U6" s="982"/>
      <c r="V6" s="988" t="s">
        <v>30</v>
      </c>
      <c r="W6" s="986"/>
      <c r="X6" s="987" t="s">
        <v>1003</v>
      </c>
      <c r="Y6" s="982"/>
      <c r="Z6" s="986"/>
      <c r="AA6" s="986" t="s">
        <v>1004</v>
      </c>
      <c r="AB6" s="982"/>
      <c r="AC6" s="988" t="s">
        <v>30</v>
      </c>
      <c r="AD6" s="986"/>
      <c r="AE6" s="987" t="s">
        <v>1003</v>
      </c>
      <c r="AF6" s="986"/>
    </row>
    <row r="7" spans="1:32" x14ac:dyDescent="0.15">
      <c r="A7" s="985"/>
      <c r="B7" s="982" t="s">
        <v>13</v>
      </c>
      <c r="C7" s="981" t="s">
        <v>16</v>
      </c>
      <c r="D7" s="984" t="s">
        <v>17</v>
      </c>
      <c r="E7" s="983" t="s">
        <v>1002</v>
      </c>
      <c r="F7" s="982" t="s">
        <v>13</v>
      </c>
      <c r="G7" s="981" t="s">
        <v>16</v>
      </c>
      <c r="H7" s="984" t="s">
        <v>17</v>
      </c>
      <c r="I7" s="982" t="s">
        <v>13</v>
      </c>
      <c r="J7" s="981" t="s">
        <v>16</v>
      </c>
      <c r="K7" s="984" t="s">
        <v>17</v>
      </c>
      <c r="L7" s="983" t="s">
        <v>1002</v>
      </c>
      <c r="M7" s="982" t="s">
        <v>13</v>
      </c>
      <c r="N7" s="981" t="s">
        <v>16</v>
      </c>
      <c r="O7" s="980" t="s">
        <v>17</v>
      </c>
      <c r="R7" s="985"/>
      <c r="S7" s="982" t="s">
        <v>13</v>
      </c>
      <c r="T7" s="981" t="s">
        <v>16</v>
      </c>
      <c r="U7" s="984" t="s">
        <v>17</v>
      </c>
      <c r="V7" s="983" t="s">
        <v>1002</v>
      </c>
      <c r="W7" s="982" t="s">
        <v>13</v>
      </c>
      <c r="X7" s="981" t="s">
        <v>16</v>
      </c>
      <c r="Y7" s="984" t="s">
        <v>17</v>
      </c>
      <c r="Z7" s="982" t="s">
        <v>13</v>
      </c>
      <c r="AA7" s="981" t="s">
        <v>16</v>
      </c>
      <c r="AB7" s="984" t="s">
        <v>17</v>
      </c>
      <c r="AC7" s="983" t="s">
        <v>1002</v>
      </c>
      <c r="AD7" s="982" t="s">
        <v>13</v>
      </c>
      <c r="AE7" s="981" t="s">
        <v>16</v>
      </c>
      <c r="AF7" s="980" t="s">
        <v>17</v>
      </c>
    </row>
    <row r="8" spans="1:32" ht="10.95" customHeight="1" x14ac:dyDescent="0.15">
      <c r="A8" s="978" t="s">
        <v>1140</v>
      </c>
      <c r="B8" s="955">
        <v>92.2</v>
      </c>
      <c r="C8" s="955">
        <v>91.1</v>
      </c>
      <c r="D8" s="959">
        <v>93.3</v>
      </c>
      <c r="E8" s="956">
        <v>3.2</v>
      </c>
      <c r="F8" s="955">
        <v>5.6</v>
      </c>
      <c r="G8" s="955">
        <v>7.1</v>
      </c>
      <c r="H8" s="959">
        <v>4.0999999999999996</v>
      </c>
      <c r="I8" s="955">
        <v>37.700000000000003</v>
      </c>
      <c r="J8" s="955">
        <v>38.1</v>
      </c>
      <c r="K8" s="959">
        <v>37.299999999999997</v>
      </c>
      <c r="L8" s="956">
        <v>18.399999999999999</v>
      </c>
      <c r="M8" s="955">
        <v>41.3</v>
      </c>
      <c r="N8" s="955">
        <v>36.799999999999997</v>
      </c>
      <c r="O8" s="955">
        <v>45.7</v>
      </c>
      <c r="R8" s="978" t="s">
        <v>1140</v>
      </c>
      <c r="S8" s="955">
        <v>94.2</v>
      </c>
      <c r="T8" s="955">
        <v>93.1</v>
      </c>
      <c r="U8" s="959">
        <v>95.4</v>
      </c>
      <c r="V8" s="956">
        <v>2.5</v>
      </c>
      <c r="W8" s="955">
        <v>3.9</v>
      </c>
      <c r="X8" s="955">
        <v>4.5</v>
      </c>
      <c r="Y8" s="959">
        <v>3.2</v>
      </c>
      <c r="Z8" s="955">
        <v>31.9</v>
      </c>
      <c r="AA8" s="955">
        <v>30.3</v>
      </c>
      <c r="AB8" s="959">
        <v>33.5</v>
      </c>
      <c r="AC8" s="956">
        <v>20.2</v>
      </c>
      <c r="AD8" s="955">
        <v>42.9</v>
      </c>
      <c r="AE8" s="955">
        <v>40.200000000000003</v>
      </c>
      <c r="AF8" s="955">
        <v>45.6</v>
      </c>
    </row>
    <row r="9" spans="1:32" ht="10.95" customHeight="1" x14ac:dyDescent="0.15">
      <c r="A9" s="978" t="s">
        <v>1001</v>
      </c>
      <c r="B9" s="955">
        <v>91.9</v>
      </c>
      <c r="C9" s="955">
        <v>90.7</v>
      </c>
      <c r="D9" s="959">
        <v>93.3</v>
      </c>
      <c r="E9" s="956">
        <v>3.5</v>
      </c>
      <c r="F9" s="955">
        <v>5.6</v>
      </c>
      <c r="G9" s="955">
        <v>7.1</v>
      </c>
      <c r="H9" s="959">
        <v>4</v>
      </c>
      <c r="I9" s="955">
        <v>37.700000000000003</v>
      </c>
      <c r="J9" s="955">
        <v>38.200000000000003</v>
      </c>
      <c r="K9" s="959">
        <v>37.299999999999997</v>
      </c>
      <c r="L9" s="956">
        <v>17.899999999999999</v>
      </c>
      <c r="M9" s="955">
        <v>41.9</v>
      </c>
      <c r="N9" s="955">
        <v>37</v>
      </c>
      <c r="O9" s="955">
        <v>46.6</v>
      </c>
      <c r="R9" s="978" t="s">
        <v>1001</v>
      </c>
      <c r="S9" s="955">
        <v>94.3</v>
      </c>
      <c r="T9" s="955">
        <v>93.2</v>
      </c>
      <c r="U9" s="959">
        <v>95.4</v>
      </c>
      <c r="V9" s="956">
        <v>2.4</v>
      </c>
      <c r="W9" s="955">
        <v>3.9</v>
      </c>
      <c r="X9" s="955">
        <v>4.7</v>
      </c>
      <c r="Y9" s="959">
        <v>3.2</v>
      </c>
      <c r="Z9" s="955">
        <v>31.4</v>
      </c>
      <c r="AA9" s="955">
        <v>29.7</v>
      </c>
      <c r="AB9" s="959">
        <v>33.1</v>
      </c>
      <c r="AC9" s="956">
        <v>21.2</v>
      </c>
      <c r="AD9" s="955">
        <v>43.1</v>
      </c>
      <c r="AE9" s="955">
        <v>40.4</v>
      </c>
      <c r="AF9" s="955">
        <v>45.7</v>
      </c>
    </row>
    <row r="10" spans="1:32" ht="10.95" customHeight="1" x14ac:dyDescent="0.15">
      <c r="A10" s="978" t="s">
        <v>1000</v>
      </c>
      <c r="B10" s="955">
        <v>91.5</v>
      </c>
      <c r="C10" s="955">
        <v>89.9</v>
      </c>
      <c r="D10" s="959">
        <v>93.3</v>
      </c>
      <c r="E10" s="956">
        <v>3.5</v>
      </c>
      <c r="F10" s="955">
        <v>5.9</v>
      </c>
      <c r="G10" s="955">
        <v>7.6</v>
      </c>
      <c r="H10" s="959">
        <v>4.2</v>
      </c>
      <c r="I10" s="955">
        <v>38.6</v>
      </c>
      <c r="J10" s="955">
        <v>38.6</v>
      </c>
      <c r="K10" s="959">
        <v>38.5</v>
      </c>
      <c r="L10" s="956">
        <v>17.7</v>
      </c>
      <c r="M10" s="955">
        <v>41</v>
      </c>
      <c r="N10" s="955">
        <v>36</v>
      </c>
      <c r="O10" s="955">
        <v>45.8</v>
      </c>
      <c r="R10" s="978" t="s">
        <v>1000</v>
      </c>
      <c r="S10" s="955">
        <v>94.3</v>
      </c>
      <c r="T10" s="955">
        <v>93.2</v>
      </c>
      <c r="U10" s="959">
        <v>95.5</v>
      </c>
      <c r="V10" s="956">
        <v>2.2999999999999998</v>
      </c>
      <c r="W10" s="955">
        <v>4</v>
      </c>
      <c r="X10" s="955">
        <v>4.7</v>
      </c>
      <c r="Y10" s="959">
        <v>3.2</v>
      </c>
      <c r="Z10" s="955">
        <v>30.9</v>
      </c>
      <c r="AA10" s="955">
        <v>28.9</v>
      </c>
      <c r="AB10" s="959">
        <v>32.799999999999997</v>
      </c>
      <c r="AC10" s="956">
        <v>22</v>
      </c>
      <c r="AD10" s="955">
        <v>42.9</v>
      </c>
      <c r="AE10" s="955">
        <v>40.1</v>
      </c>
      <c r="AF10" s="955">
        <v>45.6</v>
      </c>
    </row>
    <row r="11" spans="1:32" ht="10.95" customHeight="1" x14ac:dyDescent="0.15">
      <c r="A11" s="978" t="s">
        <v>999</v>
      </c>
      <c r="B11" s="955">
        <v>90.9</v>
      </c>
      <c r="C11" s="955">
        <v>88.9</v>
      </c>
      <c r="D11" s="959">
        <v>92.9</v>
      </c>
      <c r="E11" s="956">
        <v>4.2</v>
      </c>
      <c r="F11" s="955">
        <v>5.7</v>
      </c>
      <c r="G11" s="955">
        <v>7.3</v>
      </c>
      <c r="H11" s="959">
        <v>4</v>
      </c>
      <c r="I11" s="955">
        <v>37.6</v>
      </c>
      <c r="J11" s="955">
        <v>36.9</v>
      </c>
      <c r="K11" s="959">
        <v>38.299999999999997</v>
      </c>
      <c r="L11" s="956">
        <v>20.2</v>
      </c>
      <c r="M11" s="955">
        <v>39.4</v>
      </c>
      <c r="N11" s="955">
        <v>34.700000000000003</v>
      </c>
      <c r="O11" s="955">
        <v>43.9</v>
      </c>
      <c r="R11" s="978" t="s">
        <v>999</v>
      </c>
      <c r="S11" s="955">
        <v>94</v>
      </c>
      <c r="T11" s="955">
        <v>92.8</v>
      </c>
      <c r="U11" s="959">
        <v>95.2</v>
      </c>
      <c r="V11" s="956">
        <v>2.5</v>
      </c>
      <c r="W11" s="955">
        <v>3.9</v>
      </c>
      <c r="X11" s="955">
        <v>4.8</v>
      </c>
      <c r="Y11" s="959">
        <v>3</v>
      </c>
      <c r="Z11" s="955">
        <v>30.1</v>
      </c>
      <c r="AA11" s="955">
        <v>27.7</v>
      </c>
      <c r="AB11" s="959">
        <v>32.4</v>
      </c>
      <c r="AC11" s="956">
        <v>24.2</v>
      </c>
      <c r="AD11" s="955">
        <v>41.5</v>
      </c>
      <c r="AE11" s="955">
        <v>38.6</v>
      </c>
      <c r="AF11" s="955">
        <v>44.3</v>
      </c>
    </row>
    <row r="12" spans="1:32" ht="10.95" customHeight="1" x14ac:dyDescent="0.15">
      <c r="A12" s="978" t="s">
        <v>998</v>
      </c>
      <c r="B12" s="955">
        <v>91.2</v>
      </c>
      <c r="C12" s="955">
        <v>89.3</v>
      </c>
      <c r="D12" s="959">
        <v>93.2</v>
      </c>
      <c r="E12" s="956">
        <v>4.2</v>
      </c>
      <c r="F12" s="955">
        <v>5.3</v>
      </c>
      <c r="G12" s="955">
        <v>6.6</v>
      </c>
      <c r="H12" s="959">
        <v>3.9</v>
      </c>
      <c r="I12" s="955">
        <v>36.9</v>
      </c>
      <c r="J12" s="955">
        <v>35.6</v>
      </c>
      <c r="K12" s="959">
        <v>38.1</v>
      </c>
      <c r="L12" s="956">
        <v>20.7</v>
      </c>
      <c r="M12" s="955">
        <v>39.200000000000003</v>
      </c>
      <c r="N12" s="955">
        <v>34.6</v>
      </c>
      <c r="O12" s="955">
        <v>43.6</v>
      </c>
      <c r="R12" s="978" t="s">
        <v>998</v>
      </c>
      <c r="S12" s="955">
        <v>94.1</v>
      </c>
      <c r="T12" s="955">
        <v>93</v>
      </c>
      <c r="U12" s="959">
        <v>95.3</v>
      </c>
      <c r="V12" s="956">
        <v>2.2999999999999998</v>
      </c>
      <c r="W12" s="955">
        <v>3.8</v>
      </c>
      <c r="X12" s="955">
        <v>4.5999999999999996</v>
      </c>
      <c r="Y12" s="959">
        <v>3</v>
      </c>
      <c r="Z12" s="955">
        <v>29.6</v>
      </c>
      <c r="AA12" s="955">
        <v>26.6</v>
      </c>
      <c r="AB12" s="959">
        <v>32.6</v>
      </c>
      <c r="AC12" s="956">
        <v>25.1</v>
      </c>
      <c r="AD12" s="955">
        <v>41</v>
      </c>
      <c r="AE12" s="955">
        <v>38.200000000000003</v>
      </c>
      <c r="AF12" s="955">
        <v>43.7</v>
      </c>
    </row>
    <row r="13" spans="1:32" ht="10.95" customHeight="1" x14ac:dyDescent="0.15">
      <c r="A13" s="978"/>
      <c r="B13" s="958">
        <v>91</v>
      </c>
      <c r="C13" s="958">
        <v>89.2</v>
      </c>
      <c r="D13" s="957">
        <v>93</v>
      </c>
      <c r="E13" s="956"/>
      <c r="F13" s="955"/>
      <c r="G13" s="955"/>
      <c r="H13" s="959"/>
      <c r="I13" s="958">
        <v>36.9</v>
      </c>
      <c r="J13" s="958">
        <v>35.6</v>
      </c>
      <c r="K13" s="957">
        <v>38.1</v>
      </c>
      <c r="L13" s="956"/>
      <c r="M13" s="955"/>
      <c r="N13" s="955"/>
      <c r="O13" s="955"/>
      <c r="R13" s="978"/>
      <c r="S13" s="958">
        <v>93.9</v>
      </c>
      <c r="T13" s="958">
        <v>92.8</v>
      </c>
      <c r="U13" s="957">
        <v>95</v>
      </c>
      <c r="V13" s="956"/>
      <c r="W13" s="955"/>
      <c r="X13" s="955"/>
      <c r="Y13" s="959"/>
      <c r="Z13" s="958">
        <v>29.6</v>
      </c>
      <c r="AA13" s="958">
        <v>26.6</v>
      </c>
      <c r="AB13" s="957">
        <v>32.5</v>
      </c>
      <c r="AC13" s="956"/>
      <c r="AD13" s="955"/>
      <c r="AE13" s="955"/>
      <c r="AF13" s="955"/>
    </row>
    <row r="14" spans="1:32" ht="10.5" customHeight="1" x14ac:dyDescent="0.15">
      <c r="A14" s="978" t="s">
        <v>997</v>
      </c>
      <c r="B14" s="955">
        <v>91.1</v>
      </c>
      <c r="C14" s="955">
        <v>89.2</v>
      </c>
      <c r="D14" s="959">
        <v>93</v>
      </c>
      <c r="E14" s="956">
        <v>4.4000000000000004</v>
      </c>
      <c r="F14" s="955">
        <v>5.3</v>
      </c>
      <c r="G14" s="955">
        <v>6.5</v>
      </c>
      <c r="H14" s="959">
        <v>3.9</v>
      </c>
      <c r="I14" s="955">
        <v>38.200000000000003</v>
      </c>
      <c r="J14" s="955">
        <v>35.9</v>
      </c>
      <c r="K14" s="959">
        <v>40.299999999999997</v>
      </c>
      <c r="L14" s="956">
        <v>19.7</v>
      </c>
      <c r="M14" s="955">
        <v>39.5</v>
      </c>
      <c r="N14" s="955">
        <v>35.6</v>
      </c>
      <c r="O14" s="955">
        <v>43.3</v>
      </c>
      <c r="R14" s="978" t="s">
        <v>997</v>
      </c>
      <c r="S14" s="955">
        <v>94.1</v>
      </c>
      <c r="T14" s="955">
        <v>93.1</v>
      </c>
      <c r="U14" s="959">
        <v>95.3</v>
      </c>
      <c r="V14" s="956">
        <v>2.2999999999999998</v>
      </c>
      <c r="W14" s="955">
        <v>3.7</v>
      </c>
      <c r="X14" s="955">
        <v>4.5</v>
      </c>
      <c r="Y14" s="959">
        <v>2.9</v>
      </c>
      <c r="Z14" s="955">
        <v>30.5</v>
      </c>
      <c r="AA14" s="955">
        <v>27</v>
      </c>
      <c r="AB14" s="959">
        <v>33.9</v>
      </c>
      <c r="AC14" s="956">
        <v>24.7</v>
      </c>
      <c r="AD14" s="955">
        <v>41.1</v>
      </c>
      <c r="AE14" s="955">
        <v>38.700000000000003</v>
      </c>
      <c r="AF14" s="955">
        <v>43.4</v>
      </c>
    </row>
    <row r="15" spans="1:32" ht="10.95" customHeight="1" x14ac:dyDescent="0.15">
      <c r="A15" s="978"/>
      <c r="B15" s="958">
        <v>91</v>
      </c>
      <c r="C15" s="958">
        <v>89.1</v>
      </c>
      <c r="D15" s="957">
        <v>92.9</v>
      </c>
      <c r="E15" s="956"/>
      <c r="F15" s="955"/>
      <c r="G15" s="955"/>
      <c r="H15" s="959"/>
      <c r="I15" s="958">
        <v>38.1</v>
      </c>
      <c r="J15" s="958">
        <v>35.9</v>
      </c>
      <c r="K15" s="957">
        <v>40.299999999999997</v>
      </c>
      <c r="L15" s="956"/>
      <c r="M15" s="955"/>
      <c r="N15" s="955"/>
      <c r="O15" s="955"/>
      <c r="R15" s="978"/>
      <c r="S15" s="958">
        <v>93.8</v>
      </c>
      <c r="T15" s="958">
        <v>92.8</v>
      </c>
      <c r="U15" s="957">
        <v>94.9</v>
      </c>
      <c r="V15" s="956"/>
      <c r="W15" s="955"/>
      <c r="X15" s="955"/>
      <c r="Y15" s="959"/>
      <c r="Z15" s="958">
        <v>30.5</v>
      </c>
      <c r="AA15" s="958">
        <v>27</v>
      </c>
      <c r="AB15" s="957">
        <v>33.799999999999997</v>
      </c>
      <c r="AC15" s="956"/>
      <c r="AD15" s="955"/>
      <c r="AE15" s="955"/>
      <c r="AF15" s="955"/>
    </row>
    <row r="16" spans="1:32" ht="10.95" customHeight="1" x14ac:dyDescent="0.15">
      <c r="A16" s="978" t="s">
        <v>996</v>
      </c>
      <c r="B16" s="955">
        <v>90.6</v>
      </c>
      <c r="C16" s="955">
        <v>88.9</v>
      </c>
      <c r="D16" s="959">
        <v>92.4</v>
      </c>
      <c r="E16" s="956">
        <v>5</v>
      </c>
      <c r="F16" s="955">
        <v>5.0999999999999996</v>
      </c>
      <c r="G16" s="955">
        <v>6.5</v>
      </c>
      <c r="H16" s="959">
        <v>3.6</v>
      </c>
      <c r="I16" s="955">
        <v>38.200000000000003</v>
      </c>
      <c r="J16" s="955">
        <v>35.6</v>
      </c>
      <c r="K16" s="959">
        <v>40.700000000000003</v>
      </c>
      <c r="L16" s="956">
        <v>20.399999999999999</v>
      </c>
      <c r="M16" s="955">
        <v>38.299999999999997</v>
      </c>
      <c r="N16" s="955">
        <v>34.1</v>
      </c>
      <c r="O16" s="955">
        <v>42.2</v>
      </c>
      <c r="R16" s="978" t="s">
        <v>996</v>
      </c>
      <c r="S16" s="955">
        <v>94.2</v>
      </c>
      <c r="T16" s="955">
        <v>93.1</v>
      </c>
      <c r="U16" s="959">
        <v>95.3</v>
      </c>
      <c r="V16" s="956">
        <v>2.4</v>
      </c>
      <c r="W16" s="955">
        <v>3.6</v>
      </c>
      <c r="X16" s="955">
        <v>4.4000000000000004</v>
      </c>
      <c r="Y16" s="959">
        <v>2.7</v>
      </c>
      <c r="Z16" s="955">
        <v>30.3</v>
      </c>
      <c r="AA16" s="955">
        <v>26.4</v>
      </c>
      <c r="AB16" s="959">
        <v>34.1</v>
      </c>
      <c r="AC16" s="956">
        <v>25.7</v>
      </c>
      <c r="AD16" s="955">
        <v>39.5</v>
      </c>
      <c r="AE16" s="955">
        <v>37.4</v>
      </c>
      <c r="AF16" s="955">
        <v>41.5</v>
      </c>
    </row>
    <row r="17" spans="1:32" ht="10.95" customHeight="1" x14ac:dyDescent="0.15">
      <c r="A17" s="978"/>
      <c r="B17" s="958">
        <v>90.4</v>
      </c>
      <c r="C17" s="958">
        <v>88.8</v>
      </c>
      <c r="D17" s="957">
        <v>92.2</v>
      </c>
      <c r="E17" s="956"/>
      <c r="F17" s="955"/>
      <c r="G17" s="955"/>
      <c r="H17" s="959"/>
      <c r="I17" s="958">
        <v>38.200000000000003</v>
      </c>
      <c r="J17" s="958">
        <v>35.6</v>
      </c>
      <c r="K17" s="957">
        <v>40.700000000000003</v>
      </c>
      <c r="L17" s="956" t="s">
        <v>995</v>
      </c>
      <c r="M17" s="955"/>
      <c r="N17" s="955"/>
      <c r="O17" s="955"/>
      <c r="R17" s="978"/>
      <c r="S17" s="958">
        <v>93.8</v>
      </c>
      <c r="T17" s="958">
        <v>92.8</v>
      </c>
      <c r="U17" s="957">
        <v>94.9</v>
      </c>
      <c r="V17" s="956"/>
      <c r="W17" s="955"/>
      <c r="X17" s="955"/>
      <c r="Y17" s="959"/>
      <c r="Z17" s="958">
        <v>30.3</v>
      </c>
      <c r="AA17" s="958">
        <v>26.3</v>
      </c>
      <c r="AB17" s="957">
        <v>34.1</v>
      </c>
      <c r="AC17" s="956"/>
      <c r="AD17" s="955"/>
      <c r="AE17" s="955"/>
      <c r="AF17" s="955"/>
    </row>
    <row r="18" spans="1:32" ht="10.95" customHeight="1" x14ac:dyDescent="0.15">
      <c r="A18" s="978" t="s">
        <v>994</v>
      </c>
      <c r="B18" s="955">
        <v>90.1</v>
      </c>
      <c r="C18" s="955">
        <v>87.8</v>
      </c>
      <c r="D18" s="959">
        <v>92.4</v>
      </c>
      <c r="E18" s="956">
        <v>5.6</v>
      </c>
      <c r="F18" s="955">
        <v>4.8</v>
      </c>
      <c r="G18" s="955">
        <v>6.3</v>
      </c>
      <c r="H18" s="959">
        <v>3.2</v>
      </c>
      <c r="I18" s="955">
        <v>38.799999999999997</v>
      </c>
      <c r="J18" s="955">
        <v>35</v>
      </c>
      <c r="K18" s="959">
        <v>42.4</v>
      </c>
      <c r="L18" s="956">
        <v>21.4</v>
      </c>
      <c r="M18" s="955">
        <v>35.799999999999997</v>
      </c>
      <c r="N18" s="955">
        <v>31.8</v>
      </c>
      <c r="O18" s="955">
        <v>39.700000000000003</v>
      </c>
      <c r="R18" s="978" t="s">
        <v>994</v>
      </c>
      <c r="S18" s="955">
        <v>94.3</v>
      </c>
      <c r="T18" s="955">
        <v>93.2</v>
      </c>
      <c r="U18" s="959">
        <v>95.4</v>
      </c>
      <c r="V18" s="956">
        <v>2.5</v>
      </c>
      <c r="W18" s="955">
        <v>3.1</v>
      </c>
      <c r="X18" s="955">
        <v>3.9</v>
      </c>
      <c r="Y18" s="959">
        <v>2.2999999999999998</v>
      </c>
      <c r="Z18" s="955">
        <v>31</v>
      </c>
      <c r="AA18" s="955">
        <v>26.7</v>
      </c>
      <c r="AB18" s="959">
        <v>35.299999999999997</v>
      </c>
      <c r="AC18" s="956">
        <v>27.2</v>
      </c>
      <c r="AD18" s="955">
        <v>36.6</v>
      </c>
      <c r="AE18" s="955">
        <v>34.6</v>
      </c>
      <c r="AF18" s="955">
        <v>38.6</v>
      </c>
    </row>
    <row r="19" spans="1:32" ht="10.95" customHeight="1" x14ac:dyDescent="0.15">
      <c r="A19" s="978"/>
      <c r="B19" s="958">
        <v>89.8</v>
      </c>
      <c r="C19" s="958">
        <v>87.6</v>
      </c>
      <c r="D19" s="957">
        <v>92.2</v>
      </c>
      <c r="E19" s="956"/>
      <c r="F19" s="955"/>
      <c r="G19" s="955"/>
      <c r="H19" s="959"/>
      <c r="I19" s="958">
        <v>38.799999999999997</v>
      </c>
      <c r="J19" s="958">
        <v>35</v>
      </c>
      <c r="K19" s="957">
        <v>42.4</v>
      </c>
      <c r="L19" s="956"/>
      <c r="M19" s="955"/>
      <c r="N19" s="955"/>
      <c r="O19" s="955"/>
      <c r="R19" s="978"/>
      <c r="S19" s="958">
        <v>93.9</v>
      </c>
      <c r="T19" s="958">
        <v>92.8</v>
      </c>
      <c r="U19" s="957">
        <v>95</v>
      </c>
      <c r="V19" s="956"/>
      <c r="W19" s="955"/>
      <c r="X19" s="955"/>
      <c r="Y19" s="959"/>
      <c r="Z19" s="958">
        <v>31</v>
      </c>
      <c r="AA19" s="958">
        <v>26.6</v>
      </c>
      <c r="AB19" s="957">
        <v>35.299999999999997</v>
      </c>
      <c r="AC19" s="956"/>
      <c r="AD19" s="955"/>
      <c r="AE19" s="955"/>
      <c r="AF19" s="955"/>
    </row>
    <row r="20" spans="1:32" ht="10.95" customHeight="1" x14ac:dyDescent="0.15">
      <c r="A20" s="978" t="s">
        <v>993</v>
      </c>
      <c r="B20" s="955">
        <v>90.7</v>
      </c>
      <c r="C20" s="955">
        <v>88.6</v>
      </c>
      <c r="D20" s="959">
        <v>92.8</v>
      </c>
      <c r="E20" s="956">
        <v>5.0999999999999996</v>
      </c>
      <c r="F20" s="955">
        <v>4.5999999999999996</v>
      </c>
      <c r="G20" s="955">
        <v>6.1</v>
      </c>
      <c r="H20" s="959">
        <v>3</v>
      </c>
      <c r="I20" s="955">
        <v>38.9</v>
      </c>
      <c r="J20" s="955">
        <v>34.4</v>
      </c>
      <c r="K20" s="959">
        <v>43.3</v>
      </c>
      <c r="L20" s="956">
        <v>22.9</v>
      </c>
      <c r="M20" s="955">
        <v>34.799999999999997</v>
      </c>
      <c r="N20" s="955">
        <v>31.2</v>
      </c>
      <c r="O20" s="955">
        <v>38.200000000000003</v>
      </c>
      <c r="R20" s="978" t="s">
        <v>993</v>
      </c>
      <c r="S20" s="955">
        <v>94.5</v>
      </c>
      <c r="T20" s="955">
        <v>93.4</v>
      </c>
      <c r="U20" s="959">
        <v>95.7</v>
      </c>
      <c r="V20" s="956">
        <v>2.4</v>
      </c>
      <c r="W20" s="955">
        <v>3</v>
      </c>
      <c r="X20" s="955">
        <v>3.9</v>
      </c>
      <c r="Y20" s="959">
        <v>2</v>
      </c>
      <c r="Z20" s="955">
        <v>30.9</v>
      </c>
      <c r="AA20" s="955">
        <v>25.7</v>
      </c>
      <c r="AB20" s="959">
        <v>36.200000000000003</v>
      </c>
      <c r="AC20" s="956">
        <v>27.9</v>
      </c>
      <c r="AD20" s="955">
        <v>35.9</v>
      </c>
      <c r="AE20" s="955">
        <v>34.200000000000003</v>
      </c>
      <c r="AF20" s="955">
        <v>37.700000000000003</v>
      </c>
    </row>
    <row r="21" spans="1:32" ht="10.95" customHeight="1" x14ac:dyDescent="0.15">
      <c r="A21" s="978"/>
      <c r="B21" s="958">
        <v>90.4</v>
      </c>
      <c r="C21" s="958">
        <v>88.4</v>
      </c>
      <c r="D21" s="957">
        <v>92.5</v>
      </c>
      <c r="E21" s="956"/>
      <c r="F21" s="955"/>
      <c r="G21" s="955"/>
      <c r="H21" s="959"/>
      <c r="I21" s="958">
        <v>38.9</v>
      </c>
      <c r="J21" s="958">
        <v>34.299999999999997</v>
      </c>
      <c r="K21" s="957">
        <v>43.2</v>
      </c>
      <c r="L21" s="956"/>
      <c r="M21" s="955"/>
      <c r="N21" s="955"/>
      <c r="O21" s="955"/>
      <c r="R21" s="978"/>
      <c r="S21" s="958">
        <v>94.1</v>
      </c>
      <c r="T21" s="958">
        <v>92.9</v>
      </c>
      <c r="U21" s="957">
        <v>95.3</v>
      </c>
      <c r="V21" s="956"/>
      <c r="W21" s="955"/>
      <c r="X21" s="955"/>
      <c r="Y21" s="959"/>
      <c r="Z21" s="958">
        <v>30.9</v>
      </c>
      <c r="AA21" s="958">
        <v>25.6</v>
      </c>
      <c r="AB21" s="957">
        <v>36.200000000000003</v>
      </c>
      <c r="AC21" s="956"/>
      <c r="AD21" s="955"/>
      <c r="AE21" s="955"/>
      <c r="AF21" s="955"/>
    </row>
    <row r="22" spans="1:32" ht="10.95" customHeight="1" x14ac:dyDescent="0.15">
      <c r="A22" s="978" t="s">
        <v>992</v>
      </c>
      <c r="B22" s="955">
        <v>91.1</v>
      </c>
      <c r="C22" s="955">
        <v>89.2</v>
      </c>
      <c r="D22" s="959">
        <v>93.1</v>
      </c>
      <c r="E22" s="956">
        <v>4.8</v>
      </c>
      <c r="F22" s="955">
        <v>4.4000000000000004</v>
      </c>
      <c r="G22" s="955">
        <v>6.1</v>
      </c>
      <c r="H22" s="959">
        <v>2.7</v>
      </c>
      <c r="I22" s="955">
        <v>38.299999999999997</v>
      </c>
      <c r="J22" s="955">
        <v>32.799999999999997</v>
      </c>
      <c r="K22" s="959">
        <v>43.7</v>
      </c>
      <c r="L22" s="956">
        <v>24.7</v>
      </c>
      <c r="M22" s="955">
        <v>34</v>
      </c>
      <c r="N22" s="955">
        <v>30.4</v>
      </c>
      <c r="O22" s="955">
        <v>37.4</v>
      </c>
      <c r="R22" s="978" t="s">
        <v>992</v>
      </c>
      <c r="S22" s="955">
        <v>94.7</v>
      </c>
      <c r="T22" s="955">
        <v>93.6</v>
      </c>
      <c r="U22" s="959">
        <v>95.9</v>
      </c>
      <c r="V22" s="956">
        <v>2.2999999999999998</v>
      </c>
      <c r="W22" s="955">
        <v>2.9</v>
      </c>
      <c r="X22" s="955">
        <v>3.8</v>
      </c>
      <c r="Y22" s="959">
        <v>1.9</v>
      </c>
      <c r="Z22" s="955">
        <v>30.7</v>
      </c>
      <c r="AA22" s="955">
        <v>24.6</v>
      </c>
      <c r="AB22" s="959">
        <v>36.700000000000003</v>
      </c>
      <c r="AC22" s="956">
        <v>28.9</v>
      </c>
      <c r="AD22" s="955">
        <v>35.6</v>
      </c>
      <c r="AE22" s="955">
        <v>34.200000000000003</v>
      </c>
      <c r="AF22" s="955">
        <v>37</v>
      </c>
    </row>
    <row r="23" spans="1:32" ht="10.95" customHeight="1" x14ac:dyDescent="0.15">
      <c r="A23" s="978"/>
      <c r="B23" s="958">
        <v>90.5</v>
      </c>
      <c r="C23" s="958">
        <v>88.6</v>
      </c>
      <c r="D23" s="957">
        <v>92.5</v>
      </c>
      <c r="E23" s="956"/>
      <c r="F23" s="955"/>
      <c r="G23" s="955"/>
      <c r="H23" s="959"/>
      <c r="I23" s="958">
        <v>38.299999999999997</v>
      </c>
      <c r="J23" s="958">
        <v>32.799999999999997</v>
      </c>
      <c r="K23" s="957">
        <v>43.7</v>
      </c>
      <c r="L23" s="956"/>
      <c r="M23" s="955"/>
      <c r="N23" s="955"/>
      <c r="O23" s="955"/>
      <c r="R23" s="978"/>
      <c r="S23" s="958">
        <v>94.1</v>
      </c>
      <c r="T23" s="958">
        <v>93</v>
      </c>
      <c r="U23" s="957">
        <v>95.3</v>
      </c>
      <c r="V23" s="956"/>
      <c r="W23" s="955"/>
      <c r="X23" s="955"/>
      <c r="Y23" s="959"/>
      <c r="Z23" s="958">
        <v>30.6</v>
      </c>
      <c r="AA23" s="958">
        <v>24.5</v>
      </c>
      <c r="AB23" s="957">
        <v>36.700000000000003</v>
      </c>
      <c r="AC23" s="956"/>
      <c r="AD23" s="955"/>
      <c r="AE23" s="955"/>
      <c r="AF23" s="955"/>
    </row>
    <row r="24" spans="1:32" ht="10.95" customHeight="1" x14ac:dyDescent="0.15">
      <c r="A24" s="978" t="s">
        <v>991</v>
      </c>
      <c r="B24" s="955">
        <v>91.8</v>
      </c>
      <c r="C24" s="955">
        <v>89.8</v>
      </c>
      <c r="D24" s="959">
        <v>93.8</v>
      </c>
      <c r="E24" s="956">
        <v>4.2</v>
      </c>
      <c r="F24" s="955">
        <v>4.4000000000000004</v>
      </c>
      <c r="G24" s="955">
        <v>6</v>
      </c>
      <c r="H24" s="959">
        <v>2.8</v>
      </c>
      <c r="I24" s="955">
        <v>37.9</v>
      </c>
      <c r="J24" s="955">
        <v>31.8</v>
      </c>
      <c r="K24" s="959">
        <v>43.8</v>
      </c>
      <c r="L24" s="956">
        <v>25.8</v>
      </c>
      <c r="M24" s="955">
        <v>33.4</v>
      </c>
      <c r="N24" s="955">
        <v>30.4</v>
      </c>
      <c r="O24" s="955">
        <v>36.299999999999997</v>
      </c>
      <c r="R24" s="978" t="s">
        <v>991</v>
      </c>
      <c r="S24" s="955">
        <v>95.1</v>
      </c>
      <c r="T24" s="955">
        <v>94</v>
      </c>
      <c r="U24" s="959">
        <v>96.2</v>
      </c>
      <c r="V24" s="956">
        <v>2</v>
      </c>
      <c r="W24" s="955">
        <v>2.8</v>
      </c>
      <c r="X24" s="955">
        <v>3.7</v>
      </c>
      <c r="Y24" s="959">
        <v>1.8</v>
      </c>
      <c r="Z24" s="955">
        <v>30.6</v>
      </c>
      <c r="AA24" s="955">
        <v>23.8</v>
      </c>
      <c r="AB24" s="959">
        <v>37.299999999999997</v>
      </c>
      <c r="AC24" s="956">
        <v>29.8</v>
      </c>
      <c r="AD24" s="955">
        <v>35.200000000000003</v>
      </c>
      <c r="AE24" s="955">
        <v>34.200000000000003</v>
      </c>
      <c r="AF24" s="955">
        <v>36.200000000000003</v>
      </c>
    </row>
    <row r="25" spans="1:32" ht="10.95" customHeight="1" x14ac:dyDescent="0.15">
      <c r="A25" s="978"/>
      <c r="B25" s="958">
        <v>90.4</v>
      </c>
      <c r="C25" s="958">
        <v>88.3</v>
      </c>
      <c r="D25" s="957">
        <v>92.7</v>
      </c>
      <c r="E25" s="956"/>
      <c r="F25" s="955"/>
      <c r="G25" s="955"/>
      <c r="H25" s="959"/>
      <c r="I25" s="958">
        <v>37.9</v>
      </c>
      <c r="J25" s="958">
        <v>31.8</v>
      </c>
      <c r="K25" s="957">
        <v>43.8</v>
      </c>
      <c r="L25" s="956"/>
      <c r="M25" s="955"/>
      <c r="N25" s="955"/>
      <c r="O25" s="955"/>
      <c r="R25" s="978"/>
      <c r="S25" s="958">
        <v>94.4</v>
      </c>
      <c r="T25" s="958">
        <v>93.2</v>
      </c>
      <c r="U25" s="957">
        <v>95.6</v>
      </c>
      <c r="V25" s="956"/>
      <c r="W25" s="955"/>
      <c r="X25" s="955"/>
      <c r="Y25" s="959"/>
      <c r="Z25" s="958">
        <v>30.5</v>
      </c>
      <c r="AA25" s="958">
        <v>23.8</v>
      </c>
      <c r="AB25" s="957">
        <v>37.200000000000003</v>
      </c>
      <c r="AC25" s="956"/>
      <c r="AD25" s="955"/>
      <c r="AE25" s="955"/>
      <c r="AF25" s="955"/>
    </row>
    <row r="26" spans="1:32" ht="10.95" customHeight="1" x14ac:dyDescent="0.15">
      <c r="A26" s="978" t="s">
        <v>990</v>
      </c>
      <c r="B26" s="955">
        <v>93.1</v>
      </c>
      <c r="C26" s="955">
        <v>91.3</v>
      </c>
      <c r="D26" s="959">
        <v>95</v>
      </c>
      <c r="E26" s="956">
        <v>3</v>
      </c>
      <c r="F26" s="955">
        <v>4.2</v>
      </c>
      <c r="G26" s="955">
        <v>5.8</v>
      </c>
      <c r="H26" s="959">
        <v>2.6</v>
      </c>
      <c r="I26" s="955">
        <v>39.799999999999997</v>
      </c>
      <c r="J26" s="955">
        <v>33.799999999999997</v>
      </c>
      <c r="K26" s="959">
        <v>45.6</v>
      </c>
      <c r="L26" s="956">
        <v>24.8</v>
      </c>
      <c r="M26" s="955">
        <v>32.5</v>
      </c>
      <c r="N26" s="955">
        <v>30.3</v>
      </c>
      <c r="O26" s="955">
        <v>34.799999999999997</v>
      </c>
      <c r="R26" s="978" t="s">
        <v>990</v>
      </c>
      <c r="S26" s="955">
        <v>95.4</v>
      </c>
      <c r="T26" s="955">
        <v>94.3</v>
      </c>
      <c r="U26" s="959">
        <v>96.4</v>
      </c>
      <c r="V26" s="956">
        <v>1.9</v>
      </c>
      <c r="W26" s="955">
        <v>2.6</v>
      </c>
      <c r="X26" s="955">
        <v>3.4</v>
      </c>
      <c r="Y26" s="959">
        <v>1.7</v>
      </c>
      <c r="Z26" s="955">
        <v>31.7</v>
      </c>
      <c r="AA26" s="955">
        <v>24.6</v>
      </c>
      <c r="AB26" s="959">
        <v>38.700000000000003</v>
      </c>
      <c r="AC26" s="956">
        <v>29.6</v>
      </c>
      <c r="AD26" s="955">
        <v>34.4</v>
      </c>
      <c r="AE26" s="955">
        <v>34</v>
      </c>
      <c r="AF26" s="955">
        <v>34.799999999999997</v>
      </c>
    </row>
    <row r="27" spans="1:32" ht="10.95" customHeight="1" x14ac:dyDescent="0.15">
      <c r="A27" s="978"/>
      <c r="B27" s="958">
        <v>90.7</v>
      </c>
      <c r="C27" s="958">
        <v>88.4</v>
      </c>
      <c r="D27" s="957">
        <v>93.2</v>
      </c>
      <c r="E27" s="956"/>
      <c r="F27" s="955"/>
      <c r="G27" s="955"/>
      <c r="H27" s="959"/>
      <c r="I27" s="958">
        <v>39.799999999999997</v>
      </c>
      <c r="J27" s="958">
        <v>33.799999999999997</v>
      </c>
      <c r="K27" s="957">
        <v>45.6</v>
      </c>
      <c r="L27" s="956"/>
      <c r="M27" s="955"/>
      <c r="N27" s="955"/>
      <c r="O27" s="955"/>
      <c r="R27" s="978"/>
      <c r="S27" s="958">
        <v>94.6</v>
      </c>
      <c r="T27" s="958">
        <v>93.5</v>
      </c>
      <c r="U27" s="957">
        <v>95.8</v>
      </c>
      <c r="V27" s="956"/>
      <c r="W27" s="955"/>
      <c r="X27" s="955"/>
      <c r="Y27" s="959"/>
      <c r="Z27" s="958">
        <v>31.6</v>
      </c>
      <c r="AA27" s="958">
        <v>24.5</v>
      </c>
      <c r="AB27" s="957">
        <v>38.6</v>
      </c>
      <c r="AC27" s="956"/>
      <c r="AD27" s="955"/>
      <c r="AE27" s="955"/>
      <c r="AF27" s="955"/>
    </row>
    <row r="28" spans="1:32" ht="10.95" customHeight="1" x14ac:dyDescent="0.15">
      <c r="A28" s="978" t="s">
        <v>989</v>
      </c>
      <c r="B28" s="955">
        <v>94.8</v>
      </c>
      <c r="C28" s="955">
        <v>93.1</v>
      </c>
      <c r="D28" s="959">
        <v>96.6</v>
      </c>
      <c r="E28" s="956">
        <v>1.8</v>
      </c>
      <c r="F28" s="955">
        <v>3.7</v>
      </c>
      <c r="G28" s="955">
        <v>5</v>
      </c>
      <c r="H28" s="959">
        <v>2.2000000000000002</v>
      </c>
      <c r="I28" s="955">
        <v>41.4</v>
      </c>
      <c r="J28" s="955">
        <v>35</v>
      </c>
      <c r="K28" s="959">
        <v>47.6</v>
      </c>
      <c r="L28" s="956">
        <v>25.1</v>
      </c>
      <c r="M28" s="955">
        <v>31.3</v>
      </c>
      <c r="N28" s="955">
        <v>29.4</v>
      </c>
      <c r="O28" s="955">
        <v>33.1</v>
      </c>
      <c r="R28" s="978" t="s">
        <v>989</v>
      </c>
      <c r="S28" s="955">
        <v>95.9</v>
      </c>
      <c r="T28" s="955">
        <v>94.8</v>
      </c>
      <c r="U28" s="959">
        <v>96.9</v>
      </c>
      <c r="V28" s="956">
        <v>1.6</v>
      </c>
      <c r="W28" s="955">
        <v>2.2999999999999998</v>
      </c>
      <c r="X28" s="955">
        <v>3.1</v>
      </c>
      <c r="Y28" s="959">
        <v>1.5</v>
      </c>
      <c r="Z28" s="955">
        <v>32.700000000000003</v>
      </c>
      <c r="AA28" s="955">
        <v>25.2</v>
      </c>
      <c r="AB28" s="959">
        <v>40.200000000000003</v>
      </c>
      <c r="AC28" s="956">
        <v>30.2</v>
      </c>
      <c r="AD28" s="955">
        <v>33.1</v>
      </c>
      <c r="AE28" s="955">
        <v>33.299999999999997</v>
      </c>
      <c r="AF28" s="955">
        <v>32.9</v>
      </c>
    </row>
    <row r="29" spans="1:32" ht="10.95" customHeight="1" x14ac:dyDescent="0.15">
      <c r="A29" s="978"/>
      <c r="B29" s="958">
        <v>91.6</v>
      </c>
      <c r="C29" s="958">
        <v>89.1</v>
      </c>
      <c r="D29" s="957">
        <v>94.1</v>
      </c>
      <c r="E29" s="956"/>
      <c r="F29" s="955"/>
      <c r="G29" s="955"/>
      <c r="H29" s="959"/>
      <c r="I29" s="958">
        <v>41.4</v>
      </c>
      <c r="J29" s="958">
        <v>35</v>
      </c>
      <c r="K29" s="957">
        <v>47.6</v>
      </c>
      <c r="L29" s="956"/>
      <c r="M29" s="955"/>
      <c r="N29" s="955"/>
      <c r="O29" s="955"/>
      <c r="R29" s="978"/>
      <c r="S29" s="958">
        <v>95</v>
      </c>
      <c r="T29" s="958">
        <v>93.9</v>
      </c>
      <c r="U29" s="957">
        <v>96.2</v>
      </c>
      <c r="V29" s="956"/>
      <c r="W29" s="955"/>
      <c r="X29" s="955"/>
      <c r="Y29" s="959"/>
      <c r="Z29" s="958">
        <v>32.700000000000003</v>
      </c>
      <c r="AA29" s="958">
        <v>25.1</v>
      </c>
      <c r="AB29" s="957">
        <v>40.1</v>
      </c>
      <c r="AC29" s="956"/>
      <c r="AD29" s="955"/>
      <c r="AE29" s="955"/>
      <c r="AF29" s="955"/>
    </row>
    <row r="30" spans="1:32" ht="10.95" customHeight="1" x14ac:dyDescent="0.15">
      <c r="A30" s="978" t="s">
        <v>988</v>
      </c>
      <c r="B30" s="955">
        <v>95.7</v>
      </c>
      <c r="C30" s="955">
        <v>94.4</v>
      </c>
      <c r="D30" s="959">
        <v>97</v>
      </c>
      <c r="E30" s="956">
        <v>1.3</v>
      </c>
      <c r="F30" s="955">
        <v>3</v>
      </c>
      <c r="G30" s="955">
        <v>4.0999999999999996</v>
      </c>
      <c r="H30" s="959">
        <v>1.9</v>
      </c>
      <c r="I30" s="955">
        <v>43.3</v>
      </c>
      <c r="J30" s="955">
        <v>36.1</v>
      </c>
      <c r="K30" s="959">
        <v>50.2</v>
      </c>
      <c r="L30" s="956">
        <v>25.8</v>
      </c>
      <c r="M30" s="955">
        <v>28.6</v>
      </c>
      <c r="N30" s="955">
        <v>27</v>
      </c>
      <c r="O30" s="955">
        <v>30.1</v>
      </c>
      <c r="R30" s="978" t="s">
        <v>988</v>
      </c>
      <c r="S30" s="955">
        <v>96.2</v>
      </c>
      <c r="T30" s="955">
        <v>95.3</v>
      </c>
      <c r="U30" s="959">
        <v>97.2</v>
      </c>
      <c r="V30" s="956">
        <v>1.4</v>
      </c>
      <c r="W30" s="955">
        <v>2</v>
      </c>
      <c r="X30" s="955">
        <v>2.7</v>
      </c>
      <c r="Y30" s="959">
        <v>1.3</v>
      </c>
      <c r="Z30" s="955">
        <v>34.5</v>
      </c>
      <c r="AA30" s="955">
        <v>26.6</v>
      </c>
      <c r="AB30" s="959">
        <v>42.4</v>
      </c>
      <c r="AC30" s="956">
        <v>30.5</v>
      </c>
      <c r="AD30" s="955">
        <v>30.5</v>
      </c>
      <c r="AE30" s="955">
        <v>31.4</v>
      </c>
      <c r="AF30" s="955">
        <v>29.6</v>
      </c>
    </row>
    <row r="31" spans="1:32" ht="10.95" customHeight="1" x14ac:dyDescent="0.15">
      <c r="A31" s="978"/>
      <c r="B31" s="958">
        <v>92.1</v>
      </c>
      <c r="C31" s="958">
        <v>89.5</v>
      </c>
      <c r="D31" s="957">
        <v>94.7</v>
      </c>
      <c r="E31" s="956"/>
      <c r="F31" s="955"/>
      <c r="G31" s="955"/>
      <c r="H31" s="959"/>
      <c r="I31" s="958">
        <v>43.3</v>
      </c>
      <c r="J31" s="958">
        <v>36.1</v>
      </c>
      <c r="K31" s="957">
        <v>50.2</v>
      </c>
      <c r="L31" s="956"/>
      <c r="M31" s="955"/>
      <c r="N31" s="955"/>
      <c r="O31" s="955"/>
      <c r="R31" s="978"/>
      <c r="S31" s="958">
        <v>95.3</v>
      </c>
      <c r="T31" s="958">
        <v>94.2</v>
      </c>
      <c r="U31" s="957">
        <v>96.5</v>
      </c>
      <c r="V31" s="956"/>
      <c r="W31" s="955"/>
      <c r="X31" s="955"/>
      <c r="Y31" s="959"/>
      <c r="Z31" s="958">
        <v>34.5</v>
      </c>
      <c r="AA31" s="958">
        <v>26.5</v>
      </c>
      <c r="AB31" s="957">
        <v>42.3</v>
      </c>
      <c r="AC31" s="956"/>
      <c r="AD31" s="955"/>
      <c r="AE31" s="955"/>
      <c r="AF31" s="955"/>
    </row>
    <row r="32" spans="1:32" ht="10.95" customHeight="1" x14ac:dyDescent="0.15">
      <c r="A32" s="978" t="s">
        <v>987</v>
      </c>
      <c r="B32" s="955">
        <v>96</v>
      </c>
      <c r="C32" s="955">
        <v>94.8</v>
      </c>
      <c r="D32" s="959">
        <v>97.3</v>
      </c>
      <c r="E32" s="956">
        <v>1.2</v>
      </c>
      <c r="F32" s="955">
        <v>2.6</v>
      </c>
      <c r="G32" s="955">
        <v>3.6</v>
      </c>
      <c r="H32" s="959">
        <v>1.5</v>
      </c>
      <c r="I32" s="955">
        <v>44.8</v>
      </c>
      <c r="J32" s="955">
        <v>37.299999999999997</v>
      </c>
      <c r="K32" s="959">
        <v>52.1</v>
      </c>
      <c r="L32" s="956">
        <v>26.3</v>
      </c>
      <c r="M32" s="955">
        <v>25.7</v>
      </c>
      <c r="N32" s="955">
        <v>25.2</v>
      </c>
      <c r="O32" s="955">
        <v>26.2</v>
      </c>
      <c r="R32" s="978" t="s">
        <v>987</v>
      </c>
      <c r="S32" s="955">
        <v>96.5</v>
      </c>
      <c r="T32" s="955">
        <v>95.6</v>
      </c>
      <c r="U32" s="959">
        <v>97.5</v>
      </c>
      <c r="V32" s="956">
        <v>1.2</v>
      </c>
      <c r="W32" s="955">
        <v>1.7</v>
      </c>
      <c r="X32" s="955">
        <v>2.4</v>
      </c>
      <c r="Y32" s="959">
        <v>1</v>
      </c>
      <c r="Z32" s="955">
        <v>36.1</v>
      </c>
      <c r="AA32" s="955">
        <v>27.9</v>
      </c>
      <c r="AB32" s="959">
        <v>44.2</v>
      </c>
      <c r="AC32" s="956">
        <v>30.5</v>
      </c>
      <c r="AD32" s="955">
        <v>27.7</v>
      </c>
      <c r="AE32" s="955">
        <v>29.4</v>
      </c>
      <c r="AF32" s="955">
        <v>26</v>
      </c>
    </row>
    <row r="33" spans="1:32" ht="10.95" customHeight="1" x14ac:dyDescent="0.15">
      <c r="A33" s="978"/>
      <c r="B33" s="958">
        <v>92.3</v>
      </c>
      <c r="C33" s="958">
        <v>89.9</v>
      </c>
      <c r="D33" s="957">
        <v>95</v>
      </c>
      <c r="E33" s="956"/>
      <c r="F33" s="955"/>
      <c r="G33" s="955"/>
      <c r="H33" s="959"/>
      <c r="I33" s="958">
        <v>44.8</v>
      </c>
      <c r="J33" s="958">
        <v>37.200000000000003</v>
      </c>
      <c r="K33" s="957">
        <v>52.1</v>
      </c>
      <c r="L33" s="956"/>
      <c r="M33" s="955"/>
      <c r="N33" s="955"/>
      <c r="O33" s="955"/>
      <c r="R33" s="978"/>
      <c r="S33" s="958">
        <v>95.7</v>
      </c>
      <c r="T33" s="958">
        <v>94.6</v>
      </c>
      <c r="U33" s="957">
        <v>96.8</v>
      </c>
      <c r="V33" s="956"/>
      <c r="W33" s="955"/>
      <c r="X33" s="955"/>
      <c r="Y33" s="959"/>
      <c r="Z33" s="958">
        <v>36</v>
      </c>
      <c r="AA33" s="958">
        <v>27.8</v>
      </c>
      <c r="AB33" s="957">
        <v>44.1</v>
      </c>
      <c r="AC33" s="956"/>
      <c r="AD33" s="955"/>
      <c r="AE33" s="955"/>
      <c r="AF33" s="955"/>
    </row>
    <row r="34" spans="1:32" ht="10.95" customHeight="1" x14ac:dyDescent="0.15">
      <c r="A34" s="978" t="s">
        <v>986</v>
      </c>
      <c r="B34" s="955">
        <v>96.4</v>
      </c>
      <c r="C34" s="955">
        <v>95.3</v>
      </c>
      <c r="D34" s="959">
        <v>97.5</v>
      </c>
      <c r="E34" s="956">
        <v>1.1000000000000001</v>
      </c>
      <c r="F34" s="955">
        <v>2</v>
      </c>
      <c r="G34" s="955">
        <v>2.9</v>
      </c>
      <c r="H34" s="959">
        <v>1.2</v>
      </c>
      <c r="I34" s="955">
        <v>47.1</v>
      </c>
      <c r="J34" s="955">
        <v>40.5</v>
      </c>
      <c r="K34" s="959">
        <v>53.4</v>
      </c>
      <c r="L34" s="956">
        <v>25.8</v>
      </c>
      <c r="M34" s="955">
        <v>23.6</v>
      </c>
      <c r="N34" s="955">
        <v>23.8</v>
      </c>
      <c r="O34" s="955">
        <v>23.4</v>
      </c>
      <c r="R34" s="978" t="s">
        <v>986</v>
      </c>
      <c r="S34" s="955">
        <v>96.7</v>
      </c>
      <c r="T34" s="955">
        <v>95.8</v>
      </c>
      <c r="U34" s="959">
        <v>97.6</v>
      </c>
      <c r="V34" s="956">
        <v>1.1000000000000001</v>
      </c>
      <c r="W34" s="955">
        <v>1.5</v>
      </c>
      <c r="X34" s="955">
        <v>2.2000000000000002</v>
      </c>
      <c r="Y34" s="959">
        <v>0.9</v>
      </c>
      <c r="Z34" s="955">
        <v>37.6</v>
      </c>
      <c r="AA34" s="955">
        <v>29.7</v>
      </c>
      <c r="AB34" s="959">
        <v>45.4</v>
      </c>
      <c r="AC34" s="956">
        <v>30.4</v>
      </c>
      <c r="AD34" s="955">
        <v>25.6</v>
      </c>
      <c r="AE34" s="955">
        <v>27.9</v>
      </c>
      <c r="AF34" s="955">
        <v>23.4</v>
      </c>
    </row>
    <row r="35" spans="1:32" ht="10.95" customHeight="1" x14ac:dyDescent="0.15">
      <c r="A35" s="978"/>
      <c r="B35" s="958">
        <v>92.6</v>
      </c>
      <c r="C35" s="958">
        <v>90.3</v>
      </c>
      <c r="D35" s="957">
        <v>94.9</v>
      </c>
      <c r="E35" s="956"/>
      <c r="F35" s="955"/>
      <c r="G35" s="955"/>
      <c r="H35" s="959"/>
      <c r="I35" s="958">
        <v>47.1</v>
      </c>
      <c r="J35" s="958">
        <v>40.4</v>
      </c>
      <c r="K35" s="957">
        <v>53.4</v>
      </c>
      <c r="L35" s="956"/>
      <c r="M35" s="955"/>
      <c r="N35" s="955"/>
      <c r="O35" s="955"/>
      <c r="R35" s="978"/>
      <c r="S35" s="958">
        <v>95.8</v>
      </c>
      <c r="T35" s="958">
        <v>94.7</v>
      </c>
      <c r="U35" s="957">
        <v>97</v>
      </c>
      <c r="V35" s="956"/>
      <c r="W35" s="955"/>
      <c r="X35" s="955"/>
      <c r="Y35" s="959"/>
      <c r="Z35" s="958">
        <v>37.5</v>
      </c>
      <c r="AA35" s="958">
        <v>29.6</v>
      </c>
      <c r="AB35" s="957">
        <v>45.4</v>
      </c>
      <c r="AC35" s="956"/>
      <c r="AD35" s="955"/>
      <c r="AE35" s="955"/>
      <c r="AF35" s="955"/>
    </row>
    <row r="36" spans="1:32" ht="10.95" customHeight="1" x14ac:dyDescent="0.15">
      <c r="A36" s="978" t="s">
        <v>985</v>
      </c>
      <c r="B36" s="955">
        <v>96.5</v>
      </c>
      <c r="C36" s="955">
        <v>95.4</v>
      </c>
      <c r="D36" s="959">
        <v>97.6</v>
      </c>
      <c r="E36" s="956">
        <v>0.9</v>
      </c>
      <c r="F36" s="955">
        <v>2.1</v>
      </c>
      <c r="G36" s="955">
        <v>3</v>
      </c>
      <c r="H36" s="959">
        <v>1.1000000000000001</v>
      </c>
      <c r="I36" s="955">
        <v>48.5</v>
      </c>
      <c r="J36" s="955">
        <v>43</v>
      </c>
      <c r="K36" s="959">
        <v>53.9</v>
      </c>
      <c r="L36" s="956">
        <v>24.9</v>
      </c>
      <c r="M36" s="955">
        <v>22.3</v>
      </c>
      <c r="N36" s="955">
        <v>23</v>
      </c>
      <c r="O36" s="955">
        <v>21.8</v>
      </c>
      <c r="R36" s="978" t="s">
        <v>985</v>
      </c>
      <c r="S36" s="955">
        <v>96.8</v>
      </c>
      <c r="T36" s="955">
        <v>95.9</v>
      </c>
      <c r="U36" s="959">
        <v>97.8</v>
      </c>
      <c r="V36" s="956">
        <v>1.1000000000000001</v>
      </c>
      <c r="W36" s="955">
        <v>1.4</v>
      </c>
      <c r="X36" s="955">
        <v>2</v>
      </c>
      <c r="Y36" s="959">
        <v>0.8</v>
      </c>
      <c r="Z36" s="955">
        <v>39</v>
      </c>
      <c r="AA36" s="955">
        <v>31.8</v>
      </c>
      <c r="AB36" s="959">
        <v>46</v>
      </c>
      <c r="AC36" s="956">
        <v>29.9</v>
      </c>
      <c r="AD36" s="955">
        <v>24.3</v>
      </c>
      <c r="AE36" s="955">
        <v>26.7</v>
      </c>
      <c r="AF36" s="955">
        <v>21.9</v>
      </c>
    </row>
    <row r="37" spans="1:32" ht="10.95" customHeight="1" x14ac:dyDescent="0.15">
      <c r="A37" s="978"/>
      <c r="B37" s="958">
        <v>92.6</v>
      </c>
      <c r="C37" s="958">
        <v>90.5</v>
      </c>
      <c r="D37" s="957">
        <v>94.8</v>
      </c>
      <c r="E37" s="956"/>
      <c r="F37" s="955"/>
      <c r="G37" s="955"/>
      <c r="H37" s="959"/>
      <c r="I37" s="958">
        <v>48.5</v>
      </c>
      <c r="J37" s="958">
        <v>42.9</v>
      </c>
      <c r="K37" s="957">
        <v>53.9</v>
      </c>
      <c r="L37" s="956"/>
      <c r="M37" s="955"/>
      <c r="N37" s="955"/>
      <c r="O37" s="955"/>
      <c r="R37" s="978"/>
      <c r="S37" s="958">
        <v>95.9</v>
      </c>
      <c r="T37" s="958">
        <v>94.8</v>
      </c>
      <c r="U37" s="957">
        <v>97.1</v>
      </c>
      <c r="V37" s="956"/>
      <c r="W37" s="955"/>
      <c r="X37" s="955"/>
      <c r="Y37" s="959"/>
      <c r="Z37" s="958">
        <v>38.9</v>
      </c>
      <c r="AA37" s="958">
        <v>31.8</v>
      </c>
      <c r="AB37" s="957">
        <v>46</v>
      </c>
      <c r="AC37" s="956"/>
      <c r="AD37" s="955"/>
      <c r="AE37" s="955"/>
      <c r="AF37" s="955"/>
    </row>
    <row r="38" spans="1:32" ht="10.95" customHeight="1" x14ac:dyDescent="0.15">
      <c r="A38" s="978" t="s">
        <v>984</v>
      </c>
      <c r="B38" s="955">
        <v>96.4</v>
      </c>
      <c r="C38" s="955">
        <v>95.5</v>
      </c>
      <c r="D38" s="959">
        <v>97.4</v>
      </c>
      <c r="E38" s="956">
        <v>0.8</v>
      </c>
      <c r="F38" s="955">
        <v>2</v>
      </c>
      <c r="G38" s="955">
        <v>2.9</v>
      </c>
      <c r="H38" s="959">
        <v>1.1000000000000001</v>
      </c>
      <c r="I38" s="955">
        <v>50.2</v>
      </c>
      <c r="J38" s="955">
        <v>46.2</v>
      </c>
      <c r="K38" s="959">
        <v>54.1</v>
      </c>
      <c r="L38" s="956">
        <v>23.6</v>
      </c>
      <c r="M38" s="955">
        <v>21.5</v>
      </c>
      <c r="N38" s="955">
        <v>22</v>
      </c>
      <c r="O38" s="955">
        <v>21.1</v>
      </c>
      <c r="R38" s="978" t="s">
        <v>984</v>
      </c>
      <c r="S38" s="955">
        <v>96.8</v>
      </c>
      <c r="T38" s="955">
        <v>95.9</v>
      </c>
      <c r="U38" s="959">
        <v>97.7</v>
      </c>
      <c r="V38" s="956">
        <v>1</v>
      </c>
      <c r="W38" s="955">
        <v>1.4</v>
      </c>
      <c r="X38" s="955">
        <v>2.1</v>
      </c>
      <c r="Y38" s="959">
        <v>0.7</v>
      </c>
      <c r="Z38" s="955">
        <v>40.700000000000003</v>
      </c>
      <c r="AA38" s="955">
        <v>34.5</v>
      </c>
      <c r="AB38" s="959">
        <v>46.8</v>
      </c>
      <c r="AC38" s="956">
        <v>28.8</v>
      </c>
      <c r="AD38" s="955">
        <v>23.5</v>
      </c>
      <c r="AE38" s="955">
        <v>25.7</v>
      </c>
      <c r="AF38" s="955">
        <v>21.3</v>
      </c>
    </row>
    <row r="39" spans="1:32" ht="10.95" customHeight="1" x14ac:dyDescent="0.15">
      <c r="A39" s="978"/>
      <c r="B39" s="958">
        <v>92.6</v>
      </c>
      <c r="C39" s="958">
        <v>90.4</v>
      </c>
      <c r="D39" s="957">
        <v>94.9</v>
      </c>
      <c r="E39" s="956"/>
      <c r="F39" s="955"/>
      <c r="G39" s="955"/>
      <c r="H39" s="959"/>
      <c r="I39" s="958">
        <v>50.2</v>
      </c>
      <c r="J39" s="958">
        <v>46.1</v>
      </c>
      <c r="K39" s="957">
        <v>54.1</v>
      </c>
      <c r="L39" s="956"/>
      <c r="M39" s="955"/>
      <c r="N39" s="955"/>
      <c r="O39" s="955"/>
      <c r="R39" s="978"/>
      <c r="S39" s="958">
        <v>95.9</v>
      </c>
      <c r="T39" s="958">
        <v>94.8</v>
      </c>
      <c r="U39" s="957">
        <v>97</v>
      </c>
      <c r="V39" s="956"/>
      <c r="W39" s="955"/>
      <c r="X39" s="955"/>
      <c r="Y39" s="959"/>
      <c r="Z39" s="958">
        <v>40.6</v>
      </c>
      <c r="AA39" s="958">
        <v>34.4</v>
      </c>
      <c r="AB39" s="957">
        <v>46.8</v>
      </c>
      <c r="AC39" s="956"/>
      <c r="AD39" s="955"/>
      <c r="AE39" s="955"/>
      <c r="AF39" s="955"/>
    </row>
    <row r="40" spans="1:32" ht="10.95" customHeight="1" x14ac:dyDescent="0.15">
      <c r="A40" s="960" t="s">
        <v>983</v>
      </c>
      <c r="B40" s="968">
        <v>96.5</v>
      </c>
      <c r="C40" s="955">
        <v>95.4</v>
      </c>
      <c r="D40" s="959">
        <v>97.6</v>
      </c>
      <c r="E40" s="956">
        <v>0.6</v>
      </c>
      <c r="F40" s="955">
        <v>2</v>
      </c>
      <c r="G40" s="955">
        <v>3.1</v>
      </c>
      <c r="H40" s="959">
        <v>0.9</v>
      </c>
      <c r="I40" s="968">
        <v>52.5</v>
      </c>
      <c r="J40" s="955">
        <v>49.4</v>
      </c>
      <c r="K40" s="959">
        <v>55.4</v>
      </c>
      <c r="L40" s="956">
        <v>21.6</v>
      </c>
      <c r="M40" s="955">
        <v>21.3</v>
      </c>
      <c r="N40" s="955">
        <v>21.8</v>
      </c>
      <c r="O40" s="955">
        <v>20.9</v>
      </c>
      <c r="R40" s="979" t="s">
        <v>982</v>
      </c>
      <c r="S40" s="968">
        <v>96.8</v>
      </c>
      <c r="T40" s="955">
        <v>96</v>
      </c>
      <c r="U40" s="959">
        <v>97.8</v>
      </c>
      <c r="V40" s="956">
        <v>0.9</v>
      </c>
      <c r="W40" s="955">
        <v>1.3</v>
      </c>
      <c r="X40" s="955">
        <v>1.9</v>
      </c>
      <c r="Y40" s="959">
        <v>0.7</v>
      </c>
      <c r="Z40" s="968">
        <v>42.5</v>
      </c>
      <c r="AA40" s="955">
        <v>37.200000000000003</v>
      </c>
      <c r="AB40" s="959">
        <v>47.6</v>
      </c>
      <c r="AC40" s="956">
        <v>27.4</v>
      </c>
      <c r="AD40" s="955">
        <v>22.7</v>
      </c>
      <c r="AE40" s="955">
        <v>25</v>
      </c>
      <c r="AF40" s="955">
        <v>20.5</v>
      </c>
    </row>
    <row r="41" spans="1:32" ht="10.95" customHeight="1" x14ac:dyDescent="0.15">
      <c r="A41" s="977"/>
      <c r="B41" s="969">
        <v>92.5</v>
      </c>
      <c r="C41" s="958">
        <v>90.3</v>
      </c>
      <c r="D41" s="957">
        <v>94.8</v>
      </c>
      <c r="E41" s="951"/>
      <c r="F41" s="950"/>
      <c r="G41" s="950"/>
      <c r="H41" s="953"/>
      <c r="I41" s="969">
        <v>52.4</v>
      </c>
      <c r="J41" s="958">
        <v>49.4</v>
      </c>
      <c r="K41" s="957">
        <v>55.4</v>
      </c>
      <c r="L41" s="951"/>
      <c r="M41" s="950"/>
      <c r="N41" s="950"/>
      <c r="O41" s="950"/>
      <c r="P41" s="942"/>
      <c r="Q41" s="942"/>
      <c r="R41" s="977"/>
      <c r="S41" s="969">
        <v>95.9</v>
      </c>
      <c r="T41" s="958">
        <v>94.8</v>
      </c>
      <c r="U41" s="957">
        <v>97</v>
      </c>
      <c r="V41" s="951"/>
      <c r="W41" s="950"/>
      <c r="X41" s="950"/>
      <c r="Y41" s="953"/>
      <c r="Z41" s="969">
        <v>42.4</v>
      </c>
      <c r="AA41" s="958">
        <v>37.200000000000003</v>
      </c>
      <c r="AB41" s="957">
        <v>47.6</v>
      </c>
      <c r="AC41" s="951"/>
      <c r="AD41" s="950"/>
      <c r="AE41" s="950"/>
      <c r="AF41" s="950"/>
    </row>
    <row r="42" spans="1:32" ht="10.95" customHeight="1" x14ac:dyDescent="0.15">
      <c r="A42" s="960">
        <v>11</v>
      </c>
      <c r="B42" s="968">
        <v>96.1</v>
      </c>
      <c r="C42" s="955">
        <v>95.1</v>
      </c>
      <c r="D42" s="959">
        <v>97.2</v>
      </c>
      <c r="E42" s="956">
        <v>0.7</v>
      </c>
      <c r="F42" s="955">
        <v>1.8</v>
      </c>
      <c r="G42" s="955">
        <v>2.7</v>
      </c>
      <c r="H42" s="959">
        <v>0.9</v>
      </c>
      <c r="I42" s="968">
        <v>53.9</v>
      </c>
      <c r="J42" s="955">
        <v>51.4</v>
      </c>
      <c r="K42" s="959">
        <v>56.2</v>
      </c>
      <c r="L42" s="956">
        <v>21.2</v>
      </c>
      <c r="M42" s="955">
        <v>19.3</v>
      </c>
      <c r="N42" s="955">
        <v>20</v>
      </c>
      <c r="O42" s="955">
        <v>18.600000000000001</v>
      </c>
      <c r="Q42" s="838">
        <v>11</v>
      </c>
      <c r="R42" s="960">
        <v>11</v>
      </c>
      <c r="S42" s="968">
        <v>96.9</v>
      </c>
      <c r="T42" s="955">
        <v>96.1</v>
      </c>
      <c r="U42" s="959">
        <v>97.7</v>
      </c>
      <c r="V42" s="956">
        <v>0.8</v>
      </c>
      <c r="W42" s="955">
        <v>1.1000000000000001</v>
      </c>
      <c r="X42" s="955">
        <v>1.6</v>
      </c>
      <c r="Y42" s="959">
        <v>0.6</v>
      </c>
      <c r="Z42" s="968">
        <v>44.2</v>
      </c>
      <c r="AA42" s="955">
        <v>40.200000000000003</v>
      </c>
      <c r="AB42" s="959">
        <v>48.1</v>
      </c>
      <c r="AC42" s="956">
        <v>26.7</v>
      </c>
      <c r="AD42" s="955">
        <v>20.2</v>
      </c>
      <c r="AE42" s="955">
        <v>22.4</v>
      </c>
      <c r="AF42" s="955">
        <v>18.100000000000001</v>
      </c>
    </row>
    <row r="43" spans="1:32" ht="10.95" customHeight="1" x14ac:dyDescent="0.15">
      <c r="A43" s="977"/>
      <c r="B43" s="969">
        <v>92.4</v>
      </c>
      <c r="C43" s="958">
        <v>90.3</v>
      </c>
      <c r="D43" s="957">
        <v>94.6</v>
      </c>
      <c r="E43" s="951"/>
      <c r="F43" s="950"/>
      <c r="G43" s="950"/>
      <c r="H43" s="953"/>
      <c r="I43" s="969">
        <v>53.8</v>
      </c>
      <c r="J43" s="958">
        <v>51.4</v>
      </c>
      <c r="K43" s="957">
        <v>56.2</v>
      </c>
      <c r="L43" s="951"/>
      <c r="M43" s="950"/>
      <c r="N43" s="950"/>
      <c r="O43" s="950"/>
      <c r="P43" s="942"/>
      <c r="Q43" s="942"/>
      <c r="R43" s="977"/>
      <c r="S43" s="969">
        <v>95.8</v>
      </c>
      <c r="T43" s="958">
        <v>94.8</v>
      </c>
      <c r="U43" s="957">
        <v>96.9</v>
      </c>
      <c r="V43" s="951"/>
      <c r="W43" s="950"/>
      <c r="X43" s="950"/>
      <c r="Y43" s="953"/>
      <c r="Z43" s="969">
        <v>44.1</v>
      </c>
      <c r="AA43" s="958">
        <v>40.1</v>
      </c>
      <c r="AB43" s="957">
        <v>48.1</v>
      </c>
      <c r="AC43" s="951"/>
      <c r="AD43" s="950"/>
      <c r="AE43" s="950"/>
      <c r="AF43" s="950"/>
    </row>
    <row r="44" spans="1:32" ht="10.95" customHeight="1" x14ac:dyDescent="0.15">
      <c r="A44" s="960">
        <v>12</v>
      </c>
      <c r="B44" s="968">
        <v>96</v>
      </c>
      <c r="C44" s="955">
        <v>95.1</v>
      </c>
      <c r="D44" s="959">
        <v>97.1</v>
      </c>
      <c r="E44" s="956">
        <v>0.7</v>
      </c>
      <c r="F44" s="955">
        <v>1.7</v>
      </c>
      <c r="G44" s="955">
        <v>2.6</v>
      </c>
      <c r="H44" s="959">
        <v>0.8</v>
      </c>
      <c r="I44" s="968">
        <v>53.8</v>
      </c>
      <c r="J44" s="955">
        <v>52.9</v>
      </c>
      <c r="K44" s="959">
        <v>54.7</v>
      </c>
      <c r="L44" s="956">
        <v>21.6</v>
      </c>
      <c r="M44" s="955">
        <v>18.3</v>
      </c>
      <c r="N44" s="955">
        <v>19.2</v>
      </c>
      <c r="O44" s="955">
        <v>17.399999999999999</v>
      </c>
      <c r="Q44" s="838">
        <v>12</v>
      </c>
      <c r="R44" s="960">
        <v>12</v>
      </c>
      <c r="S44" s="968">
        <v>97</v>
      </c>
      <c r="T44" s="955">
        <v>96.3</v>
      </c>
      <c r="U44" s="959">
        <v>97.7</v>
      </c>
      <c r="V44" s="956">
        <v>0.7</v>
      </c>
      <c r="W44" s="955">
        <v>1</v>
      </c>
      <c r="X44" s="955">
        <v>1.5</v>
      </c>
      <c r="Y44" s="959">
        <v>0.5</v>
      </c>
      <c r="Z44" s="968">
        <v>45.1</v>
      </c>
      <c r="AA44" s="955">
        <v>42.6</v>
      </c>
      <c r="AB44" s="959">
        <v>47.6</v>
      </c>
      <c r="AC44" s="956">
        <v>26.7</v>
      </c>
      <c r="AD44" s="955">
        <v>18.600000000000001</v>
      </c>
      <c r="AE44" s="955">
        <v>20.7</v>
      </c>
      <c r="AF44" s="955">
        <v>16.5</v>
      </c>
    </row>
    <row r="45" spans="1:32" s="942" customFormat="1" ht="10.95" customHeight="1" x14ac:dyDescent="0.15">
      <c r="A45" s="978"/>
      <c r="B45" s="969">
        <v>92.1</v>
      </c>
      <c r="C45" s="958">
        <v>90.1</v>
      </c>
      <c r="D45" s="957">
        <v>94.2</v>
      </c>
      <c r="E45" s="956"/>
      <c r="F45" s="955"/>
      <c r="G45" s="955"/>
      <c r="H45" s="959"/>
      <c r="I45" s="969">
        <v>53.8</v>
      </c>
      <c r="J45" s="958">
        <v>52.9</v>
      </c>
      <c r="K45" s="957">
        <v>54.7</v>
      </c>
      <c r="L45" s="956"/>
      <c r="M45" s="955"/>
      <c r="N45" s="955"/>
      <c r="O45" s="955"/>
      <c r="P45" s="838"/>
      <c r="Q45" s="838"/>
      <c r="R45" s="978"/>
      <c r="S45" s="969">
        <v>95.9</v>
      </c>
      <c r="T45" s="958">
        <v>95</v>
      </c>
      <c r="U45" s="957">
        <v>96.8</v>
      </c>
      <c r="V45" s="956"/>
      <c r="W45" s="955"/>
      <c r="X45" s="955"/>
      <c r="Y45" s="959"/>
      <c r="Z45" s="969">
        <v>45.1</v>
      </c>
      <c r="AA45" s="958">
        <v>42.6</v>
      </c>
      <c r="AB45" s="957">
        <v>47.6</v>
      </c>
      <c r="AC45" s="956"/>
      <c r="AD45" s="955"/>
      <c r="AE45" s="955"/>
      <c r="AF45" s="955"/>
    </row>
    <row r="46" spans="1:32" s="942" customFormat="1" ht="10.95" customHeight="1" x14ac:dyDescent="0.15">
      <c r="A46" s="960" t="s">
        <v>981</v>
      </c>
      <c r="B46" s="968">
        <v>95.9</v>
      </c>
      <c r="C46" s="955">
        <v>95</v>
      </c>
      <c r="D46" s="959">
        <v>96.9</v>
      </c>
      <c r="E46" s="956">
        <v>0.7</v>
      </c>
      <c r="F46" s="955">
        <v>1.9</v>
      </c>
      <c r="G46" s="955">
        <v>2.7</v>
      </c>
      <c r="H46" s="959">
        <v>0.9</v>
      </c>
      <c r="I46" s="968">
        <v>52.4</v>
      </c>
      <c r="J46" s="955">
        <v>51.5</v>
      </c>
      <c r="K46" s="959">
        <v>53.2</v>
      </c>
      <c r="L46" s="956">
        <v>23.2</v>
      </c>
      <c r="M46" s="955">
        <v>18.100000000000001</v>
      </c>
      <c r="N46" s="955">
        <v>18.899999999999999</v>
      </c>
      <c r="O46" s="955">
        <v>17.399999999999999</v>
      </c>
      <c r="P46" s="838"/>
      <c r="Q46" s="838">
        <v>12</v>
      </c>
      <c r="R46" s="960" t="s">
        <v>981</v>
      </c>
      <c r="S46" s="968">
        <v>96.9</v>
      </c>
      <c r="T46" s="955">
        <v>96.3</v>
      </c>
      <c r="U46" s="959">
        <v>97.6</v>
      </c>
      <c r="V46" s="956">
        <v>0.7</v>
      </c>
      <c r="W46" s="955">
        <v>1</v>
      </c>
      <c r="X46" s="955">
        <v>1.5</v>
      </c>
      <c r="Y46" s="959">
        <v>0.5</v>
      </c>
      <c r="Z46" s="968">
        <v>45.1</v>
      </c>
      <c r="AA46" s="955">
        <v>43.1</v>
      </c>
      <c r="AB46" s="959">
        <v>47.1</v>
      </c>
      <c r="AC46" s="956">
        <v>26.9</v>
      </c>
      <c r="AD46" s="955">
        <v>18.399999999999999</v>
      </c>
      <c r="AE46" s="955">
        <v>20.5</v>
      </c>
      <c r="AF46" s="955">
        <v>16.399999999999999</v>
      </c>
    </row>
    <row r="47" spans="1:32" s="942" customFormat="1" ht="10.95" customHeight="1" x14ac:dyDescent="0.15">
      <c r="A47" s="977"/>
      <c r="B47" s="969">
        <v>92.2</v>
      </c>
      <c r="C47" s="958">
        <v>90.2</v>
      </c>
      <c r="D47" s="957">
        <v>94.2</v>
      </c>
      <c r="E47" s="951"/>
      <c r="F47" s="950"/>
      <c r="G47" s="950"/>
      <c r="H47" s="953"/>
      <c r="I47" s="969">
        <v>52.4</v>
      </c>
      <c r="J47" s="958">
        <v>51.5</v>
      </c>
      <c r="K47" s="957">
        <v>53.2</v>
      </c>
      <c r="L47" s="951"/>
      <c r="M47" s="950"/>
      <c r="N47" s="950"/>
      <c r="O47" s="950"/>
      <c r="R47" s="977"/>
      <c r="S47" s="969">
        <v>95.8</v>
      </c>
      <c r="T47" s="958">
        <v>95</v>
      </c>
      <c r="U47" s="957">
        <v>96.7</v>
      </c>
      <c r="V47" s="951"/>
      <c r="W47" s="950"/>
      <c r="X47" s="950"/>
      <c r="Y47" s="953"/>
      <c r="Z47" s="969">
        <v>45.1</v>
      </c>
      <c r="AA47" s="958">
        <v>43.1</v>
      </c>
      <c r="AB47" s="957">
        <v>47.1</v>
      </c>
      <c r="AC47" s="951"/>
      <c r="AD47" s="950"/>
      <c r="AE47" s="950"/>
      <c r="AF47" s="950"/>
    </row>
    <row r="48" spans="1:32" s="942" customFormat="1" ht="10.95" customHeight="1" x14ac:dyDescent="0.15">
      <c r="A48" s="964" t="s">
        <v>980</v>
      </c>
      <c r="B48" s="968">
        <v>95.8</v>
      </c>
      <c r="C48" s="955">
        <v>95</v>
      </c>
      <c r="D48" s="955">
        <v>96.6</v>
      </c>
      <c r="E48" s="968">
        <v>0.8</v>
      </c>
      <c r="F48" s="968">
        <v>1.6</v>
      </c>
      <c r="G48" s="955">
        <v>2.4</v>
      </c>
      <c r="H48" s="955">
        <v>0.8</v>
      </c>
      <c r="I48" s="968">
        <v>52</v>
      </c>
      <c r="J48" s="955">
        <v>51.2</v>
      </c>
      <c r="K48" s="959">
        <v>52.7</v>
      </c>
      <c r="L48" s="968">
        <v>23.5</v>
      </c>
      <c r="M48" s="968">
        <v>17.399999999999999</v>
      </c>
      <c r="N48" s="955">
        <v>18.3</v>
      </c>
      <c r="O48" s="955">
        <v>16.5</v>
      </c>
      <c r="P48" s="838"/>
      <c r="Q48" s="838"/>
      <c r="R48" s="964" t="s">
        <v>980</v>
      </c>
      <c r="S48" s="968">
        <v>97</v>
      </c>
      <c r="T48" s="955">
        <v>96.5</v>
      </c>
      <c r="U48" s="959">
        <v>97.5</v>
      </c>
      <c r="V48" s="956">
        <v>0.7</v>
      </c>
      <c r="W48" s="955">
        <v>0.9</v>
      </c>
      <c r="X48" s="955">
        <v>1.3</v>
      </c>
      <c r="Y48" s="959">
        <v>0.5</v>
      </c>
      <c r="Z48" s="968">
        <v>44.8</v>
      </c>
      <c r="AA48" s="955">
        <v>42.8</v>
      </c>
      <c r="AB48" s="959">
        <v>46.9</v>
      </c>
      <c r="AC48" s="956">
        <v>27.8</v>
      </c>
      <c r="AD48" s="955">
        <v>17.100000000000001</v>
      </c>
      <c r="AE48" s="955">
        <v>19.100000000000001</v>
      </c>
      <c r="AF48" s="955">
        <v>15.1</v>
      </c>
    </row>
    <row r="49" spans="1:36" ht="10.95" customHeight="1" x14ac:dyDescent="0.15">
      <c r="A49" s="976"/>
      <c r="B49" s="969">
        <v>92.4</v>
      </c>
      <c r="C49" s="958">
        <v>90.8</v>
      </c>
      <c r="D49" s="957">
        <v>94</v>
      </c>
      <c r="E49" s="950"/>
      <c r="F49" s="971"/>
      <c r="G49" s="950"/>
      <c r="H49" s="953"/>
      <c r="I49" s="958">
        <v>52</v>
      </c>
      <c r="J49" s="958">
        <v>51.2</v>
      </c>
      <c r="K49" s="958">
        <v>52.7</v>
      </c>
      <c r="L49" s="951"/>
      <c r="M49" s="950"/>
      <c r="N49" s="950"/>
      <c r="O49" s="950"/>
      <c r="P49" s="942"/>
      <c r="Q49" s="942"/>
      <c r="R49" s="976"/>
      <c r="S49" s="969">
        <v>95.8</v>
      </c>
      <c r="T49" s="958">
        <v>95.2</v>
      </c>
      <c r="U49" s="957">
        <v>96.5</v>
      </c>
      <c r="V49" s="951"/>
      <c r="W49" s="950"/>
      <c r="X49" s="950"/>
      <c r="Y49" s="953"/>
      <c r="Z49" s="969">
        <v>44.8</v>
      </c>
      <c r="AA49" s="958">
        <v>42.7</v>
      </c>
      <c r="AB49" s="957">
        <v>46.9</v>
      </c>
      <c r="AC49" s="951"/>
      <c r="AD49" s="950"/>
      <c r="AE49" s="950"/>
      <c r="AF49" s="950"/>
    </row>
    <row r="50" spans="1:36" ht="10.95" customHeight="1" x14ac:dyDescent="0.15">
      <c r="A50" s="964" t="s">
        <v>576</v>
      </c>
      <c r="B50" s="968">
        <v>96.4</v>
      </c>
      <c r="C50" s="955">
        <v>95.9</v>
      </c>
      <c r="D50" s="955">
        <v>96.9</v>
      </c>
      <c r="E50" s="968">
        <v>0.6</v>
      </c>
      <c r="F50" s="968">
        <v>1.3</v>
      </c>
      <c r="G50" s="955">
        <v>1.9</v>
      </c>
      <c r="H50" s="955">
        <v>0.6</v>
      </c>
      <c r="I50" s="968">
        <v>51.2</v>
      </c>
      <c r="J50" s="955">
        <v>50.2</v>
      </c>
      <c r="K50" s="959">
        <v>52.2</v>
      </c>
      <c r="L50" s="968">
        <v>25.2</v>
      </c>
      <c r="M50" s="968">
        <v>16.3</v>
      </c>
      <c r="N50" s="955">
        <v>17.600000000000001</v>
      </c>
      <c r="O50" s="955">
        <v>15.2</v>
      </c>
      <c r="R50" s="964" t="s">
        <v>576</v>
      </c>
      <c r="S50" s="968">
        <v>97.3</v>
      </c>
      <c r="T50" s="955">
        <v>96.9</v>
      </c>
      <c r="U50" s="959">
        <v>97.7</v>
      </c>
      <c r="V50" s="956">
        <v>0.6</v>
      </c>
      <c r="W50" s="955">
        <v>0.8</v>
      </c>
      <c r="X50" s="955">
        <v>1.1000000000000001</v>
      </c>
      <c r="Y50" s="959">
        <v>0.4</v>
      </c>
      <c r="Z50" s="968">
        <v>44.6</v>
      </c>
      <c r="AA50" s="955">
        <v>42.7</v>
      </c>
      <c r="AB50" s="959">
        <v>46.6</v>
      </c>
      <c r="AC50" s="956">
        <v>28.6</v>
      </c>
      <c r="AD50" s="955">
        <v>16.600000000000001</v>
      </c>
      <c r="AE50" s="955">
        <v>18.5</v>
      </c>
      <c r="AF50" s="955">
        <v>14.7</v>
      </c>
    </row>
    <row r="51" spans="1:36" ht="10.95" customHeight="1" x14ac:dyDescent="0.15">
      <c r="B51" s="969">
        <v>92.8</v>
      </c>
      <c r="C51" s="958">
        <v>91.6</v>
      </c>
      <c r="D51" s="957">
        <v>94</v>
      </c>
      <c r="E51" s="955"/>
      <c r="F51" s="968"/>
      <c r="G51" s="955"/>
      <c r="H51" s="959"/>
      <c r="I51" s="958">
        <v>51.2</v>
      </c>
      <c r="J51" s="958">
        <v>50.2</v>
      </c>
      <c r="K51" s="958">
        <v>52.2</v>
      </c>
      <c r="L51" s="956"/>
      <c r="M51" s="955"/>
      <c r="N51" s="955"/>
      <c r="O51" s="955"/>
      <c r="S51" s="969">
        <v>96.1</v>
      </c>
      <c r="T51" s="958">
        <v>95.7</v>
      </c>
      <c r="U51" s="957">
        <v>96.6</v>
      </c>
      <c r="V51" s="956"/>
      <c r="W51" s="955"/>
      <c r="X51" s="955"/>
      <c r="Y51" s="959"/>
      <c r="Z51" s="969">
        <v>44.6</v>
      </c>
      <c r="AA51" s="958">
        <v>42.6</v>
      </c>
      <c r="AB51" s="957">
        <v>46.5</v>
      </c>
      <c r="AC51" s="956"/>
      <c r="AD51" s="955"/>
      <c r="AE51" s="955"/>
      <c r="AF51" s="955"/>
    </row>
    <row r="52" spans="1:36" s="942" customFormat="1" ht="10.95" customHeight="1" x14ac:dyDescent="0.15">
      <c r="A52" s="964" t="s">
        <v>979</v>
      </c>
      <c r="B52" s="968">
        <v>96.7</v>
      </c>
      <c r="C52" s="955">
        <v>96.2</v>
      </c>
      <c r="D52" s="955">
        <v>97.1</v>
      </c>
      <c r="E52" s="968">
        <v>0.5</v>
      </c>
      <c r="F52" s="968">
        <v>1.2</v>
      </c>
      <c r="G52" s="955">
        <v>1.8</v>
      </c>
      <c r="H52" s="955">
        <v>0.6</v>
      </c>
      <c r="I52" s="968">
        <v>51.9</v>
      </c>
      <c r="J52" s="955">
        <v>51.1</v>
      </c>
      <c r="K52" s="959">
        <v>52.7</v>
      </c>
      <c r="L52" s="968">
        <v>24.5</v>
      </c>
      <c r="M52" s="968">
        <v>16.899999999999999</v>
      </c>
      <c r="N52" s="955">
        <v>18.399999999999999</v>
      </c>
      <c r="O52" s="955">
        <v>15.4</v>
      </c>
      <c r="P52" s="838"/>
      <c r="Q52" s="838"/>
      <c r="R52" s="964" t="s">
        <v>979</v>
      </c>
      <c r="S52" s="968">
        <v>97.5</v>
      </c>
      <c r="T52" s="955">
        <v>97.2</v>
      </c>
      <c r="U52" s="959">
        <v>97.8</v>
      </c>
      <c r="V52" s="956">
        <v>0.5</v>
      </c>
      <c r="W52" s="955">
        <v>0.7</v>
      </c>
      <c r="X52" s="955">
        <v>1</v>
      </c>
      <c r="Y52" s="959">
        <v>0.4</v>
      </c>
      <c r="Z52" s="968">
        <v>45.3</v>
      </c>
      <c r="AA52" s="955">
        <v>43.6</v>
      </c>
      <c r="AB52" s="959">
        <v>47.1</v>
      </c>
      <c r="AC52" s="956">
        <v>28.3</v>
      </c>
      <c r="AD52" s="955">
        <v>16.899999999999999</v>
      </c>
      <c r="AE52" s="955">
        <v>19.100000000000001</v>
      </c>
      <c r="AF52" s="955">
        <v>14.7</v>
      </c>
    </row>
    <row r="53" spans="1:36" s="942" customFormat="1" ht="10.95" customHeight="1" x14ac:dyDescent="0.15">
      <c r="A53" s="964"/>
      <c r="B53" s="969">
        <v>93.2</v>
      </c>
      <c r="C53" s="958">
        <v>92.2</v>
      </c>
      <c r="D53" s="957">
        <v>94.3</v>
      </c>
      <c r="E53" s="955"/>
      <c r="F53" s="968"/>
      <c r="G53" s="955"/>
      <c r="H53" s="959"/>
      <c r="I53" s="958">
        <v>51.9</v>
      </c>
      <c r="J53" s="958">
        <v>51.1</v>
      </c>
      <c r="K53" s="958">
        <v>52.7</v>
      </c>
      <c r="L53" s="956"/>
      <c r="M53" s="955"/>
      <c r="N53" s="955"/>
      <c r="O53" s="955"/>
      <c r="P53" s="838"/>
      <c r="Q53" s="838"/>
      <c r="R53" s="964"/>
      <c r="S53" s="969">
        <v>96.3</v>
      </c>
      <c r="T53" s="958">
        <v>96</v>
      </c>
      <c r="U53" s="957">
        <v>96.7</v>
      </c>
      <c r="V53" s="956"/>
      <c r="W53" s="955"/>
      <c r="X53" s="955"/>
      <c r="Y53" s="959"/>
      <c r="Z53" s="969">
        <v>45.3</v>
      </c>
      <c r="AA53" s="958">
        <v>43.5</v>
      </c>
      <c r="AB53" s="957">
        <v>47</v>
      </c>
      <c r="AC53" s="956"/>
      <c r="AD53" s="955"/>
      <c r="AE53" s="955"/>
      <c r="AF53" s="955"/>
      <c r="AG53" s="838"/>
      <c r="AH53" s="838"/>
      <c r="AI53" s="838"/>
      <c r="AJ53" s="838"/>
    </row>
    <row r="54" spans="1:36" s="942" customFormat="1" ht="10.95" customHeight="1" x14ac:dyDescent="0.15">
      <c r="A54" s="964" t="s">
        <v>978</v>
      </c>
      <c r="B54" s="968">
        <v>96.7</v>
      </c>
      <c r="C54" s="955">
        <v>96.2</v>
      </c>
      <c r="D54" s="955">
        <v>97.2</v>
      </c>
      <c r="E54" s="968">
        <v>0.5</v>
      </c>
      <c r="F54" s="968">
        <v>1.3</v>
      </c>
      <c r="G54" s="955">
        <v>1.9</v>
      </c>
      <c r="H54" s="955">
        <v>0.7</v>
      </c>
      <c r="I54" s="968">
        <v>54.1</v>
      </c>
      <c r="J54" s="955">
        <v>53.6</v>
      </c>
      <c r="K54" s="959">
        <v>54.7</v>
      </c>
      <c r="L54" s="968">
        <v>22.4</v>
      </c>
      <c r="M54" s="968">
        <v>17.8</v>
      </c>
      <c r="N54" s="955">
        <v>19.600000000000001</v>
      </c>
      <c r="O54" s="955">
        <v>16</v>
      </c>
      <c r="P54" s="838"/>
      <c r="Q54" s="838"/>
      <c r="R54" s="964" t="s">
        <v>978</v>
      </c>
      <c r="S54" s="968">
        <v>97.6</v>
      </c>
      <c r="T54" s="955">
        <v>97.3</v>
      </c>
      <c r="U54" s="959">
        <v>97.9</v>
      </c>
      <c r="V54" s="956">
        <v>0.3</v>
      </c>
      <c r="W54" s="955">
        <v>0.7</v>
      </c>
      <c r="X54" s="955">
        <v>1</v>
      </c>
      <c r="Y54" s="959">
        <v>0.4</v>
      </c>
      <c r="Z54" s="968">
        <v>47.3</v>
      </c>
      <c r="AA54" s="955">
        <v>45.9</v>
      </c>
      <c r="AB54" s="959">
        <v>48.6</v>
      </c>
      <c r="AC54" s="956">
        <v>27.1</v>
      </c>
      <c r="AD54" s="955">
        <v>17.399999999999999</v>
      </c>
      <c r="AE54" s="955">
        <v>19.8</v>
      </c>
      <c r="AF54" s="955">
        <v>14.9</v>
      </c>
      <c r="AG54" s="838"/>
      <c r="AH54" s="838"/>
      <c r="AI54" s="838"/>
      <c r="AJ54" s="838"/>
    </row>
    <row r="55" spans="1:36" ht="10.95" customHeight="1" x14ac:dyDescent="0.15">
      <c r="A55" s="964"/>
      <c r="B55" s="969">
        <v>93.1</v>
      </c>
      <c r="C55" s="958">
        <v>92.1</v>
      </c>
      <c r="D55" s="957">
        <v>94</v>
      </c>
      <c r="E55" s="955"/>
      <c r="F55" s="968"/>
      <c r="G55" s="955"/>
      <c r="H55" s="959"/>
      <c r="I55" s="958">
        <v>54.1</v>
      </c>
      <c r="J55" s="958">
        <v>53.6</v>
      </c>
      <c r="K55" s="958">
        <v>54.6</v>
      </c>
      <c r="L55" s="956"/>
      <c r="M55" s="955"/>
      <c r="N55" s="955"/>
      <c r="O55" s="955"/>
      <c r="R55" s="964"/>
      <c r="S55" s="969">
        <v>96.5</v>
      </c>
      <c r="T55" s="958">
        <v>96.1</v>
      </c>
      <c r="U55" s="957">
        <v>96.8</v>
      </c>
      <c r="V55" s="956"/>
      <c r="W55" s="955"/>
      <c r="X55" s="955"/>
      <c r="Y55" s="959"/>
      <c r="Z55" s="969">
        <v>47.2</v>
      </c>
      <c r="AA55" s="958">
        <v>45.8</v>
      </c>
      <c r="AB55" s="957">
        <v>48.6</v>
      </c>
      <c r="AC55" s="956"/>
      <c r="AD55" s="955"/>
      <c r="AE55" s="955"/>
      <c r="AF55" s="955"/>
    </row>
    <row r="56" spans="1:36" ht="10.95" customHeight="1" x14ac:dyDescent="0.15">
      <c r="A56" s="964" t="s">
        <v>977</v>
      </c>
      <c r="B56" s="968">
        <v>96.8</v>
      </c>
      <c r="C56" s="955">
        <v>96.4</v>
      </c>
      <c r="D56" s="955">
        <v>97.3</v>
      </c>
      <c r="E56" s="968">
        <v>0.4</v>
      </c>
      <c r="F56" s="968">
        <v>1.3</v>
      </c>
      <c r="G56" s="955">
        <v>1.9</v>
      </c>
      <c r="H56" s="955">
        <v>0.7</v>
      </c>
      <c r="I56" s="968">
        <v>55.7</v>
      </c>
      <c r="J56" s="955">
        <v>55.1</v>
      </c>
      <c r="K56" s="959">
        <v>56.2</v>
      </c>
      <c r="L56" s="968">
        <v>20.5</v>
      </c>
      <c r="M56" s="968">
        <v>18.600000000000001</v>
      </c>
      <c r="N56" s="955">
        <v>20.6</v>
      </c>
      <c r="O56" s="955">
        <v>16.600000000000001</v>
      </c>
      <c r="R56" s="964" t="s">
        <v>977</v>
      </c>
      <c r="S56" s="968">
        <v>97.7</v>
      </c>
      <c r="T56" s="955">
        <v>97.4</v>
      </c>
      <c r="U56" s="959">
        <v>98</v>
      </c>
      <c r="V56" s="956">
        <v>0.3</v>
      </c>
      <c r="W56" s="955">
        <v>0.7</v>
      </c>
      <c r="X56" s="955">
        <v>1</v>
      </c>
      <c r="Y56" s="959">
        <v>0.4</v>
      </c>
      <c r="Z56" s="968">
        <v>49.3</v>
      </c>
      <c r="AA56" s="955">
        <v>48.1</v>
      </c>
      <c r="AB56" s="959">
        <v>50.6</v>
      </c>
      <c r="AC56" s="956">
        <v>25.5</v>
      </c>
      <c r="AD56" s="955">
        <v>18</v>
      </c>
      <c r="AE56" s="955">
        <v>20.5</v>
      </c>
      <c r="AF56" s="955">
        <v>15.4</v>
      </c>
    </row>
    <row r="57" spans="1:36" ht="10.95" customHeight="1" x14ac:dyDescent="0.15">
      <c r="A57" s="964"/>
      <c r="B57" s="969">
        <v>93.3</v>
      </c>
      <c r="C57" s="958">
        <v>92.5</v>
      </c>
      <c r="D57" s="957">
        <v>94.2</v>
      </c>
      <c r="E57" s="955"/>
      <c r="F57" s="968"/>
      <c r="G57" s="955"/>
      <c r="H57" s="959"/>
      <c r="I57" s="958">
        <v>55.6</v>
      </c>
      <c r="J57" s="958">
        <v>55</v>
      </c>
      <c r="K57" s="958">
        <v>56.2</v>
      </c>
      <c r="L57" s="956"/>
      <c r="M57" s="955"/>
      <c r="N57" s="955"/>
      <c r="O57" s="955"/>
      <c r="R57" s="964"/>
      <c r="S57" s="969">
        <v>96.5</v>
      </c>
      <c r="T57" s="958">
        <v>96.2</v>
      </c>
      <c r="U57" s="957">
        <v>96.8</v>
      </c>
      <c r="V57" s="956"/>
      <c r="W57" s="955"/>
      <c r="X57" s="955"/>
      <c r="Y57" s="959"/>
      <c r="Z57" s="969">
        <v>49.3</v>
      </c>
      <c r="AA57" s="958">
        <v>48.1</v>
      </c>
      <c r="AB57" s="957">
        <v>50.5</v>
      </c>
      <c r="AC57" s="956"/>
      <c r="AD57" s="955"/>
      <c r="AE57" s="955"/>
      <c r="AF57" s="955"/>
    </row>
    <row r="58" spans="1:36" ht="10.95" customHeight="1" x14ac:dyDescent="0.15">
      <c r="A58" s="964" t="s">
        <v>976</v>
      </c>
      <c r="B58" s="968">
        <v>97</v>
      </c>
      <c r="C58" s="955">
        <v>96.6</v>
      </c>
      <c r="D58" s="955">
        <v>97.4</v>
      </c>
      <c r="E58" s="968">
        <v>0.4</v>
      </c>
      <c r="F58" s="968">
        <v>1.2</v>
      </c>
      <c r="G58" s="955">
        <v>1.7</v>
      </c>
      <c r="H58" s="955">
        <v>0.6</v>
      </c>
      <c r="I58" s="968">
        <v>57.7</v>
      </c>
      <c r="J58" s="955">
        <v>57.2</v>
      </c>
      <c r="K58" s="959">
        <v>58.3</v>
      </c>
      <c r="L58" s="968">
        <v>18.8</v>
      </c>
      <c r="M58" s="968">
        <v>19.399999999999999</v>
      </c>
      <c r="N58" s="955">
        <v>21.3</v>
      </c>
      <c r="O58" s="955">
        <v>17.5</v>
      </c>
      <c r="R58" s="964" t="s">
        <v>976</v>
      </c>
      <c r="S58" s="968">
        <v>97.7</v>
      </c>
      <c r="T58" s="955">
        <v>97.4</v>
      </c>
      <c r="U58" s="959">
        <v>98</v>
      </c>
      <c r="V58" s="956">
        <v>0.4</v>
      </c>
      <c r="W58" s="955">
        <v>0.7</v>
      </c>
      <c r="X58" s="955">
        <v>1</v>
      </c>
      <c r="Y58" s="959">
        <v>0.4</v>
      </c>
      <c r="Z58" s="968">
        <v>51.2</v>
      </c>
      <c r="AA58" s="955">
        <v>50</v>
      </c>
      <c r="AB58" s="959">
        <v>52.5</v>
      </c>
      <c r="AC58" s="956">
        <v>23.7</v>
      </c>
      <c r="AD58" s="955">
        <v>18.5</v>
      </c>
      <c r="AE58" s="955">
        <v>21.2</v>
      </c>
      <c r="AF58" s="955">
        <v>15.8</v>
      </c>
    </row>
    <row r="59" spans="1:36" ht="10.95" customHeight="1" x14ac:dyDescent="0.15">
      <c r="A59" s="970"/>
      <c r="B59" s="969">
        <v>93.5</v>
      </c>
      <c r="C59" s="958">
        <v>92.5</v>
      </c>
      <c r="D59" s="957">
        <v>94.5</v>
      </c>
      <c r="E59" s="950"/>
      <c r="F59" s="971"/>
      <c r="G59" s="950"/>
      <c r="H59" s="953"/>
      <c r="I59" s="958">
        <v>57.7</v>
      </c>
      <c r="J59" s="958">
        <v>57.2</v>
      </c>
      <c r="K59" s="958">
        <v>58.2</v>
      </c>
      <c r="L59" s="951"/>
      <c r="M59" s="950"/>
      <c r="N59" s="950"/>
      <c r="O59" s="950"/>
      <c r="P59" s="942"/>
      <c r="Q59" s="942"/>
      <c r="R59" s="970"/>
      <c r="S59" s="969">
        <v>96.4</v>
      </c>
      <c r="T59" s="958">
        <v>96.1</v>
      </c>
      <c r="U59" s="957">
        <v>96.6</v>
      </c>
      <c r="V59" s="951"/>
      <c r="W59" s="950"/>
      <c r="X59" s="950"/>
      <c r="Y59" s="953"/>
      <c r="Z59" s="969">
        <v>51.2</v>
      </c>
      <c r="AA59" s="958">
        <v>49.9</v>
      </c>
      <c r="AB59" s="957">
        <v>52.4</v>
      </c>
      <c r="AC59" s="951"/>
      <c r="AD59" s="950"/>
      <c r="AE59" s="950"/>
      <c r="AF59" s="950"/>
    </row>
    <row r="60" spans="1:36" ht="10.95" customHeight="1" x14ac:dyDescent="0.15">
      <c r="A60" s="964" t="s">
        <v>975</v>
      </c>
      <c r="B60" s="968">
        <v>97.2</v>
      </c>
      <c r="C60" s="955">
        <v>96.8</v>
      </c>
      <c r="D60" s="955">
        <v>97.7</v>
      </c>
      <c r="E60" s="968">
        <v>0.3</v>
      </c>
      <c r="F60" s="968">
        <v>1.2</v>
      </c>
      <c r="G60" s="955">
        <v>1.8</v>
      </c>
      <c r="H60" s="955">
        <v>0.6</v>
      </c>
      <c r="I60" s="968">
        <v>58.4</v>
      </c>
      <c r="J60" s="955">
        <v>57.4</v>
      </c>
      <c r="K60" s="959">
        <v>59.5</v>
      </c>
      <c r="L60" s="968">
        <v>17</v>
      </c>
      <c r="M60" s="968">
        <v>20.399999999999999</v>
      </c>
      <c r="N60" s="955">
        <v>22.9</v>
      </c>
      <c r="O60" s="955">
        <v>17.7</v>
      </c>
      <c r="R60" s="964" t="s">
        <v>975</v>
      </c>
      <c r="S60" s="968">
        <v>97.8</v>
      </c>
      <c r="T60" s="955">
        <v>97.6</v>
      </c>
      <c r="U60" s="959">
        <v>98.1</v>
      </c>
      <c r="V60" s="956">
        <v>0.4</v>
      </c>
      <c r="W60" s="955">
        <v>0.7</v>
      </c>
      <c r="X60" s="955">
        <v>0.9</v>
      </c>
      <c r="Y60" s="959">
        <v>0.4</v>
      </c>
      <c r="Z60" s="968">
        <v>52.8</v>
      </c>
      <c r="AA60" s="955">
        <v>51.4</v>
      </c>
      <c r="AB60" s="959">
        <v>54.3</v>
      </c>
      <c r="AC60" s="956">
        <v>22.1</v>
      </c>
      <c r="AD60" s="955">
        <v>19</v>
      </c>
      <c r="AE60" s="955">
        <v>21.8</v>
      </c>
      <c r="AF60" s="955">
        <v>16.100000000000001</v>
      </c>
    </row>
    <row r="61" spans="1:36" s="942" customFormat="1" ht="10.95" customHeight="1" x14ac:dyDescent="0.15">
      <c r="A61" s="964"/>
      <c r="B61" s="969">
        <v>93.6</v>
      </c>
      <c r="C61" s="958">
        <v>92.8</v>
      </c>
      <c r="D61" s="957">
        <v>94.3</v>
      </c>
      <c r="E61" s="955"/>
      <c r="F61" s="968"/>
      <c r="G61" s="955"/>
      <c r="H61" s="959"/>
      <c r="I61" s="958">
        <v>58.4</v>
      </c>
      <c r="J61" s="958">
        <v>57.3</v>
      </c>
      <c r="K61" s="958">
        <v>59.5</v>
      </c>
      <c r="L61" s="956"/>
      <c r="M61" s="955"/>
      <c r="N61" s="955"/>
      <c r="O61" s="955"/>
      <c r="P61" s="838"/>
      <c r="Q61" s="838"/>
      <c r="R61" s="964"/>
      <c r="S61" s="969">
        <v>96.4</v>
      </c>
      <c r="T61" s="958">
        <v>96.2</v>
      </c>
      <c r="U61" s="957">
        <v>96.6</v>
      </c>
      <c r="V61" s="956"/>
      <c r="W61" s="955"/>
      <c r="X61" s="955"/>
      <c r="Y61" s="959"/>
      <c r="Z61" s="969">
        <v>52.8</v>
      </c>
      <c r="AA61" s="958">
        <v>51.3</v>
      </c>
      <c r="AB61" s="957">
        <v>54.3</v>
      </c>
      <c r="AC61" s="956"/>
      <c r="AD61" s="955"/>
      <c r="AE61" s="955"/>
      <c r="AF61" s="955"/>
    </row>
    <row r="62" spans="1:36" s="942" customFormat="1" ht="10.95" customHeight="1" x14ac:dyDescent="0.15">
      <c r="A62" s="964" t="s">
        <v>525</v>
      </c>
      <c r="B62" s="968">
        <v>97.2</v>
      </c>
      <c r="C62" s="955">
        <v>96.9</v>
      </c>
      <c r="D62" s="959">
        <v>97.5</v>
      </c>
      <c r="E62" s="955">
        <v>0.3</v>
      </c>
      <c r="F62" s="968">
        <v>0.9</v>
      </c>
      <c r="G62" s="955">
        <v>1.4</v>
      </c>
      <c r="H62" s="959">
        <v>0.4</v>
      </c>
      <c r="I62" s="955">
        <v>58.9</v>
      </c>
      <c r="J62" s="955">
        <v>57.6</v>
      </c>
      <c r="K62" s="955">
        <v>60.2</v>
      </c>
      <c r="L62" s="956">
        <v>16.899999999999999</v>
      </c>
      <c r="M62" s="955">
        <v>19.899999999999999</v>
      </c>
      <c r="N62" s="955">
        <v>22.7</v>
      </c>
      <c r="O62" s="955">
        <v>17.2</v>
      </c>
      <c r="P62" s="975"/>
      <c r="Q62" s="975"/>
      <c r="R62" s="955" t="s">
        <v>525</v>
      </c>
      <c r="S62" s="968">
        <v>97.9</v>
      </c>
      <c r="T62" s="955">
        <v>97.7</v>
      </c>
      <c r="U62" s="959">
        <v>98.2</v>
      </c>
      <c r="V62" s="956">
        <v>0.4</v>
      </c>
      <c r="W62" s="955">
        <v>0.5</v>
      </c>
      <c r="X62" s="955">
        <v>0.7</v>
      </c>
      <c r="Y62" s="959">
        <v>0.3</v>
      </c>
      <c r="Z62" s="968">
        <v>53.9</v>
      </c>
      <c r="AA62" s="955">
        <v>52.3</v>
      </c>
      <c r="AB62" s="959">
        <v>55.5</v>
      </c>
      <c r="AC62" s="956">
        <v>21.6</v>
      </c>
      <c r="AD62" s="955">
        <v>18.2</v>
      </c>
      <c r="AE62" s="955">
        <v>21.1</v>
      </c>
      <c r="AF62" s="955">
        <v>15.2</v>
      </c>
    </row>
    <row r="63" spans="1:36" ht="10.95" customHeight="1" x14ac:dyDescent="0.15">
      <c r="A63" s="964"/>
      <c r="B63" s="969">
        <v>93.4</v>
      </c>
      <c r="C63" s="958">
        <v>92.7</v>
      </c>
      <c r="D63" s="957">
        <v>94.1</v>
      </c>
      <c r="E63" s="955"/>
      <c r="F63" s="968"/>
      <c r="G63" s="955"/>
      <c r="H63" s="959"/>
      <c r="I63" s="958">
        <v>58.9</v>
      </c>
      <c r="J63" s="958">
        <v>57.6</v>
      </c>
      <c r="K63" s="958">
        <v>60.2</v>
      </c>
      <c r="L63" s="956"/>
      <c r="M63" s="955"/>
      <c r="N63" s="955"/>
      <c r="O63" s="955"/>
      <c r="R63" s="964"/>
      <c r="S63" s="969">
        <v>96.3</v>
      </c>
      <c r="T63" s="958">
        <v>96.2</v>
      </c>
      <c r="U63" s="957">
        <v>96.5</v>
      </c>
      <c r="V63" s="974"/>
      <c r="W63" s="973"/>
      <c r="X63" s="973"/>
      <c r="Y63" s="972"/>
      <c r="Z63" s="969">
        <v>53.8</v>
      </c>
      <c r="AA63" s="958">
        <v>52.2</v>
      </c>
      <c r="AB63" s="957">
        <v>55.5</v>
      </c>
      <c r="AC63" s="956"/>
      <c r="AD63" s="955"/>
      <c r="AE63" s="955"/>
      <c r="AF63" s="955"/>
    </row>
    <row r="64" spans="1:36" ht="10.95" customHeight="1" x14ac:dyDescent="0.15">
      <c r="A64" s="964" t="s">
        <v>974</v>
      </c>
      <c r="B64" s="968">
        <v>97.3</v>
      </c>
      <c r="C64" s="955">
        <v>97</v>
      </c>
      <c r="D64" s="955">
        <v>97.6</v>
      </c>
      <c r="E64" s="968">
        <v>0.3</v>
      </c>
      <c r="F64" s="968">
        <v>0.8</v>
      </c>
      <c r="G64" s="955">
        <v>1.3</v>
      </c>
      <c r="H64" s="955">
        <v>0.4</v>
      </c>
      <c r="I64" s="968">
        <v>60</v>
      </c>
      <c r="J64" s="955">
        <v>58.6</v>
      </c>
      <c r="K64" s="959">
        <v>61.4</v>
      </c>
      <c r="L64" s="956">
        <v>18</v>
      </c>
      <c r="M64" s="955">
        <v>16.8</v>
      </c>
      <c r="N64" s="955">
        <v>19.3</v>
      </c>
      <c r="O64" s="955">
        <v>14.4</v>
      </c>
      <c r="R64" s="964" t="s">
        <v>974</v>
      </c>
      <c r="S64" s="968">
        <v>98</v>
      </c>
      <c r="T64" s="955">
        <v>97.8</v>
      </c>
      <c r="U64" s="959">
        <v>98.3</v>
      </c>
      <c r="V64" s="956">
        <v>0.4</v>
      </c>
      <c r="W64" s="955">
        <v>0.4</v>
      </c>
      <c r="X64" s="955">
        <v>0.6</v>
      </c>
      <c r="Y64" s="959">
        <v>0.2</v>
      </c>
      <c r="Z64" s="968">
        <v>54.3</v>
      </c>
      <c r="AA64" s="955">
        <v>52.7</v>
      </c>
      <c r="AB64" s="959">
        <v>55.9</v>
      </c>
      <c r="AC64" s="956">
        <v>23</v>
      </c>
      <c r="AD64" s="955">
        <v>15.8</v>
      </c>
      <c r="AE64" s="955">
        <v>18.399999999999999</v>
      </c>
      <c r="AF64" s="955">
        <v>13.1</v>
      </c>
    </row>
    <row r="65" spans="1:32" ht="10.95" customHeight="1" x14ac:dyDescent="0.15">
      <c r="A65" s="970"/>
      <c r="B65" s="969">
        <v>93</v>
      </c>
      <c r="C65" s="958">
        <v>92.4</v>
      </c>
      <c r="D65" s="957">
        <v>93.8</v>
      </c>
      <c r="E65" s="950"/>
      <c r="F65" s="971"/>
      <c r="G65" s="950"/>
      <c r="H65" s="953"/>
      <c r="I65" s="958">
        <v>60</v>
      </c>
      <c r="J65" s="958">
        <v>58.6</v>
      </c>
      <c r="K65" s="958">
        <v>61.4</v>
      </c>
      <c r="L65" s="951"/>
      <c r="M65" s="950"/>
      <c r="N65" s="950"/>
      <c r="O65" s="950"/>
      <c r="P65" s="942"/>
      <c r="Q65" s="942"/>
      <c r="R65" s="970"/>
      <c r="S65" s="969">
        <v>96.3</v>
      </c>
      <c r="T65" s="958">
        <v>96.1</v>
      </c>
      <c r="U65" s="957">
        <v>96.5</v>
      </c>
      <c r="V65" s="951"/>
      <c r="W65" s="950"/>
      <c r="X65" s="950"/>
      <c r="Y65" s="953"/>
      <c r="Z65" s="969">
        <v>54.3</v>
      </c>
      <c r="AA65" s="958">
        <v>52.7</v>
      </c>
      <c r="AB65" s="957">
        <v>55.9</v>
      </c>
      <c r="AC65" s="951"/>
      <c r="AD65" s="950"/>
      <c r="AE65" s="950"/>
      <c r="AF65" s="950"/>
    </row>
    <row r="66" spans="1:32" ht="10.95" customHeight="1" x14ac:dyDescent="0.15">
      <c r="A66" s="964" t="s">
        <v>973</v>
      </c>
      <c r="B66" s="968">
        <v>97.5</v>
      </c>
      <c r="C66" s="955">
        <v>97.1</v>
      </c>
      <c r="D66" s="955">
        <v>97.9</v>
      </c>
      <c r="E66" s="968">
        <v>0.3</v>
      </c>
      <c r="F66" s="968">
        <v>0.7</v>
      </c>
      <c r="G66" s="955">
        <v>1.1000000000000001</v>
      </c>
      <c r="H66" s="955">
        <v>0.3</v>
      </c>
      <c r="I66" s="968">
        <v>58.9</v>
      </c>
      <c r="J66" s="955">
        <v>56.9</v>
      </c>
      <c r="K66" s="959">
        <v>61</v>
      </c>
      <c r="L66" s="956">
        <v>19</v>
      </c>
      <c r="M66" s="955">
        <v>17.100000000000001</v>
      </c>
      <c r="N66" s="955">
        <v>20.2</v>
      </c>
      <c r="O66" s="955">
        <v>13.9</v>
      </c>
      <c r="R66" s="964" t="s">
        <v>973</v>
      </c>
      <c r="S66" s="968">
        <v>98.2</v>
      </c>
      <c r="T66" s="955">
        <v>98</v>
      </c>
      <c r="U66" s="959">
        <v>98.5</v>
      </c>
      <c r="V66" s="956">
        <v>0.4</v>
      </c>
      <c r="W66" s="955">
        <v>0.4</v>
      </c>
      <c r="X66" s="955">
        <v>0.6</v>
      </c>
      <c r="Y66" s="959">
        <v>0.2</v>
      </c>
      <c r="Z66" s="968">
        <v>53.9</v>
      </c>
      <c r="AA66" s="955">
        <v>51.9</v>
      </c>
      <c r="AB66" s="959">
        <v>55.9</v>
      </c>
      <c r="AC66" s="956">
        <v>23.1</v>
      </c>
      <c r="AD66" s="955">
        <v>16.3</v>
      </c>
      <c r="AE66" s="955">
        <v>19.399999999999999</v>
      </c>
      <c r="AF66" s="955">
        <v>13.3</v>
      </c>
    </row>
    <row r="67" spans="1:32" ht="10.95" customHeight="1" x14ac:dyDescent="0.15">
      <c r="A67" s="954"/>
      <c r="B67" s="969">
        <v>93.2</v>
      </c>
      <c r="C67" s="958">
        <v>92.3</v>
      </c>
      <c r="D67" s="957">
        <v>94.1</v>
      </c>
      <c r="E67" s="950"/>
      <c r="F67" s="971"/>
      <c r="G67" s="950"/>
      <c r="H67" s="953"/>
      <c r="I67" s="958">
        <v>58.9</v>
      </c>
      <c r="J67" s="958">
        <v>56.8</v>
      </c>
      <c r="K67" s="958">
        <v>61</v>
      </c>
      <c r="L67" s="951"/>
      <c r="M67" s="950"/>
      <c r="N67" s="950"/>
      <c r="O67" s="950"/>
      <c r="P67" s="942"/>
      <c r="Q67" s="942"/>
      <c r="R67" s="970"/>
      <c r="S67" s="969">
        <v>96.4</v>
      </c>
      <c r="T67" s="958">
        <v>96.2</v>
      </c>
      <c r="U67" s="957">
        <v>96.7</v>
      </c>
      <c r="V67" s="951"/>
      <c r="W67" s="950"/>
      <c r="X67" s="950"/>
      <c r="Y67" s="953"/>
      <c r="Z67" s="969">
        <v>53.8</v>
      </c>
      <c r="AA67" s="958">
        <v>51.8</v>
      </c>
      <c r="AB67" s="957">
        <v>55.8</v>
      </c>
      <c r="AC67" s="951"/>
      <c r="AD67" s="950"/>
      <c r="AE67" s="950"/>
      <c r="AF67" s="950"/>
    </row>
    <row r="68" spans="1:32" s="942" customFormat="1" ht="10.95" customHeight="1" x14ac:dyDescent="0.15">
      <c r="A68" s="964" t="s">
        <v>972</v>
      </c>
      <c r="B68" s="968">
        <v>97.7</v>
      </c>
      <c r="C68" s="955">
        <v>97.4</v>
      </c>
      <c r="D68" s="955">
        <v>98.1</v>
      </c>
      <c r="E68" s="968">
        <v>0.3</v>
      </c>
      <c r="F68" s="968">
        <v>0.7</v>
      </c>
      <c r="G68" s="955">
        <v>1.1000000000000001</v>
      </c>
      <c r="H68" s="955">
        <v>0.3</v>
      </c>
      <c r="I68" s="968">
        <v>58.5</v>
      </c>
      <c r="J68" s="955">
        <v>57.1</v>
      </c>
      <c r="K68" s="959">
        <v>60</v>
      </c>
      <c r="L68" s="956">
        <v>19.3</v>
      </c>
      <c r="M68" s="955">
        <v>17.899999999999999</v>
      </c>
      <c r="N68" s="955">
        <v>21</v>
      </c>
      <c r="O68" s="955">
        <v>14.9</v>
      </c>
      <c r="P68" s="838"/>
      <c r="Q68" s="838"/>
      <c r="R68" s="964" t="s">
        <v>972</v>
      </c>
      <c r="S68" s="968">
        <v>98.3</v>
      </c>
      <c r="T68" s="955">
        <v>98</v>
      </c>
      <c r="U68" s="959">
        <v>98.6</v>
      </c>
      <c r="V68" s="956">
        <v>0.4</v>
      </c>
      <c r="W68" s="955">
        <v>0.4</v>
      </c>
      <c r="X68" s="955">
        <v>0.6</v>
      </c>
      <c r="Y68" s="959">
        <v>0.2</v>
      </c>
      <c r="Z68" s="968">
        <v>53.5</v>
      </c>
      <c r="AA68" s="955">
        <v>51.5</v>
      </c>
      <c r="AB68" s="959">
        <v>55.5</v>
      </c>
      <c r="AC68" s="956">
        <v>23.5</v>
      </c>
      <c r="AD68" s="955">
        <v>16.8</v>
      </c>
      <c r="AE68" s="955">
        <v>20</v>
      </c>
      <c r="AF68" s="955">
        <v>13.6</v>
      </c>
    </row>
    <row r="69" spans="1:32" s="942" customFormat="1" ht="10.95" customHeight="1" x14ac:dyDescent="0.15">
      <c r="A69" s="964"/>
      <c r="B69" s="969">
        <v>93.1</v>
      </c>
      <c r="C69" s="958">
        <v>92.2</v>
      </c>
      <c r="D69" s="957">
        <v>94.1</v>
      </c>
      <c r="E69" s="955"/>
      <c r="F69" s="968"/>
      <c r="G69" s="955"/>
      <c r="H69" s="959"/>
      <c r="I69" s="958">
        <v>58.5</v>
      </c>
      <c r="J69" s="958">
        <v>57.1</v>
      </c>
      <c r="K69" s="958">
        <v>60</v>
      </c>
      <c r="L69" s="956"/>
      <c r="M69" s="955"/>
      <c r="N69" s="955"/>
      <c r="O69" s="955"/>
      <c r="P69" s="838"/>
      <c r="Q69" s="838"/>
      <c r="R69" s="964"/>
      <c r="S69" s="969">
        <v>96.5</v>
      </c>
      <c r="T69" s="958">
        <v>96.2</v>
      </c>
      <c r="U69" s="957">
        <v>96.7</v>
      </c>
      <c r="V69" s="956"/>
      <c r="W69" s="955"/>
      <c r="X69" s="955"/>
      <c r="Y69" s="959"/>
      <c r="Z69" s="969">
        <v>53.5</v>
      </c>
      <c r="AA69" s="958">
        <v>51.5</v>
      </c>
      <c r="AB69" s="957">
        <v>55.5</v>
      </c>
      <c r="AC69" s="956"/>
      <c r="AD69" s="955"/>
      <c r="AE69" s="955"/>
      <c r="AF69" s="955"/>
    </row>
    <row r="70" spans="1:32" s="942" customFormat="1" ht="10.95" customHeight="1" x14ac:dyDescent="0.15">
      <c r="A70" s="964" t="s">
        <v>971</v>
      </c>
      <c r="B70" s="968">
        <v>97.8952997312565</v>
      </c>
      <c r="C70" s="955">
        <v>97.54992628334</v>
      </c>
      <c r="D70" s="955">
        <v>98.256939961265303</v>
      </c>
      <c r="E70" s="968">
        <v>0.2</v>
      </c>
      <c r="F70" s="968">
        <v>0.66088959578785</v>
      </c>
      <c r="G70" s="955">
        <v>1.0642005093150999</v>
      </c>
      <c r="H70" s="955">
        <v>0.23858309708927999</v>
      </c>
      <c r="I70" s="968">
        <v>58.302894967700702</v>
      </c>
      <c r="J70" s="955">
        <v>56.5608281363765</v>
      </c>
      <c r="K70" s="959">
        <v>60.072011830515002</v>
      </c>
      <c r="L70" s="956">
        <v>19.5</v>
      </c>
      <c r="M70" s="955">
        <v>17.747826780444999</v>
      </c>
      <c r="N70" s="955">
        <v>20.8395327487416</v>
      </c>
      <c r="O70" s="955">
        <v>14.608114190188299</v>
      </c>
      <c r="R70" s="964" t="s">
        <v>971</v>
      </c>
      <c r="S70" s="968">
        <v>98.4</v>
      </c>
      <c r="T70" s="955">
        <v>98.1</v>
      </c>
      <c r="U70" s="959">
        <v>98.7</v>
      </c>
      <c r="V70" s="956">
        <v>0.4</v>
      </c>
      <c r="W70" s="955">
        <v>0.4</v>
      </c>
      <c r="X70" s="955">
        <v>0.6</v>
      </c>
      <c r="Y70" s="959">
        <v>0.2</v>
      </c>
      <c r="Z70" s="968">
        <v>53.2</v>
      </c>
      <c r="AA70" s="955">
        <v>50.9</v>
      </c>
      <c r="AB70" s="959">
        <v>55.5</v>
      </c>
      <c r="AC70" s="956">
        <v>23.7</v>
      </c>
      <c r="AD70" s="955">
        <v>17</v>
      </c>
      <c r="AE70" s="955">
        <v>20.3</v>
      </c>
      <c r="AF70" s="955">
        <v>13.6</v>
      </c>
    </row>
    <row r="71" spans="1:32" s="942" customFormat="1" ht="10.95" customHeight="1" x14ac:dyDescent="0.15">
      <c r="A71" s="954"/>
      <c r="B71" s="958">
        <v>93.112762573355994</v>
      </c>
      <c r="C71" s="958">
        <v>92.0948934459187</v>
      </c>
      <c r="D71" s="957">
        <v>94.178572431021394</v>
      </c>
      <c r="E71" s="951"/>
      <c r="F71" s="950"/>
      <c r="G71" s="950"/>
      <c r="H71" s="953"/>
      <c r="I71" s="958">
        <v>58.2853497089082</v>
      </c>
      <c r="J71" s="958">
        <v>56.538668523853197</v>
      </c>
      <c r="K71" s="957">
        <v>60.059152575065902</v>
      </c>
      <c r="L71" s="951"/>
      <c r="M71" s="950"/>
      <c r="N71" s="950"/>
      <c r="O71" s="950"/>
      <c r="R71" s="954"/>
      <c r="S71" s="958">
        <v>96.5</v>
      </c>
      <c r="T71" s="958">
        <v>96.2</v>
      </c>
      <c r="U71" s="957">
        <v>96.9</v>
      </c>
      <c r="V71" s="951"/>
      <c r="W71" s="950"/>
      <c r="X71" s="950"/>
      <c r="Y71" s="953"/>
      <c r="Z71" s="958">
        <v>53.1</v>
      </c>
      <c r="AA71" s="958">
        <v>50.8</v>
      </c>
      <c r="AB71" s="957">
        <v>55.5</v>
      </c>
      <c r="AC71" s="951"/>
      <c r="AD71" s="950"/>
      <c r="AE71" s="950"/>
      <c r="AF71" s="950"/>
    </row>
    <row r="72" spans="1:32" s="942" customFormat="1" ht="10.95" customHeight="1" x14ac:dyDescent="0.15">
      <c r="A72" s="960" t="s">
        <v>970</v>
      </c>
      <c r="B72" s="961">
        <v>97.948325204562806</v>
      </c>
      <c r="C72" s="961">
        <v>97.496515633628704</v>
      </c>
      <c r="D72" s="967">
        <v>98.420329670329593</v>
      </c>
      <c r="E72" s="956">
        <v>0.2</v>
      </c>
      <c r="F72" s="955">
        <v>0.67179921265132003</v>
      </c>
      <c r="G72" s="955">
        <v>1.05977331895758</v>
      </c>
      <c r="H72" s="959">
        <v>0.26648351648350999</v>
      </c>
      <c r="I72" s="961">
        <v>58.476013436389103</v>
      </c>
      <c r="J72" s="961">
        <v>57.536674214827201</v>
      </c>
      <c r="K72" s="967">
        <v>59.403662291362799</v>
      </c>
      <c r="L72" s="956">
        <v>18.765287153898836</v>
      </c>
      <c r="M72" s="955">
        <v>18.641359292958899</v>
      </c>
      <c r="N72" s="955">
        <v>21.830593022874201</v>
      </c>
      <c r="O72" s="955">
        <v>15.491816561335201</v>
      </c>
      <c r="R72" s="960" t="s">
        <v>970</v>
      </c>
      <c r="S72" s="961">
        <v>98.4</v>
      </c>
      <c r="T72" s="961">
        <v>98.1</v>
      </c>
      <c r="U72" s="967">
        <v>98.7</v>
      </c>
      <c r="V72" s="956">
        <v>0.4</v>
      </c>
      <c r="W72" s="955">
        <v>0.4</v>
      </c>
      <c r="X72" s="955">
        <v>0.6</v>
      </c>
      <c r="Y72" s="959">
        <v>0.2</v>
      </c>
      <c r="Z72" s="961">
        <v>53.8</v>
      </c>
      <c r="AA72" s="961">
        <v>51.5</v>
      </c>
      <c r="AB72" s="967">
        <v>56.1</v>
      </c>
      <c r="AC72" s="956">
        <v>23.1</v>
      </c>
      <c r="AD72" s="955">
        <v>17.5</v>
      </c>
      <c r="AE72" s="955">
        <v>21.1</v>
      </c>
      <c r="AF72" s="955">
        <v>13.9</v>
      </c>
    </row>
    <row r="73" spans="1:32" s="942" customFormat="1" ht="10.95" customHeight="1" x14ac:dyDescent="0.15">
      <c r="A73" s="954"/>
      <c r="B73" s="958">
        <v>93.200048369543296</v>
      </c>
      <c r="C73" s="958">
        <v>91.950456254766294</v>
      </c>
      <c r="D73" s="957">
        <v>94.505494505494497</v>
      </c>
      <c r="E73" s="951"/>
      <c r="F73" s="950"/>
      <c r="G73" s="950"/>
      <c r="H73" s="953"/>
      <c r="I73" s="958">
        <v>58.4548152496494</v>
      </c>
      <c r="J73" s="958">
        <v>57.503856125496299</v>
      </c>
      <c r="K73" s="957">
        <v>59.393939393939398</v>
      </c>
      <c r="L73" s="951"/>
      <c r="M73" s="950"/>
      <c r="N73" s="950"/>
      <c r="O73" s="950"/>
      <c r="R73" s="954"/>
      <c r="S73" s="958">
        <v>96.5</v>
      </c>
      <c r="T73" s="958">
        <v>96.1</v>
      </c>
      <c r="U73" s="957">
        <v>96.9</v>
      </c>
      <c r="V73" s="951"/>
      <c r="W73" s="950"/>
      <c r="X73" s="950"/>
      <c r="Y73" s="953"/>
      <c r="Z73" s="958">
        <v>53.7</v>
      </c>
      <c r="AA73" s="958">
        <v>51.5</v>
      </c>
      <c r="AB73" s="957">
        <v>56.1</v>
      </c>
      <c r="AC73" s="951"/>
      <c r="AD73" s="950"/>
      <c r="AE73" s="950"/>
      <c r="AF73" s="950"/>
    </row>
    <row r="74" spans="1:32" s="942" customFormat="1" ht="10.95" customHeight="1" x14ac:dyDescent="0.15">
      <c r="A74" s="960" t="s">
        <v>969</v>
      </c>
      <c r="B74" s="961">
        <v>98.107979626485601</v>
      </c>
      <c r="C74" s="961">
        <v>97.900652070190304</v>
      </c>
      <c r="D74" s="967">
        <v>98.325858659015594</v>
      </c>
      <c r="E74" s="956">
        <v>0.33276740237690999</v>
      </c>
      <c r="F74" s="955">
        <v>0.52835314091680796</v>
      </c>
      <c r="G74" s="955">
        <v>0.84822138578168904</v>
      </c>
      <c r="H74" s="959">
        <v>0.19220591102816201</v>
      </c>
      <c r="I74" s="961">
        <v>58.805180822091302</v>
      </c>
      <c r="J74" s="961">
        <v>57.217020192368899</v>
      </c>
      <c r="K74" s="967">
        <v>60.375338497386501</v>
      </c>
      <c r="L74" s="956">
        <v>18.774146557730063</v>
      </c>
      <c r="M74" s="955">
        <v>18.713978086009199</v>
      </c>
      <c r="N74" s="955">
        <v>22.189311421109601</v>
      </c>
      <c r="O74" s="955">
        <v>15.278040178852599</v>
      </c>
      <c r="R74" s="960" t="s">
        <v>969</v>
      </c>
      <c r="S74" s="961">
        <v>98.5</v>
      </c>
      <c r="T74" s="961">
        <v>98.3</v>
      </c>
      <c r="U74" s="967">
        <v>98.8</v>
      </c>
      <c r="V74" s="956">
        <v>0.4</v>
      </c>
      <c r="W74" s="955">
        <v>0.4</v>
      </c>
      <c r="X74" s="955">
        <v>0.6</v>
      </c>
      <c r="Y74" s="959">
        <v>0.1</v>
      </c>
      <c r="Z74" s="961">
        <v>54.5</v>
      </c>
      <c r="AA74" s="961">
        <v>52.1</v>
      </c>
      <c r="AB74" s="967">
        <v>56.9</v>
      </c>
      <c r="AC74" s="956">
        <v>22.5</v>
      </c>
      <c r="AD74" s="955">
        <v>17.8</v>
      </c>
      <c r="AE74" s="955">
        <v>21.5</v>
      </c>
      <c r="AF74" s="955">
        <v>14.1</v>
      </c>
    </row>
    <row r="75" spans="1:32" s="942" customFormat="1" ht="10.95" customHeight="1" x14ac:dyDescent="0.15">
      <c r="A75" s="954"/>
      <c r="B75" s="958">
        <v>93.203395585738505</v>
      </c>
      <c r="C75" s="958">
        <v>92.090335577585805</v>
      </c>
      <c r="D75" s="958">
        <v>94.373102314827705</v>
      </c>
      <c r="E75" s="951"/>
      <c r="F75" s="950"/>
      <c r="G75" s="950"/>
      <c r="H75" s="953"/>
      <c r="I75" s="958">
        <v>58.784596871239501</v>
      </c>
      <c r="J75" s="958">
        <v>57.197910694948703</v>
      </c>
      <c r="K75" s="957">
        <v>60.353296807103703</v>
      </c>
      <c r="L75" s="951"/>
      <c r="M75" s="950"/>
      <c r="N75" s="950"/>
      <c r="O75" s="950"/>
      <c r="R75" s="954"/>
      <c r="S75" s="958">
        <v>96.6</v>
      </c>
      <c r="T75" s="958">
        <v>96.2</v>
      </c>
      <c r="U75" s="957">
        <v>96.9</v>
      </c>
      <c r="V75" s="951"/>
      <c r="W75" s="950"/>
      <c r="X75" s="950"/>
      <c r="Y75" s="953"/>
      <c r="Z75" s="958">
        <v>54.5</v>
      </c>
      <c r="AA75" s="958">
        <v>52.1</v>
      </c>
      <c r="AB75" s="957">
        <v>56.8</v>
      </c>
      <c r="AC75" s="951"/>
      <c r="AD75" s="950"/>
      <c r="AE75" s="950"/>
      <c r="AF75" s="950"/>
    </row>
    <row r="76" spans="1:32" s="942" customFormat="1" ht="10.95" customHeight="1" x14ac:dyDescent="0.15">
      <c r="A76" s="960" t="s">
        <v>526</v>
      </c>
      <c r="B76" s="961">
        <v>98.358241518490203</v>
      </c>
      <c r="C76" s="961">
        <v>98.166412744233298</v>
      </c>
      <c r="D76" s="967">
        <v>98.558026890849902</v>
      </c>
      <c r="E76" s="956">
        <v>0.26180866150321808</v>
      </c>
      <c r="F76" s="955">
        <v>0.42271190138540399</v>
      </c>
      <c r="G76" s="955">
        <v>0.67356266538369003</v>
      </c>
      <c r="H76" s="959">
        <v>0.161456448514879</v>
      </c>
      <c r="I76" s="961">
        <v>58.745812296513002</v>
      </c>
      <c r="J76" s="961">
        <v>56.691572874302501</v>
      </c>
      <c r="K76" s="967">
        <v>60.790960451977398</v>
      </c>
      <c r="L76" s="956">
        <v>18.447915192123183</v>
      </c>
      <c r="M76" s="955">
        <v>19.1761430661067</v>
      </c>
      <c r="N76" s="955">
        <v>22.916863709448599</v>
      </c>
      <c r="O76" s="955">
        <v>15.4519774011299</v>
      </c>
      <c r="R76" s="960" t="s">
        <v>526</v>
      </c>
      <c r="S76" s="961">
        <v>98.7</v>
      </c>
      <c r="T76" s="961">
        <v>98.5</v>
      </c>
      <c r="U76" s="967">
        <v>99</v>
      </c>
      <c r="V76" s="956">
        <v>0.3</v>
      </c>
      <c r="W76" s="955">
        <v>0.3</v>
      </c>
      <c r="X76" s="955">
        <v>0.5</v>
      </c>
      <c r="Y76" s="959">
        <v>0.1</v>
      </c>
      <c r="Z76" s="961">
        <v>54.7</v>
      </c>
      <c r="AA76" s="961">
        <v>52.2</v>
      </c>
      <c r="AB76" s="967">
        <v>57.2</v>
      </c>
      <c r="AC76" s="956">
        <v>22.3</v>
      </c>
      <c r="AD76" s="955">
        <v>17.899999999999999</v>
      </c>
      <c r="AE76" s="955">
        <v>21.7</v>
      </c>
      <c r="AF76" s="955">
        <v>14.1</v>
      </c>
    </row>
    <row r="77" spans="1:32" s="942" customFormat="1" ht="10.95" customHeight="1" x14ac:dyDescent="0.15">
      <c r="A77" s="954"/>
      <c r="B77" s="958">
        <v>93.443874768190298</v>
      </c>
      <c r="C77" s="958">
        <v>92.403709940395103</v>
      </c>
      <c r="D77" s="958">
        <v>94.527183141719803</v>
      </c>
      <c r="E77" s="951"/>
      <c r="F77" s="950"/>
      <c r="G77" s="950"/>
      <c r="H77" s="953"/>
      <c r="I77" s="958">
        <v>58.730083832712097</v>
      </c>
      <c r="J77" s="958">
        <v>56.669504082726398</v>
      </c>
      <c r="K77" s="957">
        <v>60.781544256120497</v>
      </c>
      <c r="L77" s="951"/>
      <c r="M77" s="950"/>
      <c r="N77" s="950"/>
      <c r="O77" s="950"/>
      <c r="R77" s="954"/>
      <c r="S77" s="958">
        <v>96.6</v>
      </c>
      <c r="T77" s="958">
        <v>96.3</v>
      </c>
      <c r="U77" s="957">
        <v>96.9</v>
      </c>
      <c r="V77" s="951"/>
      <c r="W77" s="950"/>
      <c r="X77" s="950"/>
      <c r="Y77" s="953"/>
      <c r="Z77" s="958">
        <v>54.7</v>
      </c>
      <c r="AA77" s="958">
        <v>52.2</v>
      </c>
      <c r="AB77" s="957">
        <v>57.2</v>
      </c>
      <c r="AC77" s="951"/>
      <c r="AD77" s="950"/>
      <c r="AE77" s="950"/>
      <c r="AF77" s="950"/>
    </row>
    <row r="78" spans="1:32" s="942" customFormat="1" ht="10.95" customHeight="1" x14ac:dyDescent="0.15">
      <c r="A78" s="960" t="s">
        <v>968</v>
      </c>
      <c r="B78" s="961">
        <v>98.521821710227499</v>
      </c>
      <c r="C78" s="961">
        <v>98.345021783019902</v>
      </c>
      <c r="D78" s="967">
        <v>98.711907005969195</v>
      </c>
      <c r="E78" s="956">
        <v>0.26425533671910484</v>
      </c>
      <c r="F78" s="955">
        <v>0.40601731422987503</v>
      </c>
      <c r="G78" s="955">
        <v>0.60301774519179696</v>
      </c>
      <c r="H78" s="959">
        <v>0.19421357781395501</v>
      </c>
      <c r="I78" s="961">
        <v>57.861480890742897</v>
      </c>
      <c r="J78" s="961">
        <v>55.625404455949003</v>
      </c>
      <c r="K78" s="967">
        <v>60.076939516990798</v>
      </c>
      <c r="L78" s="956">
        <v>18.937488497638181</v>
      </c>
      <c r="M78" s="955">
        <v>19.471198086007</v>
      </c>
      <c r="N78" s="955">
        <v>23.204215586576701</v>
      </c>
      <c r="O78" s="955">
        <v>15.772600983116099</v>
      </c>
      <c r="P78" s="838"/>
      <c r="Q78" s="838"/>
      <c r="R78" s="960" t="s">
        <v>968</v>
      </c>
      <c r="S78" s="961">
        <v>98.8</v>
      </c>
      <c r="T78" s="961">
        <v>98.6</v>
      </c>
      <c r="U78" s="961">
        <v>99</v>
      </c>
      <c r="V78" s="956">
        <v>0.3</v>
      </c>
      <c r="W78" s="955">
        <v>0.3</v>
      </c>
      <c r="X78" s="955">
        <v>0.4</v>
      </c>
      <c r="Y78" s="959">
        <v>0.1</v>
      </c>
      <c r="Z78" s="961">
        <v>54.7</v>
      </c>
      <c r="AA78" s="961">
        <v>52.1</v>
      </c>
      <c r="AB78" s="961">
        <v>57.3</v>
      </c>
      <c r="AC78" s="956">
        <v>22.1</v>
      </c>
      <c r="AD78" s="955">
        <v>17.8</v>
      </c>
      <c r="AE78" s="955">
        <v>21.5</v>
      </c>
      <c r="AF78" s="955">
        <v>14</v>
      </c>
    </row>
    <row r="79" spans="1:32" ht="10.95" customHeight="1" x14ac:dyDescent="0.15">
      <c r="A79" s="960"/>
      <c r="B79" s="958">
        <v>93.114221616637096</v>
      </c>
      <c r="C79" s="958">
        <v>92.152799914993096</v>
      </c>
      <c r="D79" s="957">
        <v>94.147887927341301</v>
      </c>
      <c r="E79" s="959"/>
      <c r="F79" s="955"/>
      <c r="G79" s="955"/>
      <c r="H79" s="955"/>
      <c r="I79" s="966">
        <v>57.841543463591201</v>
      </c>
      <c r="J79" s="958">
        <v>55.613078179409001</v>
      </c>
      <c r="K79" s="957">
        <v>60.049461118065501</v>
      </c>
      <c r="L79" s="951"/>
      <c r="M79" s="950"/>
      <c r="N79" s="950"/>
      <c r="O79" s="950"/>
      <c r="P79" s="942"/>
      <c r="Q79" s="942"/>
      <c r="R79" s="954"/>
      <c r="S79" s="958">
        <v>96.4</v>
      </c>
      <c r="T79" s="958">
        <v>96.1</v>
      </c>
      <c r="U79" s="957">
        <v>96.8</v>
      </c>
      <c r="V79" s="951"/>
      <c r="W79" s="950"/>
      <c r="X79" s="950"/>
      <c r="Y79" s="950"/>
      <c r="Z79" s="966">
        <v>54.7</v>
      </c>
      <c r="AA79" s="958">
        <v>52.1</v>
      </c>
      <c r="AB79" s="958">
        <v>57.3</v>
      </c>
      <c r="AC79" s="965"/>
      <c r="AD79" s="950"/>
      <c r="AE79" s="950"/>
      <c r="AF79" s="950"/>
    </row>
    <row r="80" spans="1:32" ht="10.95" customHeight="1" x14ac:dyDescent="0.15">
      <c r="A80" s="960" t="s">
        <v>967</v>
      </c>
      <c r="B80" s="961">
        <v>98.508925446272301</v>
      </c>
      <c r="C80" s="961">
        <v>98.327969014238207</v>
      </c>
      <c r="D80" s="961">
        <v>98.699766993642697</v>
      </c>
      <c r="E80" s="956">
        <v>0.28561428071403572</v>
      </c>
      <c r="F80" s="955">
        <v>0.31361568078403901</v>
      </c>
      <c r="G80" s="955">
        <v>0.47733347880639398</v>
      </c>
      <c r="H80" s="955">
        <v>0.14095446307856099</v>
      </c>
      <c r="I80" s="963">
        <v>58.213777750293701</v>
      </c>
      <c r="J80" s="961">
        <v>56.015894529324797</v>
      </c>
      <c r="K80" s="961">
        <v>60.428305400372402</v>
      </c>
      <c r="L80" s="962">
        <v>18.500711149588771</v>
      </c>
      <c r="M80" s="955">
        <v>19.507142415434998</v>
      </c>
      <c r="N80" s="955">
        <v>23.284253326761998</v>
      </c>
      <c r="O80" s="955">
        <v>15.7014276846679</v>
      </c>
      <c r="R80" s="964" t="s">
        <v>967</v>
      </c>
      <c r="S80" s="963">
        <v>98.8</v>
      </c>
      <c r="T80" s="961">
        <v>98.6</v>
      </c>
      <c r="U80" s="961">
        <v>99</v>
      </c>
      <c r="V80" s="962">
        <v>0.3</v>
      </c>
      <c r="W80" s="955">
        <v>0.2</v>
      </c>
      <c r="X80" s="955">
        <v>0.3</v>
      </c>
      <c r="Y80" s="955">
        <v>0.1</v>
      </c>
      <c r="Z80" s="963">
        <v>54.7</v>
      </c>
      <c r="AA80" s="961">
        <v>51.8</v>
      </c>
      <c r="AB80" s="961">
        <v>57.7</v>
      </c>
      <c r="AC80" s="962">
        <v>22</v>
      </c>
      <c r="AD80" s="955">
        <v>17.600000000000001</v>
      </c>
      <c r="AE80" s="955">
        <v>21.3</v>
      </c>
      <c r="AF80" s="955">
        <v>13.9</v>
      </c>
    </row>
    <row r="81" spans="1:32" ht="10.95" customHeight="1" x14ac:dyDescent="0.15">
      <c r="A81" s="954"/>
      <c r="B81" s="958">
        <v>93.127056352817604</v>
      </c>
      <c r="C81" s="958">
        <v>92.239921444547505</v>
      </c>
      <c r="D81" s="958">
        <v>94.062652820527603</v>
      </c>
      <c r="E81" s="951"/>
      <c r="F81" s="950"/>
      <c r="G81" s="950"/>
      <c r="H81" s="953"/>
      <c r="I81" s="958">
        <v>58.192134067157298</v>
      </c>
      <c r="J81" s="958">
        <v>55.994332183341498</v>
      </c>
      <c r="K81" s="957">
        <v>60.406579764121702</v>
      </c>
      <c r="L81" s="951"/>
      <c r="M81" s="950"/>
      <c r="N81" s="950"/>
      <c r="O81" s="950"/>
      <c r="P81" s="942"/>
      <c r="Q81" s="942"/>
      <c r="R81" s="954"/>
      <c r="S81" s="958">
        <v>96.3</v>
      </c>
      <c r="T81" s="958">
        <v>96</v>
      </c>
      <c r="U81" s="957">
        <v>96.5</v>
      </c>
      <c r="V81" s="951"/>
      <c r="W81" s="950"/>
      <c r="X81" s="950"/>
      <c r="Y81" s="953"/>
      <c r="Z81" s="958">
        <v>54.7</v>
      </c>
      <c r="AA81" s="958">
        <v>51.8</v>
      </c>
      <c r="AB81" s="957">
        <v>57.6</v>
      </c>
      <c r="AC81" s="951"/>
      <c r="AD81" s="950"/>
      <c r="AE81" s="950"/>
      <c r="AF81" s="950"/>
    </row>
    <row r="82" spans="1:32" ht="12.75" customHeight="1" x14ac:dyDescent="0.15">
      <c r="A82" s="960" t="s">
        <v>966</v>
      </c>
      <c r="B82" s="961">
        <v>98.448651651779997</v>
      </c>
      <c r="C82" s="961">
        <v>98.262978865778194</v>
      </c>
      <c r="D82" s="961">
        <v>98.642626197896902</v>
      </c>
      <c r="E82" s="956">
        <v>0.30343177058848669</v>
      </c>
      <c r="F82" s="955">
        <v>0.380358134963033</v>
      </c>
      <c r="G82" s="955">
        <v>0.60502983326827597</v>
      </c>
      <c r="H82" s="955">
        <v>0.14564096589088599</v>
      </c>
      <c r="I82" s="963">
        <v>58.076546547946499</v>
      </c>
      <c r="J82" s="961">
        <v>55.704802568018202</v>
      </c>
      <c r="K82" s="961">
        <v>60.435132957292502</v>
      </c>
      <c r="L82" s="962">
        <v>18.440476745450873</v>
      </c>
      <c r="M82" s="955">
        <v>19.675850387705299</v>
      </c>
      <c r="N82" s="955">
        <v>23.389534702527499</v>
      </c>
      <c r="O82" s="955">
        <v>15.9827682390132</v>
      </c>
      <c r="R82" s="964" t="s">
        <v>966</v>
      </c>
      <c r="S82" s="963">
        <v>98.8</v>
      </c>
      <c r="T82" s="961">
        <v>98.6</v>
      </c>
      <c r="U82" s="961">
        <v>99</v>
      </c>
      <c r="V82" s="962">
        <v>0.3</v>
      </c>
      <c r="W82" s="955">
        <v>0.2</v>
      </c>
      <c r="X82" s="955">
        <v>0.3</v>
      </c>
      <c r="Y82" s="955">
        <v>0.1</v>
      </c>
      <c r="Z82" s="963">
        <v>54.7</v>
      </c>
      <c r="AA82" s="961">
        <v>51.6</v>
      </c>
      <c r="AB82" s="961">
        <v>57.8</v>
      </c>
      <c r="AC82" s="962">
        <v>22</v>
      </c>
      <c r="AD82" s="955">
        <v>17.7</v>
      </c>
      <c r="AE82" s="955">
        <v>21.5</v>
      </c>
      <c r="AF82" s="955">
        <v>13.8</v>
      </c>
    </row>
    <row r="83" spans="1:32" s="942" customFormat="1" ht="12" customHeight="1" x14ac:dyDescent="0.15">
      <c r="A83" s="954"/>
      <c r="B83" s="958">
        <v>92.813083180192905</v>
      </c>
      <c r="C83" s="958">
        <v>91.696871689064906</v>
      </c>
      <c r="D83" s="958">
        <v>93.979202470070803</v>
      </c>
      <c r="E83" s="951"/>
      <c r="F83" s="950"/>
      <c r="G83" s="950"/>
      <c r="H83" s="953"/>
      <c r="I83" s="958">
        <v>58.054791540409902</v>
      </c>
      <c r="J83" s="958">
        <v>55.6767538255368</v>
      </c>
      <c r="K83" s="957">
        <v>60.419636769354703</v>
      </c>
      <c r="L83" s="951"/>
      <c r="M83" s="950"/>
      <c r="N83" s="950"/>
      <c r="O83" s="950"/>
      <c r="R83" s="954"/>
      <c r="S83" s="958">
        <v>95.8</v>
      </c>
      <c r="T83" s="958">
        <v>95.6</v>
      </c>
      <c r="U83" s="957">
        <v>96</v>
      </c>
      <c r="V83" s="951"/>
      <c r="W83" s="950"/>
      <c r="X83" s="950"/>
      <c r="Y83" s="953"/>
      <c r="Z83" s="958">
        <v>54.6</v>
      </c>
      <c r="AA83" s="958">
        <v>51.6</v>
      </c>
      <c r="AB83" s="957">
        <v>57.7</v>
      </c>
      <c r="AC83" s="951"/>
      <c r="AD83" s="950"/>
      <c r="AE83" s="950"/>
      <c r="AF83" s="950"/>
    </row>
    <row r="84" spans="1:32" ht="12" customHeight="1" x14ac:dyDescent="0.15">
      <c r="A84" s="960" t="s">
        <v>965</v>
      </c>
      <c r="B84" s="961">
        <v>98.572002640718736</v>
      </c>
      <c r="C84" s="961">
        <v>98.483050847457633</v>
      </c>
      <c r="D84" s="961">
        <v>98.66386603652488</v>
      </c>
      <c r="E84" s="956">
        <v>0.28272912540543643</v>
      </c>
      <c r="F84" s="955">
        <v>0.28272912540543643</v>
      </c>
      <c r="G84" s="955">
        <v>0.42937853107344631</v>
      </c>
      <c r="H84" s="959">
        <v>0.131279537896027</v>
      </c>
      <c r="I84" s="961">
        <v>59.045301562722202</v>
      </c>
      <c r="J84" s="961">
        <v>57.445089937556297</v>
      </c>
      <c r="K84" s="961">
        <v>60.701652839410897</v>
      </c>
      <c r="L84" s="956">
        <v>18.059001058669235</v>
      </c>
      <c r="M84" s="955">
        <v>19.378387346532499</v>
      </c>
      <c r="N84" s="955">
        <v>23.0575662493398</v>
      </c>
      <c r="O84" s="955">
        <v>15.5701331275323</v>
      </c>
      <c r="R84" s="960" t="s">
        <v>964</v>
      </c>
      <c r="S84" s="961">
        <v>98.8</v>
      </c>
      <c r="T84" s="961">
        <v>98.7</v>
      </c>
      <c r="U84" s="961">
        <v>99</v>
      </c>
      <c r="V84" s="956">
        <v>0.3</v>
      </c>
      <c r="W84" s="955">
        <v>0.2</v>
      </c>
      <c r="X84" s="955">
        <v>0.3</v>
      </c>
      <c r="Y84" s="959">
        <v>0.1</v>
      </c>
      <c r="Z84" s="961">
        <v>55.8</v>
      </c>
      <c r="AA84" s="961">
        <v>53.2</v>
      </c>
      <c r="AB84" s="961">
        <v>58.3</v>
      </c>
      <c r="AC84" s="956">
        <v>21.8</v>
      </c>
      <c r="AD84" s="955">
        <v>17.399999999999999</v>
      </c>
      <c r="AE84" s="955">
        <v>21.2</v>
      </c>
      <c r="AF84" s="955">
        <v>13.5</v>
      </c>
    </row>
    <row r="85" spans="1:32" s="942" customFormat="1" ht="11.25" customHeight="1" x14ac:dyDescent="0.15">
      <c r="A85" s="954"/>
      <c r="B85" s="958">
        <v>92.730847613306921</v>
      </c>
      <c r="C85" s="958">
        <v>92.048022598870062</v>
      </c>
      <c r="D85" s="958">
        <v>93.436023105198672</v>
      </c>
      <c r="E85" s="951"/>
      <c r="F85" s="950"/>
      <c r="G85" s="950"/>
      <c r="H85" s="953"/>
      <c r="I85" s="958">
        <v>59.021600012640803</v>
      </c>
      <c r="J85" s="958">
        <v>57.404703470129498</v>
      </c>
      <c r="K85" s="957">
        <v>60.695221557656502</v>
      </c>
      <c r="L85" s="951"/>
      <c r="M85" s="950"/>
      <c r="N85" s="950"/>
      <c r="O85" s="950"/>
      <c r="R85" s="954"/>
      <c r="S85" s="958">
        <v>95.5</v>
      </c>
      <c r="T85" s="958">
        <v>95.3</v>
      </c>
      <c r="U85" s="957">
        <v>95.7</v>
      </c>
      <c r="V85" s="951"/>
      <c r="W85" s="950"/>
      <c r="X85" s="950"/>
      <c r="Y85" s="953"/>
      <c r="Z85" s="958">
        <v>55.7</v>
      </c>
      <c r="AA85" s="958">
        <v>53.2</v>
      </c>
      <c r="AB85" s="957">
        <v>58.3</v>
      </c>
      <c r="AC85" s="951"/>
      <c r="AD85" s="950"/>
      <c r="AE85" s="950"/>
      <c r="AF85" s="950"/>
    </row>
    <row r="86" spans="1:32" s="942" customFormat="1" ht="11.25" customHeight="1" x14ac:dyDescent="0.15">
      <c r="A86" s="960" t="s">
        <v>963</v>
      </c>
      <c r="B86" s="961">
        <v>98.448485567652554</v>
      </c>
      <c r="C86" s="961">
        <v>98.577483597514941</v>
      </c>
      <c r="D86" s="961">
        <v>98.313720732742937</v>
      </c>
      <c r="E86" s="956">
        <v>0.53694858939749035</v>
      </c>
      <c r="F86" s="955">
        <v>0.24622504375686022</v>
      </c>
      <c r="G86" s="955">
        <v>0.3919177843581258</v>
      </c>
      <c r="H86" s="959">
        <v>9.4019167778721338E-2</v>
      </c>
      <c r="I86" s="961">
        <v>59.848070299674902</v>
      </c>
      <c r="J86" s="961">
        <v>58.591531318804002</v>
      </c>
      <c r="K86" s="961">
        <v>61.126806299724002</v>
      </c>
      <c r="L86" s="956">
        <v>18.868896256477935</v>
      </c>
      <c r="M86" s="955">
        <v>17.5379019538417</v>
      </c>
      <c r="N86" s="955">
        <v>21.398257761894101</v>
      </c>
      <c r="O86" s="955">
        <v>13.609352167559701</v>
      </c>
      <c r="P86" s="838"/>
      <c r="Q86" s="838"/>
      <c r="R86" s="960" t="s">
        <v>963</v>
      </c>
      <c r="S86" s="961">
        <v>98.9</v>
      </c>
      <c r="T86" s="961">
        <v>98.8</v>
      </c>
      <c r="U86" s="961">
        <v>99</v>
      </c>
      <c r="V86" s="956">
        <v>0.3</v>
      </c>
      <c r="W86" s="955">
        <v>0.2</v>
      </c>
      <c r="X86" s="955">
        <v>0.3</v>
      </c>
      <c r="Y86" s="959">
        <v>0.1</v>
      </c>
      <c r="Z86" s="961">
        <v>57.4</v>
      </c>
      <c r="AA86" s="961">
        <v>55.2</v>
      </c>
      <c r="AB86" s="961">
        <v>59.6</v>
      </c>
      <c r="AC86" s="956">
        <v>22.1</v>
      </c>
      <c r="AD86" s="955">
        <v>15.7</v>
      </c>
      <c r="AE86" s="955">
        <v>19.5</v>
      </c>
      <c r="AF86" s="955">
        <v>11.9</v>
      </c>
    </row>
    <row r="87" spans="1:32" s="942" customFormat="1" ht="10.95" customHeight="1" x14ac:dyDescent="0.15">
      <c r="A87" s="960"/>
      <c r="B87" s="958">
        <v>92.141564567326228</v>
      </c>
      <c r="C87" s="958">
        <v>91.598443941241356</v>
      </c>
      <c r="D87" s="958">
        <v>92.708965182579163</v>
      </c>
      <c r="E87" s="956"/>
      <c r="F87" s="955"/>
      <c r="G87" s="955"/>
      <c r="H87" s="959"/>
      <c r="I87" s="958">
        <v>59.807834679885403</v>
      </c>
      <c r="J87" s="958">
        <v>58.546858546858601</v>
      </c>
      <c r="K87" s="957">
        <v>61.091086215294702</v>
      </c>
      <c r="L87" s="956"/>
      <c r="M87" s="955"/>
      <c r="N87" s="955"/>
      <c r="O87" s="955"/>
      <c r="P87" s="838"/>
      <c r="Q87" s="838"/>
      <c r="R87" s="960"/>
      <c r="S87" s="958">
        <v>95</v>
      </c>
      <c r="T87" s="958">
        <v>94.9</v>
      </c>
      <c r="U87" s="957">
        <v>95.1</v>
      </c>
      <c r="V87" s="956"/>
      <c r="W87" s="955"/>
      <c r="X87" s="955"/>
      <c r="Y87" s="959"/>
      <c r="Z87" s="958">
        <v>57.3</v>
      </c>
      <c r="AA87" s="958">
        <v>55.2</v>
      </c>
      <c r="AB87" s="957">
        <v>59.5</v>
      </c>
      <c r="AC87" s="956"/>
      <c r="AD87" s="955"/>
      <c r="AE87" s="955"/>
      <c r="AF87" s="955"/>
    </row>
    <row r="88" spans="1:32" ht="11.25" customHeight="1" x14ac:dyDescent="0.15">
      <c r="A88" s="960" t="s">
        <v>962</v>
      </c>
      <c r="B88" s="961">
        <v>98.39133242448159</v>
      </c>
      <c r="C88" s="961">
        <v>98.431537598204272</v>
      </c>
      <c r="D88" s="961">
        <v>98.34924364811279</v>
      </c>
      <c r="E88" s="956">
        <v>0.5395709263112578</v>
      </c>
      <c r="F88" s="955">
        <v>0.21381932984142929</v>
      </c>
      <c r="G88" s="955">
        <v>0.33670033670033667</v>
      </c>
      <c r="H88" s="959">
        <v>8.5181377588485832E-2</v>
      </c>
      <c r="I88" s="961">
        <v>61.81886941366043</v>
      </c>
      <c r="J88" s="961">
        <v>61.099358762477692</v>
      </c>
      <c r="K88" s="961">
        <v>62.531082319068183</v>
      </c>
      <c r="L88" s="956">
        <v>17.886152126015325</v>
      </c>
      <c r="M88" s="955">
        <v>16.659541583083957</v>
      </c>
      <c r="N88" s="955">
        <v>20.512990017848878</v>
      </c>
      <c r="O88" s="955">
        <v>12.845177332809842</v>
      </c>
      <c r="R88" s="960" t="s">
        <v>962</v>
      </c>
      <c r="S88" s="961">
        <v>98.8</v>
      </c>
      <c r="T88" s="961">
        <v>98.7</v>
      </c>
      <c r="U88" s="961">
        <v>98.9</v>
      </c>
      <c r="V88" s="956">
        <v>0.4</v>
      </c>
      <c r="W88" s="955">
        <v>0.1</v>
      </c>
      <c r="X88" s="955">
        <v>0.2</v>
      </c>
      <c r="Y88" s="959">
        <v>0.1</v>
      </c>
      <c r="Z88" s="961">
        <v>59.5</v>
      </c>
      <c r="AA88" s="961">
        <v>57.8</v>
      </c>
      <c r="AB88" s="961">
        <v>61.2</v>
      </c>
      <c r="AC88" s="956">
        <v>21.1</v>
      </c>
      <c r="AD88" s="955">
        <v>14.7</v>
      </c>
      <c r="AE88" s="955">
        <v>18.3</v>
      </c>
      <c r="AF88" s="955">
        <v>11.1</v>
      </c>
    </row>
    <row r="89" spans="1:32" s="1144" customFormat="1" ht="11.25" customHeight="1" x14ac:dyDescent="0.15">
      <c r="A89" s="960"/>
      <c r="B89" s="1142">
        <v>91.267848173925529</v>
      </c>
      <c r="C89" s="1142">
        <v>90.858585858585855</v>
      </c>
      <c r="D89" s="1142">
        <v>91.696284329563809</v>
      </c>
      <c r="E89" s="956"/>
      <c r="F89" s="1143"/>
      <c r="G89" s="1143"/>
      <c r="H89" s="959"/>
      <c r="I89" s="1142">
        <v>61.77776316222171</v>
      </c>
      <c r="J89" s="1142">
        <v>61.049778541680439</v>
      </c>
      <c r="K89" s="957">
        <v>62.498364088470097</v>
      </c>
      <c r="L89" s="956"/>
      <c r="M89" s="1143"/>
      <c r="N89" s="1143"/>
      <c r="O89" s="1143"/>
      <c r="R89" s="960"/>
      <c r="S89" s="1142">
        <v>94.3</v>
      </c>
      <c r="T89" s="1142">
        <v>94.5</v>
      </c>
      <c r="U89" s="957">
        <v>94.1</v>
      </c>
      <c r="V89" s="956"/>
      <c r="W89" s="1143"/>
      <c r="X89" s="1143"/>
      <c r="Y89" s="959"/>
      <c r="Z89" s="1142">
        <v>57.4</v>
      </c>
      <c r="AA89" s="1142">
        <v>55.2</v>
      </c>
      <c r="AB89" s="957">
        <v>59.6</v>
      </c>
      <c r="AC89" s="956"/>
      <c r="AD89" s="1143"/>
      <c r="AE89" s="1143"/>
      <c r="AF89" s="1143"/>
    </row>
    <row r="90" spans="1:32" s="942" customFormat="1" ht="11.25" customHeight="1" x14ac:dyDescent="0.15">
      <c r="A90" s="954" t="s">
        <v>1141</v>
      </c>
      <c r="B90" s="952">
        <v>98.184903185330938</v>
      </c>
      <c r="C90" s="952">
        <v>98.348094061467563</v>
      </c>
      <c r="D90" s="952">
        <v>98.012604426205485</v>
      </c>
      <c r="E90" s="951">
        <v>0.6202412524595774</v>
      </c>
      <c r="F90" s="950">
        <v>0.22385718766931872</v>
      </c>
      <c r="G90" s="950">
        <v>0.3636969377273106</v>
      </c>
      <c r="H90" s="953">
        <v>7.6212809614539065E-2</v>
      </c>
      <c r="I90" s="952">
        <v>62.816283470368575</v>
      </c>
      <c r="J90" s="952">
        <v>61.807951234216432</v>
      </c>
      <c r="K90" s="952">
        <v>63.824514400535833</v>
      </c>
      <c r="L90" s="951">
        <v>17.591305658355243</v>
      </c>
      <c r="M90" s="950">
        <v>15.642111961418022</v>
      </c>
      <c r="N90" s="950">
        <v>19.667079746793046</v>
      </c>
      <c r="O90" s="950">
        <v>11.617548559946417</v>
      </c>
      <c r="R90" s="954" t="s">
        <v>1141</v>
      </c>
      <c r="S90" s="952">
        <v>98.7</v>
      </c>
      <c r="T90" s="952">
        <v>98.6</v>
      </c>
      <c r="U90" s="952">
        <v>98.8</v>
      </c>
      <c r="V90" s="951">
        <v>0.4</v>
      </c>
      <c r="W90" s="950">
        <v>0.2</v>
      </c>
      <c r="X90" s="950">
        <v>0.3</v>
      </c>
      <c r="Y90" s="953">
        <v>0.1</v>
      </c>
      <c r="Z90" s="952">
        <v>60.8</v>
      </c>
      <c r="AA90" s="952">
        <v>59.4</v>
      </c>
      <c r="AB90" s="952">
        <v>62.1</v>
      </c>
      <c r="AC90" s="951">
        <v>20.3</v>
      </c>
      <c r="AD90" s="950">
        <v>14.2</v>
      </c>
      <c r="AE90" s="950">
        <v>17.7</v>
      </c>
      <c r="AF90" s="950">
        <v>10.6</v>
      </c>
    </row>
    <row r="91" spans="1:32" s="942" customFormat="1" ht="11.25" customHeight="1" thickBot="1" x14ac:dyDescent="0.2">
      <c r="A91" s="948"/>
      <c r="B91" s="946">
        <v>90.374140930219298</v>
      </c>
      <c r="C91" s="946">
        <v>90.421721869013567</v>
      </c>
      <c r="D91" s="946">
        <v>90.323904440861796</v>
      </c>
      <c r="E91" s="944"/>
      <c r="F91" s="943"/>
      <c r="G91" s="943"/>
      <c r="H91" s="947"/>
      <c r="I91" s="946">
        <v>62.791164994892576</v>
      </c>
      <c r="J91" s="946">
        <v>61.791204742606425</v>
      </c>
      <c r="K91" s="945">
        <v>63.791024782317479</v>
      </c>
      <c r="L91" s="944"/>
      <c r="M91" s="943"/>
      <c r="N91" s="943"/>
      <c r="O91" s="943"/>
      <c r="P91" s="949"/>
      <c r="Q91" s="949"/>
      <c r="R91" s="948"/>
      <c r="S91" s="946">
        <v>93.5</v>
      </c>
      <c r="T91" s="946">
        <v>94</v>
      </c>
      <c r="U91" s="945">
        <v>93</v>
      </c>
      <c r="V91" s="944"/>
      <c r="W91" s="943"/>
      <c r="X91" s="943"/>
      <c r="Y91" s="947"/>
      <c r="Z91" s="946">
        <v>60.7</v>
      </c>
      <c r="AA91" s="946">
        <v>59.4</v>
      </c>
      <c r="AB91" s="945">
        <v>62</v>
      </c>
      <c r="AC91" s="944"/>
      <c r="AD91" s="943"/>
      <c r="AE91" s="943"/>
      <c r="AF91" s="943"/>
    </row>
    <row r="92" spans="1:32" ht="10.95" customHeight="1" x14ac:dyDescent="0.15">
      <c r="A92" s="941" t="s">
        <v>961</v>
      </c>
      <c r="R92" s="941" t="s">
        <v>960</v>
      </c>
    </row>
    <row r="93" spans="1:32" ht="10.95" customHeight="1" x14ac:dyDescent="0.15">
      <c r="A93" s="941" t="s">
        <v>959</v>
      </c>
      <c r="R93" s="941" t="s">
        <v>958</v>
      </c>
    </row>
    <row r="94" spans="1:32" ht="10.95" customHeight="1" x14ac:dyDescent="0.15">
      <c r="A94" s="941" t="s">
        <v>957</v>
      </c>
      <c r="R94" s="941"/>
    </row>
    <row r="95" spans="1:32" x14ac:dyDescent="0.15">
      <c r="A95" s="941"/>
    </row>
    <row r="96" spans="1:32" x14ac:dyDescent="0.15">
      <c r="A96" s="941"/>
    </row>
  </sheetData>
  <phoneticPr fontId="2"/>
  <pageMargins left="0.78740157480314965" right="0.59055118110236227" top="0.39370078740157483" bottom="0.39370078740157483" header="0.51181102362204722" footer="0.39370078740157483"/>
  <pageSetup paperSize="9" scale="80" firstPageNumber="60" fitToWidth="2" orientation="portrait" useFirstPageNumber="1" r:id="rId1"/>
  <headerFooter scaleWithDoc="0" alignWithMargins="0">
    <oddFooter>&amp;C－&amp;P－</oddFooter>
    <evenFooter>&amp;C－55－</evenFooter>
  </headerFooter>
  <colBreaks count="1" manualBreakCount="1">
    <brk id="16"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42AFB-95F9-4D98-9722-86D4736FFA63}">
  <sheetPr codeName="Sheet72"/>
  <dimension ref="A1:AE86"/>
  <sheetViews>
    <sheetView showZeros="0" view="pageBreakPreview" zoomScale="120" zoomScaleNormal="100" zoomScaleSheetLayoutView="120" workbookViewId="0">
      <pane ySplit="6" topLeftCell="A7" activePane="bottomLeft" state="frozen"/>
      <selection pane="bottomLeft"/>
    </sheetView>
  </sheetViews>
  <sheetFormatPr defaultColWidth="9" defaultRowHeight="12" x14ac:dyDescent="0.15"/>
  <cols>
    <col min="1" max="1" width="3.6640625" style="838" customWidth="1"/>
    <col min="2" max="2" width="9.6640625" style="838" customWidth="1"/>
    <col min="3" max="3" width="7.88671875" style="838" customWidth="1"/>
    <col min="4" max="4" width="9.6640625" style="838" customWidth="1"/>
    <col min="5" max="5" width="9.21875" style="838" customWidth="1"/>
    <col min="6" max="6" width="7.6640625" style="838" customWidth="1"/>
    <col min="7" max="11" width="7" style="838" customWidth="1"/>
    <col min="12" max="12" width="7.44140625" style="838" customWidth="1"/>
    <col min="13" max="13" width="8.77734375" style="838" customWidth="1"/>
    <col min="14" max="14" width="6.88671875" style="838" customWidth="1"/>
    <col min="15" max="15" width="2.109375" style="838" customWidth="1"/>
    <col min="16" max="16" width="3.6640625" style="838" customWidth="1"/>
    <col min="17" max="17" width="7.6640625" style="838" customWidth="1"/>
    <col min="18" max="18" width="9.109375" style="838" bestFit="1" customWidth="1"/>
    <col min="19" max="21" width="6.109375" style="838" customWidth="1"/>
    <col min="22" max="22" width="8.88671875" style="838" customWidth="1"/>
    <col min="23" max="23" width="5.44140625" style="838" customWidth="1"/>
    <col min="24" max="24" width="8.6640625" style="838" bestFit="1" customWidth="1"/>
    <col min="25" max="25" width="5.6640625" style="838" customWidth="1"/>
    <col min="26" max="29" width="8.109375" style="838" customWidth="1"/>
    <col min="30" max="30" width="9.6640625" style="838" customWidth="1"/>
    <col min="31" max="31" width="9.109375" style="940" customWidth="1"/>
    <col min="32" max="16384" width="9" style="838"/>
  </cols>
  <sheetData>
    <row r="1" spans="1:31" ht="13.35" customHeight="1" x14ac:dyDescent="0.15">
      <c r="A1" s="838" t="s">
        <v>520</v>
      </c>
      <c r="AE1" s="1072" t="s">
        <v>520</v>
      </c>
    </row>
    <row r="2" spans="1:31" ht="14.1" customHeight="1" thickBot="1" x14ac:dyDescent="0.2">
      <c r="A2" s="942" t="s">
        <v>1076</v>
      </c>
      <c r="B2" s="942"/>
      <c r="S2" s="1071"/>
      <c r="T2" s="1071"/>
      <c r="U2" s="1071"/>
      <c r="V2" s="1071"/>
      <c r="W2" s="1071"/>
      <c r="Z2" s="1071"/>
      <c r="AA2" s="1071"/>
      <c r="AB2" s="1071"/>
      <c r="AC2" s="1071"/>
      <c r="AD2" s="1071"/>
    </row>
    <row r="3" spans="1:31" ht="14.25" customHeight="1" x14ac:dyDescent="0.15">
      <c r="A3" s="1070"/>
      <c r="B3" s="1062"/>
      <c r="C3" s="1063"/>
      <c r="D3" s="1069"/>
      <c r="E3" s="1068" t="s">
        <v>1075</v>
      </c>
      <c r="F3" s="1068"/>
      <c r="G3" s="1068" t="s">
        <v>1074</v>
      </c>
      <c r="H3" s="1068"/>
      <c r="I3" s="1068" t="s">
        <v>1073</v>
      </c>
      <c r="J3" s="1068"/>
      <c r="K3" s="1068" t="s">
        <v>1043</v>
      </c>
      <c r="L3" s="1067"/>
      <c r="M3" s="1063" t="s">
        <v>30</v>
      </c>
      <c r="N3" s="1066" t="s">
        <v>30</v>
      </c>
      <c r="O3" s="1050"/>
      <c r="P3" s="1050"/>
      <c r="Q3" s="1065" t="s">
        <v>1037</v>
      </c>
      <c r="R3" s="1064" t="s">
        <v>1072</v>
      </c>
      <c r="S3" s="1679" t="s">
        <v>1071</v>
      </c>
      <c r="T3" s="1680"/>
      <c r="U3" s="1680"/>
      <c r="V3" s="1680"/>
      <c r="W3" s="1681"/>
      <c r="X3" s="1063"/>
      <c r="Y3" s="1063"/>
      <c r="Z3" s="1682" t="s">
        <v>1070</v>
      </c>
      <c r="AA3" s="1683"/>
      <c r="AB3" s="1683"/>
      <c r="AC3" s="1683"/>
      <c r="AD3" s="1684"/>
      <c r="AE3" s="1062"/>
    </row>
    <row r="4" spans="1:31" ht="15" customHeight="1" x14ac:dyDescent="0.15">
      <c r="A4" s="1050"/>
      <c r="B4" s="1685" t="s">
        <v>1069</v>
      </c>
      <c r="C4" s="1056" t="s">
        <v>1068</v>
      </c>
      <c r="D4" s="1055"/>
      <c r="E4" s="1686" t="s">
        <v>1067</v>
      </c>
      <c r="F4" s="1687"/>
      <c r="G4" s="1687"/>
      <c r="H4" s="1687"/>
      <c r="I4" s="1687"/>
      <c r="J4" s="1688"/>
      <c r="K4" s="1689" t="s">
        <v>1066</v>
      </c>
      <c r="L4" s="1055" t="s">
        <v>1065</v>
      </c>
      <c r="M4" s="1056" t="s">
        <v>1064</v>
      </c>
      <c r="N4" s="1058" t="s">
        <v>1063</v>
      </c>
      <c r="O4" s="1050"/>
      <c r="P4" s="1050"/>
      <c r="Q4" s="1055" t="s">
        <v>1062</v>
      </c>
      <c r="R4" s="1057" t="s">
        <v>1061</v>
      </c>
      <c r="S4" s="1692" t="s">
        <v>13</v>
      </c>
      <c r="T4" s="1694" t="s">
        <v>1060</v>
      </c>
      <c r="U4" s="1693" t="s">
        <v>1059</v>
      </c>
      <c r="V4" s="1697"/>
      <c r="W4" s="1689" t="s">
        <v>1058</v>
      </c>
      <c r="X4" s="1700" t="s">
        <v>1057</v>
      </c>
      <c r="Y4" s="1056" t="s">
        <v>1056</v>
      </c>
      <c r="Z4" s="1693" t="s">
        <v>1055</v>
      </c>
      <c r="AA4" s="1697"/>
      <c r="AB4" s="1697"/>
      <c r="AC4" s="1701"/>
      <c r="AD4" s="1702" t="s">
        <v>1054</v>
      </c>
      <c r="AE4" s="1669" t="s">
        <v>849</v>
      </c>
    </row>
    <row r="5" spans="1:31" ht="15" customHeight="1" x14ac:dyDescent="0.15">
      <c r="A5" s="1050"/>
      <c r="B5" s="1685"/>
      <c r="C5" s="1056" t="s">
        <v>1053</v>
      </c>
      <c r="D5" s="1056" t="s">
        <v>1052</v>
      </c>
      <c r="E5" s="1061" t="s">
        <v>1051</v>
      </c>
      <c r="F5" s="1060"/>
      <c r="G5" s="1060"/>
      <c r="H5" s="1059"/>
      <c r="I5" s="1671" t="s">
        <v>1050</v>
      </c>
      <c r="J5" s="1673" t="s">
        <v>1049</v>
      </c>
      <c r="K5" s="1690"/>
      <c r="L5" s="1056" t="s">
        <v>1048</v>
      </c>
      <c r="M5" s="1056" t="s">
        <v>837</v>
      </c>
      <c r="N5" s="1058"/>
      <c r="O5" s="1050"/>
      <c r="P5" s="1050"/>
      <c r="Q5" s="1056" t="s">
        <v>30</v>
      </c>
      <c r="R5" s="1057" t="s">
        <v>1047</v>
      </c>
      <c r="S5" s="1692"/>
      <c r="T5" s="1695"/>
      <c r="U5" s="1675" t="s">
        <v>1046</v>
      </c>
      <c r="V5" s="1677" t="s">
        <v>1045</v>
      </c>
      <c r="W5" s="1698"/>
      <c r="X5" s="1700"/>
      <c r="Y5" s="1056" t="s">
        <v>1044</v>
      </c>
      <c r="Z5" s="1055" t="s">
        <v>1043</v>
      </c>
      <c r="AA5" s="1055" t="s">
        <v>1039</v>
      </c>
      <c r="AB5" s="1055" t="s">
        <v>1038</v>
      </c>
      <c r="AC5" s="1055" t="s">
        <v>1042</v>
      </c>
      <c r="AD5" s="1702"/>
      <c r="AE5" s="1670"/>
    </row>
    <row r="6" spans="1:31" ht="15" customHeight="1" x14ac:dyDescent="0.15">
      <c r="A6" s="1054"/>
      <c r="B6" s="1053"/>
      <c r="C6" s="1047"/>
      <c r="D6" s="1047"/>
      <c r="E6" s="1052" t="s">
        <v>13</v>
      </c>
      <c r="F6" s="1052" t="s">
        <v>296</v>
      </c>
      <c r="G6" s="1052" t="s">
        <v>295</v>
      </c>
      <c r="H6" s="1052" t="s">
        <v>1041</v>
      </c>
      <c r="I6" s="1672"/>
      <c r="J6" s="1674"/>
      <c r="K6" s="1691"/>
      <c r="L6" s="1047" t="s">
        <v>1040</v>
      </c>
      <c r="M6" s="1047" t="s">
        <v>1039</v>
      </c>
      <c r="N6" s="1051" t="s">
        <v>1038</v>
      </c>
      <c r="O6" s="1050"/>
      <c r="P6" s="1050"/>
      <c r="Q6" s="1049" t="s">
        <v>1037</v>
      </c>
      <c r="R6" s="1048" t="s">
        <v>1036</v>
      </c>
      <c r="S6" s="1693"/>
      <c r="T6" s="1696"/>
      <c r="U6" s="1676"/>
      <c r="V6" s="1678"/>
      <c r="W6" s="1699"/>
      <c r="X6" s="1047"/>
      <c r="Y6" s="1047"/>
      <c r="Z6" s="1047" t="s">
        <v>1035</v>
      </c>
      <c r="AA6" s="1047" t="s">
        <v>1035</v>
      </c>
      <c r="AB6" s="1047" t="s">
        <v>1035</v>
      </c>
      <c r="AC6" s="1047" t="s">
        <v>1035</v>
      </c>
      <c r="AD6" s="1674"/>
      <c r="AE6" s="1046"/>
    </row>
    <row r="7" spans="1:31" ht="11.1" customHeight="1" x14ac:dyDescent="0.15">
      <c r="A7" s="1032" t="s">
        <v>1034</v>
      </c>
      <c r="B7" s="1020" t="s">
        <v>1143</v>
      </c>
      <c r="C7" s="1016">
        <v>69475</v>
      </c>
      <c r="D7" s="1016">
        <v>67542</v>
      </c>
      <c r="E7" s="1016">
        <v>66741</v>
      </c>
      <c r="F7" s="1016">
        <v>62885</v>
      </c>
      <c r="G7" s="1016">
        <v>1317</v>
      </c>
      <c r="H7" s="1016">
        <v>2539</v>
      </c>
      <c r="I7" s="1016">
        <v>0</v>
      </c>
      <c r="J7" s="1016"/>
      <c r="K7" s="1016">
        <v>237</v>
      </c>
      <c r="L7" s="1016">
        <v>564</v>
      </c>
      <c r="M7" s="1016">
        <v>72</v>
      </c>
      <c r="N7" s="1016">
        <v>69</v>
      </c>
      <c r="O7" s="1016"/>
      <c r="P7" s="1016"/>
      <c r="Q7" s="1016">
        <v>24</v>
      </c>
      <c r="R7" s="1016">
        <v>61</v>
      </c>
      <c r="S7" s="1016">
        <v>778</v>
      </c>
      <c r="T7" s="1016"/>
      <c r="U7" s="1016"/>
      <c r="V7" s="1016"/>
      <c r="W7" s="1016"/>
      <c r="X7" s="1016">
        <v>949</v>
      </c>
      <c r="Y7" s="1016">
        <v>4</v>
      </c>
      <c r="Z7" s="1016">
        <v>57</v>
      </c>
      <c r="AA7" s="1016">
        <v>0</v>
      </c>
      <c r="AB7" s="1016"/>
      <c r="AC7" s="1016">
        <v>0</v>
      </c>
      <c r="AD7" s="1016"/>
      <c r="AE7" s="1022" t="s">
        <v>1143</v>
      </c>
    </row>
    <row r="8" spans="1:31" ht="11.1" customHeight="1" x14ac:dyDescent="0.15">
      <c r="A8" s="1032"/>
      <c r="B8" s="1045"/>
      <c r="C8" s="1016"/>
      <c r="D8" s="1040">
        <v>65003</v>
      </c>
      <c r="E8" s="1040"/>
      <c r="F8" s="1016"/>
      <c r="G8" s="1016"/>
      <c r="H8" s="1016"/>
      <c r="I8" s="1016"/>
      <c r="J8" s="1016"/>
      <c r="K8" s="1016"/>
      <c r="L8" s="1016"/>
      <c r="M8" s="1016"/>
      <c r="N8" s="1016"/>
      <c r="O8" s="1016"/>
      <c r="P8" s="1016"/>
      <c r="Q8" s="1016"/>
      <c r="R8" s="1016"/>
      <c r="S8" s="1016"/>
      <c r="T8" s="1016"/>
      <c r="U8" s="1016"/>
      <c r="V8" s="1016"/>
      <c r="W8" s="1016"/>
      <c r="X8" s="1016"/>
      <c r="Y8" s="1016"/>
      <c r="Z8" s="1016"/>
      <c r="AA8" s="1016"/>
      <c r="AB8" s="1016"/>
      <c r="AC8" s="1016"/>
      <c r="AD8" s="1016"/>
      <c r="AE8" s="1033"/>
    </row>
    <row r="9" spans="1:31" ht="11.1" customHeight="1" x14ac:dyDescent="0.15">
      <c r="A9" s="1032"/>
      <c r="B9" s="1020" t="s">
        <v>525</v>
      </c>
      <c r="C9" s="1016">
        <v>69685</v>
      </c>
      <c r="D9" s="1016">
        <v>67737</v>
      </c>
      <c r="E9" s="1016">
        <v>66954</v>
      </c>
      <c r="F9" s="1016">
        <v>62828</v>
      </c>
      <c r="G9" s="1016">
        <v>1459</v>
      </c>
      <c r="H9" s="1016">
        <v>2667</v>
      </c>
      <c r="I9" s="1016">
        <v>0</v>
      </c>
      <c r="J9" s="1016"/>
      <c r="K9" s="1016">
        <v>232</v>
      </c>
      <c r="L9" s="1016">
        <v>551</v>
      </c>
      <c r="M9" s="1016">
        <v>82</v>
      </c>
      <c r="N9" s="1016">
        <v>56</v>
      </c>
      <c r="O9" s="1016"/>
      <c r="P9" s="1016"/>
      <c r="Q9" s="1016">
        <v>10</v>
      </c>
      <c r="R9" s="1016">
        <v>51</v>
      </c>
      <c r="S9" s="1016">
        <v>616</v>
      </c>
      <c r="T9" s="1016"/>
      <c r="U9" s="1016"/>
      <c r="V9" s="1016"/>
      <c r="W9" s="1016"/>
      <c r="X9" s="1016">
        <v>1139</v>
      </c>
      <c r="Y9" s="1016">
        <v>4</v>
      </c>
      <c r="Z9" s="1016">
        <v>35</v>
      </c>
      <c r="AA9" s="1016">
        <v>0</v>
      </c>
      <c r="AB9" s="1016"/>
      <c r="AC9" s="1016">
        <v>0</v>
      </c>
      <c r="AD9" s="1016"/>
      <c r="AE9" s="1022" t="s">
        <v>525</v>
      </c>
    </row>
    <row r="10" spans="1:31" ht="11.1" customHeight="1" x14ac:dyDescent="0.15">
      <c r="A10" s="1032"/>
      <c r="B10" s="1015"/>
      <c r="C10" s="1044"/>
      <c r="D10" s="1040">
        <v>65070</v>
      </c>
      <c r="E10" s="1040"/>
      <c r="F10" s="1016"/>
      <c r="G10" s="1016"/>
      <c r="H10" s="1016"/>
      <c r="I10" s="1016"/>
      <c r="J10" s="1016"/>
      <c r="K10" s="1016"/>
      <c r="L10" s="1016"/>
      <c r="M10" s="1016"/>
      <c r="N10" s="1016"/>
      <c r="O10" s="1016"/>
      <c r="P10" s="1016"/>
      <c r="Q10" s="1016"/>
      <c r="R10" s="1016"/>
      <c r="S10" s="1016"/>
      <c r="T10" s="1016"/>
      <c r="U10" s="1016"/>
      <c r="V10" s="1016"/>
      <c r="W10" s="1016"/>
      <c r="X10" s="1016"/>
      <c r="Y10" s="1016"/>
      <c r="Z10" s="1016"/>
      <c r="AA10" s="1016"/>
      <c r="AB10" s="1016"/>
      <c r="AC10" s="1016"/>
      <c r="AD10" s="1016"/>
      <c r="AE10" s="1009"/>
    </row>
    <row r="11" spans="1:31" ht="11.1" customHeight="1" x14ac:dyDescent="0.15">
      <c r="A11" s="1032"/>
      <c r="B11" s="1020" t="s">
        <v>577</v>
      </c>
      <c r="C11" s="1016">
        <v>72449</v>
      </c>
      <c r="D11" s="1016">
        <v>70485</v>
      </c>
      <c r="E11" s="1016">
        <v>69652</v>
      </c>
      <c r="F11" s="1016">
        <v>64940</v>
      </c>
      <c r="G11" s="1016">
        <v>1639</v>
      </c>
      <c r="H11" s="1016">
        <v>3073</v>
      </c>
      <c r="I11" s="1016">
        <v>0</v>
      </c>
      <c r="J11" s="1016"/>
      <c r="K11" s="1016">
        <v>243</v>
      </c>
      <c r="L11" s="1016">
        <v>590</v>
      </c>
      <c r="M11" s="1016">
        <v>82</v>
      </c>
      <c r="N11" s="1016">
        <v>97</v>
      </c>
      <c r="O11" s="1016"/>
      <c r="P11" s="1016"/>
      <c r="Q11" s="1016">
        <v>15</v>
      </c>
      <c r="R11" s="1016">
        <v>53</v>
      </c>
      <c r="S11" s="1016">
        <v>598</v>
      </c>
      <c r="T11" s="1016"/>
      <c r="U11" s="1016"/>
      <c r="V11" s="1016"/>
      <c r="W11" s="1016"/>
      <c r="X11" s="1016">
        <v>1122</v>
      </c>
      <c r="Y11" s="1016">
        <v>12</v>
      </c>
      <c r="Z11" s="1016">
        <v>13</v>
      </c>
      <c r="AA11" s="1016"/>
      <c r="AB11" s="1016"/>
      <c r="AC11" s="1016">
        <v>2</v>
      </c>
      <c r="AD11" s="1016"/>
      <c r="AE11" s="1022" t="s">
        <v>577</v>
      </c>
    </row>
    <row r="12" spans="1:31" ht="11.1" customHeight="1" x14ac:dyDescent="0.15">
      <c r="A12" s="1032"/>
      <c r="B12" s="1020"/>
      <c r="C12" s="1016"/>
      <c r="D12" s="1040">
        <v>67412</v>
      </c>
      <c r="E12" s="1040"/>
      <c r="F12" s="1016"/>
      <c r="G12" s="1016"/>
      <c r="H12" s="1016"/>
      <c r="I12" s="1016"/>
      <c r="J12" s="1016"/>
      <c r="K12" s="1016"/>
      <c r="L12" s="1016"/>
      <c r="M12" s="1016"/>
      <c r="N12" s="1016"/>
      <c r="O12" s="1016"/>
      <c r="P12" s="1016"/>
      <c r="Q12" s="1016"/>
      <c r="R12" s="1016"/>
      <c r="S12" s="1016"/>
      <c r="T12" s="1016"/>
      <c r="U12" s="1016"/>
      <c r="V12" s="1016"/>
      <c r="W12" s="1016"/>
      <c r="X12" s="1016"/>
      <c r="Y12" s="1016"/>
      <c r="Z12" s="1016"/>
      <c r="AA12" s="1016"/>
      <c r="AB12" s="1016"/>
      <c r="AC12" s="1016"/>
      <c r="AD12" s="1016"/>
      <c r="AE12" s="1022"/>
    </row>
    <row r="13" spans="1:31" s="942" customFormat="1" ht="11.1" customHeight="1" x14ac:dyDescent="0.15">
      <c r="A13" s="1032"/>
      <c r="B13" s="1020" t="s">
        <v>548</v>
      </c>
      <c r="C13" s="1016">
        <v>70681</v>
      </c>
      <c r="D13" s="1016">
        <v>68897</v>
      </c>
      <c r="E13" s="1016">
        <v>68048</v>
      </c>
      <c r="F13" s="1016">
        <v>63418</v>
      </c>
      <c r="G13" s="1016">
        <v>1592</v>
      </c>
      <c r="H13" s="1016">
        <v>3038</v>
      </c>
      <c r="I13" s="1016">
        <v>0</v>
      </c>
      <c r="J13" s="1016"/>
      <c r="K13" s="1016">
        <v>233</v>
      </c>
      <c r="L13" s="1016">
        <v>616</v>
      </c>
      <c r="M13" s="1016">
        <v>125</v>
      </c>
      <c r="N13" s="1016">
        <v>70</v>
      </c>
      <c r="O13" s="1016"/>
      <c r="P13" s="1016"/>
      <c r="Q13" s="1016">
        <v>21</v>
      </c>
      <c r="R13" s="1016">
        <v>44</v>
      </c>
      <c r="S13" s="1016">
        <v>466</v>
      </c>
      <c r="T13" s="1016"/>
      <c r="U13" s="1016"/>
      <c r="V13" s="1016"/>
      <c r="W13" s="1016"/>
      <c r="X13" s="1016">
        <v>1066</v>
      </c>
      <c r="Y13" s="1016">
        <v>13</v>
      </c>
      <c r="Z13" s="1016">
        <v>29</v>
      </c>
      <c r="AA13" s="1016"/>
      <c r="AB13" s="1016"/>
      <c r="AC13" s="1016">
        <v>2</v>
      </c>
      <c r="AD13" s="1016"/>
      <c r="AE13" s="1022" t="s">
        <v>548</v>
      </c>
    </row>
    <row r="14" spans="1:31" s="942" customFormat="1" ht="11.1" customHeight="1" x14ac:dyDescent="0.15">
      <c r="A14" s="1032"/>
      <c r="B14" s="1042"/>
      <c r="C14" s="1016"/>
      <c r="D14" s="1040">
        <v>65859</v>
      </c>
      <c r="E14" s="1040"/>
      <c r="F14" s="1016"/>
      <c r="G14" s="1016"/>
      <c r="H14" s="1016"/>
      <c r="I14" s="1016"/>
      <c r="J14" s="1016"/>
      <c r="K14" s="1016"/>
      <c r="L14" s="1016"/>
      <c r="M14" s="1016"/>
      <c r="N14" s="1016"/>
      <c r="O14" s="1016"/>
      <c r="P14" s="1016"/>
      <c r="Q14" s="1016"/>
      <c r="R14" s="1016"/>
      <c r="S14" s="1016"/>
      <c r="T14" s="1016"/>
      <c r="U14" s="1016"/>
      <c r="V14" s="1016"/>
      <c r="W14" s="1016"/>
      <c r="X14" s="1016"/>
      <c r="Y14" s="1016"/>
      <c r="Z14" s="1016"/>
      <c r="AA14" s="1016"/>
      <c r="AB14" s="1016"/>
      <c r="AC14" s="1016"/>
      <c r="AD14" s="1016"/>
      <c r="AE14" s="1031"/>
    </row>
    <row r="15" spans="1:31" s="942" customFormat="1" ht="11.1" customHeight="1" x14ac:dyDescent="0.15">
      <c r="A15" s="1032" t="s">
        <v>1033</v>
      </c>
      <c r="B15" s="1020" t="s">
        <v>573</v>
      </c>
      <c r="C15" s="1016">
        <v>72411</v>
      </c>
      <c r="D15" s="1016">
        <v>70778</v>
      </c>
      <c r="E15" s="1016">
        <v>69873</v>
      </c>
      <c r="F15" s="1016">
        <v>64952</v>
      </c>
      <c r="G15" s="1016">
        <v>1559</v>
      </c>
      <c r="H15" s="1016">
        <v>3362</v>
      </c>
      <c r="I15" s="1016">
        <v>0</v>
      </c>
      <c r="J15" s="1016"/>
      <c r="K15" s="1016">
        <v>244</v>
      </c>
      <c r="L15" s="1016">
        <v>661</v>
      </c>
      <c r="M15" s="1016">
        <v>104</v>
      </c>
      <c r="N15" s="1016">
        <v>74</v>
      </c>
      <c r="O15" s="1016"/>
      <c r="P15" s="1016"/>
      <c r="Q15" s="1016">
        <v>21</v>
      </c>
      <c r="R15" s="1016">
        <v>35</v>
      </c>
      <c r="S15" s="1016">
        <v>475</v>
      </c>
      <c r="T15" s="1016"/>
      <c r="U15" s="1016"/>
      <c r="V15" s="1016"/>
      <c r="W15" s="1016"/>
      <c r="X15" s="1016">
        <v>931</v>
      </c>
      <c r="Y15" s="1016">
        <v>14</v>
      </c>
      <c r="Z15" s="1016">
        <v>19</v>
      </c>
      <c r="AA15" s="1016"/>
      <c r="AB15" s="1016"/>
      <c r="AC15" s="1016"/>
      <c r="AD15" s="1016"/>
      <c r="AE15" s="1022" t="s">
        <v>573</v>
      </c>
    </row>
    <row r="16" spans="1:31" s="942" customFormat="1" ht="11.1" customHeight="1" x14ac:dyDescent="0.15">
      <c r="A16" s="1032"/>
      <c r="B16" s="1042"/>
      <c r="C16" s="1016"/>
      <c r="D16" s="1040">
        <v>67415</v>
      </c>
      <c r="E16" s="1040"/>
      <c r="F16" s="1016"/>
      <c r="G16" s="1016"/>
      <c r="H16" s="1016"/>
      <c r="I16" s="1016"/>
      <c r="J16" s="1016"/>
      <c r="K16" s="1016"/>
      <c r="L16" s="1016"/>
      <c r="M16" s="1016"/>
      <c r="N16" s="1016"/>
      <c r="O16" s="1016"/>
      <c r="P16" s="1016"/>
      <c r="Q16" s="1016"/>
      <c r="R16" s="1016"/>
      <c r="S16" s="1016"/>
      <c r="T16" s="1016"/>
      <c r="U16" s="1016"/>
      <c r="V16" s="1016"/>
      <c r="W16" s="1016"/>
      <c r="X16" s="1016"/>
      <c r="Y16" s="1016"/>
      <c r="Z16" s="1016"/>
      <c r="AA16" s="1016"/>
      <c r="AB16" s="1016"/>
      <c r="AC16" s="1016"/>
      <c r="AD16" s="1016"/>
      <c r="AE16" s="1031"/>
    </row>
    <row r="17" spans="1:31" ht="11.1" customHeight="1" x14ac:dyDescent="0.15">
      <c r="A17" s="1032"/>
      <c r="B17" s="1020" t="s">
        <v>545</v>
      </c>
      <c r="C17" s="1016">
        <v>72932</v>
      </c>
      <c r="D17" s="1016">
        <v>71397</v>
      </c>
      <c r="E17" s="1016">
        <v>70495</v>
      </c>
      <c r="F17" s="1016">
        <v>65333</v>
      </c>
      <c r="G17" s="1016">
        <v>1674</v>
      </c>
      <c r="H17" s="1016">
        <v>3488</v>
      </c>
      <c r="I17" s="1016">
        <v>0</v>
      </c>
      <c r="J17" s="1016">
        <v>10</v>
      </c>
      <c r="K17" s="1016">
        <v>214</v>
      </c>
      <c r="L17" s="1016">
        <v>678</v>
      </c>
      <c r="M17" s="1016">
        <v>86</v>
      </c>
      <c r="N17" s="1016">
        <v>33</v>
      </c>
      <c r="O17" s="1016"/>
      <c r="P17" s="1016"/>
      <c r="Q17" s="1016">
        <v>9</v>
      </c>
      <c r="R17" s="1016">
        <v>51</v>
      </c>
      <c r="S17" s="1016">
        <v>460</v>
      </c>
      <c r="T17" s="1016"/>
      <c r="U17" s="1016"/>
      <c r="V17" s="1016"/>
      <c r="W17" s="1016"/>
      <c r="X17" s="1016">
        <v>899</v>
      </c>
      <c r="Y17" s="1016">
        <v>6</v>
      </c>
      <c r="Z17" s="1016">
        <v>21</v>
      </c>
      <c r="AA17" s="1016">
        <v>0</v>
      </c>
      <c r="AB17" s="1016">
        <v>0</v>
      </c>
      <c r="AC17" s="1016">
        <v>1</v>
      </c>
      <c r="AD17" s="1016"/>
      <c r="AE17" s="1022" t="s">
        <v>545</v>
      </c>
    </row>
    <row r="18" spans="1:31" ht="11.1" customHeight="1" x14ac:dyDescent="0.15">
      <c r="A18" s="1032" t="s">
        <v>1029</v>
      </c>
      <c r="B18" s="1042"/>
      <c r="C18" s="1016"/>
      <c r="D18" s="1040">
        <v>67909</v>
      </c>
      <c r="E18" s="1040"/>
      <c r="F18" s="1016"/>
      <c r="G18" s="1016"/>
      <c r="H18" s="1016"/>
      <c r="I18" s="1016"/>
      <c r="J18" s="1016"/>
      <c r="K18" s="1016"/>
      <c r="L18" s="1016"/>
      <c r="M18" s="1016"/>
      <c r="N18" s="1016"/>
      <c r="O18" s="1016"/>
      <c r="P18" s="1016"/>
      <c r="Q18" s="1016"/>
      <c r="R18" s="1016"/>
      <c r="S18" s="1016"/>
      <c r="T18" s="1016"/>
      <c r="U18" s="1016"/>
      <c r="V18" s="1016"/>
      <c r="W18" s="1016"/>
      <c r="X18" s="1016"/>
      <c r="Y18" s="1016"/>
      <c r="Z18" s="1016"/>
      <c r="AA18" s="1016"/>
      <c r="AB18" s="1016"/>
      <c r="AC18" s="1016"/>
      <c r="AD18" s="1016"/>
      <c r="AE18" s="1031"/>
    </row>
    <row r="19" spans="1:31" ht="11.1" customHeight="1" x14ac:dyDescent="0.15">
      <c r="A19" s="1032" t="s">
        <v>1032</v>
      </c>
      <c r="B19" s="1020" t="s">
        <v>542</v>
      </c>
      <c r="C19" s="1016">
        <v>74427</v>
      </c>
      <c r="D19" s="1016">
        <v>72900</v>
      </c>
      <c r="E19" s="1016">
        <v>71963</v>
      </c>
      <c r="F19" s="1016">
        <v>66744</v>
      </c>
      <c r="G19" s="1016">
        <v>1685</v>
      </c>
      <c r="H19" s="1016">
        <v>3534</v>
      </c>
      <c r="I19" s="1016">
        <v>0</v>
      </c>
      <c r="J19" s="1016">
        <v>0</v>
      </c>
      <c r="K19" s="1016">
        <v>227</v>
      </c>
      <c r="L19" s="1016">
        <v>710</v>
      </c>
      <c r="M19" s="1016">
        <v>83</v>
      </c>
      <c r="N19" s="1016">
        <v>58</v>
      </c>
      <c r="O19" s="1016"/>
      <c r="P19" s="1016"/>
      <c r="Q19" s="1016">
        <v>18</v>
      </c>
      <c r="R19" s="1016">
        <v>45</v>
      </c>
      <c r="S19" s="1016">
        <v>484</v>
      </c>
      <c r="T19" s="1016"/>
      <c r="U19" s="1016"/>
      <c r="V19" s="1016"/>
      <c r="W19" s="1016"/>
      <c r="X19" s="1016">
        <v>845</v>
      </c>
      <c r="Y19" s="1016">
        <v>12</v>
      </c>
      <c r="Z19" s="1016">
        <v>16</v>
      </c>
      <c r="AA19" s="1016">
        <v>0</v>
      </c>
      <c r="AB19" s="1016">
        <v>0</v>
      </c>
      <c r="AC19" s="1016">
        <v>0</v>
      </c>
      <c r="AD19" s="1016"/>
      <c r="AE19" s="1022" t="s">
        <v>542</v>
      </c>
    </row>
    <row r="20" spans="1:31" ht="11.1" customHeight="1" x14ac:dyDescent="0.15">
      <c r="A20" s="1021"/>
      <c r="B20" s="1042"/>
      <c r="C20" s="1016"/>
      <c r="D20" s="1040">
        <v>69366</v>
      </c>
      <c r="E20" s="1040"/>
      <c r="F20" s="1016"/>
      <c r="G20" s="1016"/>
      <c r="H20" s="1016"/>
      <c r="I20" s="1016"/>
      <c r="J20" s="1016"/>
      <c r="K20" s="1016"/>
      <c r="L20" s="1016"/>
      <c r="M20" s="1016"/>
      <c r="N20" s="1016"/>
      <c r="O20" s="1016"/>
      <c r="P20" s="1016"/>
      <c r="Q20" s="1016"/>
      <c r="R20" s="1016"/>
      <c r="S20" s="1016"/>
      <c r="T20" s="1016"/>
      <c r="U20" s="1016"/>
      <c r="V20" s="1016"/>
      <c r="W20" s="1016"/>
      <c r="X20" s="1016"/>
      <c r="Y20" s="1016"/>
      <c r="Z20" s="1016"/>
      <c r="AA20" s="1016"/>
      <c r="AB20" s="1016"/>
      <c r="AC20" s="1016"/>
      <c r="AD20" s="1016"/>
      <c r="AE20" s="1031"/>
    </row>
    <row r="21" spans="1:31" s="942" customFormat="1" ht="11.1" customHeight="1" x14ac:dyDescent="0.15">
      <c r="A21" s="1032" t="s">
        <v>1027</v>
      </c>
      <c r="B21" s="1020" t="s">
        <v>540</v>
      </c>
      <c r="C21" s="1016">
        <v>73625</v>
      </c>
      <c r="D21" s="1016">
        <v>72232</v>
      </c>
      <c r="E21" s="1016">
        <v>71228</v>
      </c>
      <c r="F21" s="1016">
        <v>66029</v>
      </c>
      <c r="G21" s="1016">
        <v>1588</v>
      </c>
      <c r="H21" s="1016">
        <v>3611</v>
      </c>
      <c r="I21" s="1016">
        <v>0</v>
      </c>
      <c r="J21" s="1016">
        <v>0</v>
      </c>
      <c r="K21" s="1016">
        <v>238</v>
      </c>
      <c r="L21" s="1016">
        <v>766</v>
      </c>
      <c r="M21" s="1016">
        <v>159</v>
      </c>
      <c r="N21" s="1016">
        <v>47</v>
      </c>
      <c r="O21" s="1016"/>
      <c r="P21" s="1016"/>
      <c r="Q21" s="1016">
        <v>2</v>
      </c>
      <c r="R21" s="1016">
        <v>39</v>
      </c>
      <c r="S21" s="1016">
        <v>371</v>
      </c>
      <c r="T21" s="1016"/>
      <c r="U21" s="1016"/>
      <c r="V21" s="1016"/>
      <c r="W21" s="1016"/>
      <c r="X21" s="1016">
        <v>767</v>
      </c>
      <c r="Y21" s="1016">
        <v>10</v>
      </c>
      <c r="Z21" s="1016">
        <v>18</v>
      </c>
      <c r="AA21" s="1016">
        <v>0</v>
      </c>
      <c r="AB21" s="1016">
        <v>0</v>
      </c>
      <c r="AC21" s="1016">
        <v>0</v>
      </c>
      <c r="AD21" s="1016"/>
      <c r="AE21" s="1022" t="s">
        <v>540</v>
      </c>
    </row>
    <row r="22" spans="1:31" s="942" customFormat="1" ht="11.1" customHeight="1" x14ac:dyDescent="0.15">
      <c r="A22" s="1021"/>
      <c r="B22" s="1042"/>
      <c r="C22" s="1016"/>
      <c r="D22" s="1040">
        <v>68621</v>
      </c>
      <c r="E22" s="1040"/>
      <c r="F22" s="1016"/>
      <c r="G22" s="1016"/>
      <c r="H22" s="1016"/>
      <c r="I22" s="1016"/>
      <c r="J22" s="1016"/>
      <c r="K22" s="1016"/>
      <c r="L22" s="1016"/>
      <c r="M22" s="1016"/>
      <c r="N22" s="1016"/>
      <c r="O22" s="1016"/>
      <c r="P22" s="1016"/>
      <c r="Q22" s="1016"/>
      <c r="R22" s="1016"/>
      <c r="S22" s="1016"/>
      <c r="T22" s="1016"/>
      <c r="U22" s="1016"/>
      <c r="V22" s="1016"/>
      <c r="W22" s="1016"/>
      <c r="X22" s="1016"/>
      <c r="Y22" s="1016"/>
      <c r="Z22" s="1016"/>
      <c r="AA22" s="1016"/>
      <c r="AB22" s="1016"/>
      <c r="AC22" s="1016"/>
      <c r="AD22" s="1016"/>
      <c r="AE22" s="1031"/>
    </row>
    <row r="23" spans="1:31" s="942" customFormat="1" ht="11.1" customHeight="1" x14ac:dyDescent="0.15">
      <c r="A23" s="1021"/>
      <c r="B23" s="1020" t="s">
        <v>526</v>
      </c>
      <c r="C23" s="1016">
        <v>73336</v>
      </c>
      <c r="D23" s="1043">
        <v>72132</v>
      </c>
      <c r="E23" s="1043">
        <v>71128</v>
      </c>
      <c r="F23" s="1016">
        <v>66060</v>
      </c>
      <c r="G23" s="1016">
        <v>1464</v>
      </c>
      <c r="H23" s="1016">
        <v>3604</v>
      </c>
      <c r="I23" s="1016">
        <v>0</v>
      </c>
      <c r="J23" s="1016">
        <v>0</v>
      </c>
      <c r="K23" s="1016">
        <v>236</v>
      </c>
      <c r="L23" s="1016">
        <v>768</v>
      </c>
      <c r="M23" s="1016">
        <v>116</v>
      </c>
      <c r="N23" s="1016">
        <v>30</v>
      </c>
      <c r="O23" s="1016"/>
      <c r="P23" s="1016"/>
      <c r="Q23" s="1016">
        <v>1</v>
      </c>
      <c r="R23" s="1016">
        <v>46</v>
      </c>
      <c r="S23" s="1016">
        <v>293</v>
      </c>
      <c r="T23" s="1016"/>
      <c r="U23" s="1016"/>
      <c r="V23" s="1016"/>
      <c r="W23" s="1016"/>
      <c r="X23" s="1016">
        <v>705</v>
      </c>
      <c r="Y23" s="1016">
        <v>14</v>
      </c>
      <c r="Z23" s="1016">
        <v>17</v>
      </c>
      <c r="AA23" s="1016">
        <v>0</v>
      </c>
      <c r="AB23" s="1016">
        <v>0</v>
      </c>
      <c r="AC23" s="1016">
        <v>0</v>
      </c>
      <c r="AD23" s="1016"/>
      <c r="AE23" s="1022" t="s">
        <v>526</v>
      </c>
    </row>
    <row r="24" spans="1:31" s="942" customFormat="1" ht="11.1" customHeight="1" x14ac:dyDescent="0.15">
      <c r="A24" s="1021"/>
      <c r="B24" s="1037"/>
      <c r="C24" s="1016"/>
      <c r="D24" s="1040">
        <v>68528</v>
      </c>
      <c r="E24" s="1040"/>
      <c r="F24" s="1016"/>
      <c r="G24" s="1016"/>
      <c r="H24" s="1016"/>
      <c r="I24" s="1016"/>
      <c r="J24" s="1016"/>
      <c r="K24" s="1016"/>
      <c r="L24" s="1016"/>
      <c r="M24" s="1016"/>
      <c r="N24" s="1016"/>
      <c r="O24" s="1016"/>
      <c r="P24" s="1016"/>
      <c r="Q24" s="1016"/>
      <c r="R24" s="1016"/>
      <c r="S24" s="1016"/>
      <c r="T24" s="1016"/>
      <c r="U24" s="1016"/>
      <c r="V24" s="1016"/>
      <c r="W24" s="1016"/>
      <c r="X24" s="1016"/>
      <c r="Y24" s="1016"/>
      <c r="Z24" s="1016"/>
      <c r="AA24" s="1016"/>
      <c r="AB24" s="1016"/>
      <c r="AC24" s="1016"/>
      <c r="AD24" s="1016"/>
      <c r="AE24" s="1031"/>
    </row>
    <row r="25" spans="1:31" s="942" customFormat="1" ht="11.1" customHeight="1" x14ac:dyDescent="0.15">
      <c r="A25" s="1021"/>
      <c r="B25" s="1020" t="s">
        <v>551</v>
      </c>
      <c r="C25" s="1016">
        <v>72657</v>
      </c>
      <c r="D25" s="1043">
        <v>71583</v>
      </c>
      <c r="E25" s="1043">
        <v>70637</v>
      </c>
      <c r="F25" s="1016">
        <v>65172</v>
      </c>
      <c r="G25" s="1016">
        <v>1536</v>
      </c>
      <c r="H25" s="1016">
        <v>3929</v>
      </c>
      <c r="I25" s="1016">
        <v>0</v>
      </c>
      <c r="J25" s="1016">
        <v>0</v>
      </c>
      <c r="K25" s="1016">
        <v>227</v>
      </c>
      <c r="L25" s="1016">
        <v>719</v>
      </c>
      <c r="M25" s="1016">
        <v>134</v>
      </c>
      <c r="N25" s="1016">
        <v>30</v>
      </c>
      <c r="O25" s="1016"/>
      <c r="P25" s="1016"/>
      <c r="Q25" s="1016">
        <v>1</v>
      </c>
      <c r="R25" s="1016">
        <v>28</v>
      </c>
      <c r="S25" s="1016">
        <v>263</v>
      </c>
      <c r="T25" s="1016"/>
      <c r="U25" s="1016"/>
      <c r="V25" s="1016"/>
      <c r="W25" s="1016"/>
      <c r="X25" s="1016">
        <v>614</v>
      </c>
      <c r="Y25" s="1016">
        <v>5</v>
      </c>
      <c r="Z25" s="1016">
        <v>32</v>
      </c>
      <c r="AA25" s="1016">
        <v>0</v>
      </c>
      <c r="AB25" s="1016">
        <v>0</v>
      </c>
      <c r="AC25" s="1016">
        <v>0</v>
      </c>
      <c r="AD25" s="1016"/>
      <c r="AE25" s="1022" t="s">
        <v>551</v>
      </c>
    </row>
    <row r="26" spans="1:31" s="942" customFormat="1" ht="11.1" customHeight="1" x14ac:dyDescent="0.15">
      <c r="A26" s="1021"/>
      <c r="B26" s="1037"/>
      <c r="C26" s="1016"/>
      <c r="D26" s="1040">
        <v>67654</v>
      </c>
      <c r="E26" s="1040"/>
      <c r="F26" s="1016"/>
      <c r="G26" s="1016"/>
      <c r="H26" s="1016"/>
      <c r="I26" s="1016"/>
      <c r="J26" s="1016"/>
      <c r="K26" s="1016"/>
      <c r="L26" s="1016"/>
      <c r="M26" s="1016"/>
      <c r="N26" s="1016"/>
      <c r="O26" s="1016"/>
      <c r="P26" s="1016"/>
      <c r="Q26" s="1016"/>
      <c r="R26" s="1016"/>
      <c r="S26" s="1016"/>
      <c r="T26" s="1016"/>
      <c r="U26" s="1016"/>
      <c r="V26" s="1016"/>
      <c r="W26" s="1016"/>
      <c r="X26" s="1016"/>
      <c r="Y26" s="1016"/>
      <c r="Z26" s="1016"/>
      <c r="AA26" s="1016"/>
      <c r="AB26" s="1016"/>
      <c r="AC26" s="1016"/>
      <c r="AD26" s="1016"/>
      <c r="AE26" s="1031"/>
    </row>
    <row r="27" spans="1:31" ht="11.1" customHeight="1" x14ac:dyDescent="0.15">
      <c r="A27" s="1021"/>
      <c r="B27" s="1020" t="s">
        <v>1026</v>
      </c>
      <c r="C27" s="1016">
        <v>71427</v>
      </c>
      <c r="D27" s="1043">
        <v>70359</v>
      </c>
      <c r="E27" s="1043">
        <v>69445</v>
      </c>
      <c r="F27" s="1016">
        <v>64127</v>
      </c>
      <c r="G27" s="1016">
        <v>1475</v>
      </c>
      <c r="H27" s="1016">
        <v>3843</v>
      </c>
      <c r="I27" s="1016">
        <v>0</v>
      </c>
      <c r="J27" s="1016">
        <v>0</v>
      </c>
      <c r="K27" s="1016">
        <v>232</v>
      </c>
      <c r="L27" s="1016">
        <v>682</v>
      </c>
      <c r="M27" s="1016">
        <v>171</v>
      </c>
      <c r="N27" s="1016">
        <v>14</v>
      </c>
      <c r="O27" s="1016"/>
      <c r="P27" s="1016"/>
      <c r="Q27" s="1016">
        <v>0</v>
      </c>
      <c r="R27" s="1016">
        <v>19</v>
      </c>
      <c r="S27" s="1016">
        <v>235</v>
      </c>
      <c r="T27" s="1016"/>
      <c r="U27" s="1016"/>
      <c r="V27" s="1016"/>
      <c r="W27" s="1016"/>
      <c r="X27" s="1016">
        <v>624</v>
      </c>
      <c r="Y27" s="1016">
        <v>5</v>
      </c>
      <c r="Z27" s="1016">
        <v>16</v>
      </c>
      <c r="AA27" s="1016">
        <v>1</v>
      </c>
      <c r="AB27" s="1016">
        <v>0</v>
      </c>
      <c r="AC27" s="1016">
        <v>0</v>
      </c>
      <c r="AD27" s="1016"/>
      <c r="AE27" s="1022" t="s">
        <v>1026</v>
      </c>
    </row>
    <row r="28" spans="1:31" ht="11.1" customHeight="1" x14ac:dyDescent="0.15">
      <c r="A28" s="1021"/>
      <c r="B28" s="1020"/>
      <c r="C28" s="1016"/>
      <c r="D28" s="1040">
        <v>66516</v>
      </c>
      <c r="E28" s="1043"/>
      <c r="F28" s="1016"/>
      <c r="G28" s="1016"/>
      <c r="H28" s="1016"/>
      <c r="I28" s="1016"/>
      <c r="J28" s="1016"/>
      <c r="K28" s="1016"/>
      <c r="L28" s="1016"/>
      <c r="M28" s="1016"/>
      <c r="N28" s="1016"/>
      <c r="O28" s="1016"/>
      <c r="P28" s="1016"/>
      <c r="Q28" s="1016"/>
      <c r="R28" s="1016"/>
      <c r="S28" s="1016"/>
      <c r="T28" s="1016"/>
      <c r="U28" s="1016"/>
      <c r="V28" s="1016"/>
      <c r="W28" s="1016"/>
      <c r="X28" s="1016"/>
      <c r="Y28" s="1016"/>
      <c r="Z28" s="1016"/>
      <c r="AA28" s="1016"/>
      <c r="AB28" s="1016"/>
      <c r="AC28" s="1016"/>
      <c r="AD28" s="1016"/>
      <c r="AE28" s="1022"/>
    </row>
    <row r="29" spans="1:31" ht="11.1" customHeight="1" x14ac:dyDescent="0.15">
      <c r="A29" s="1021"/>
      <c r="B29" s="1020" t="s">
        <v>1025</v>
      </c>
      <c r="C29" s="1016">
        <v>70197</v>
      </c>
      <c r="D29" s="1043">
        <v>69108</v>
      </c>
      <c r="E29" s="1043">
        <v>68185</v>
      </c>
      <c r="F29" s="1016">
        <v>62699</v>
      </c>
      <c r="G29" s="1016">
        <v>1530</v>
      </c>
      <c r="H29" s="1016">
        <v>3956</v>
      </c>
      <c r="I29" s="1016">
        <v>0</v>
      </c>
      <c r="J29" s="1016">
        <v>0</v>
      </c>
      <c r="K29" s="1016">
        <v>251</v>
      </c>
      <c r="L29" s="1016">
        <v>672</v>
      </c>
      <c r="M29" s="1016">
        <v>158</v>
      </c>
      <c r="N29" s="1016">
        <v>36</v>
      </c>
      <c r="O29" s="1016"/>
      <c r="P29" s="1016"/>
      <c r="Q29" s="1016">
        <v>4</v>
      </c>
      <c r="R29" s="1016">
        <v>18</v>
      </c>
      <c r="S29" s="1016">
        <v>251</v>
      </c>
      <c r="T29" s="1016"/>
      <c r="U29" s="1016"/>
      <c r="V29" s="1016"/>
      <c r="W29" s="1016"/>
      <c r="X29" s="1016">
        <v>621</v>
      </c>
      <c r="Y29" s="1016">
        <v>5</v>
      </c>
      <c r="Z29" s="1016">
        <v>32</v>
      </c>
      <c r="AA29" s="1016">
        <v>0</v>
      </c>
      <c r="AB29" s="1016">
        <v>0</v>
      </c>
      <c r="AC29" s="1016">
        <v>0</v>
      </c>
      <c r="AD29" s="1016"/>
      <c r="AE29" s="1022" t="s">
        <v>1025</v>
      </c>
    </row>
    <row r="30" spans="1:31" ht="11.1" customHeight="1" x14ac:dyDescent="0.15">
      <c r="A30" s="1021"/>
      <c r="B30" s="1042"/>
      <c r="C30" s="1044"/>
      <c r="D30" s="1041">
        <v>65152</v>
      </c>
      <c r="E30" s="1040"/>
      <c r="F30" s="1016"/>
      <c r="G30" s="1016"/>
      <c r="H30" s="1016"/>
      <c r="I30" s="1016"/>
      <c r="J30" s="1016"/>
      <c r="K30" s="1016"/>
      <c r="L30" s="1016"/>
      <c r="M30" s="1016"/>
      <c r="N30" s="1016"/>
      <c r="O30" s="1016"/>
      <c r="P30" s="1016"/>
      <c r="Q30" s="1016"/>
      <c r="R30" s="1016"/>
      <c r="S30" s="1016"/>
      <c r="T30" s="1016"/>
      <c r="U30" s="1016"/>
      <c r="V30" s="1016"/>
      <c r="W30" s="1016"/>
      <c r="X30" s="1016"/>
      <c r="Y30" s="1016"/>
      <c r="Z30" s="1016"/>
      <c r="AA30" s="1016"/>
      <c r="AB30" s="1016"/>
      <c r="AC30" s="1016"/>
      <c r="AD30" s="1016"/>
      <c r="AE30" s="1031"/>
    </row>
    <row r="31" spans="1:31" s="942" customFormat="1" ht="11.1" customHeight="1" x14ac:dyDescent="0.15">
      <c r="A31" s="1038"/>
      <c r="B31" s="1020" t="s">
        <v>965</v>
      </c>
      <c r="C31" s="1016">
        <v>69678</v>
      </c>
      <c r="D31" s="1043">
        <v>68683</v>
      </c>
      <c r="E31" s="1043">
        <v>67725</v>
      </c>
      <c r="F31" s="1016">
        <v>62251</v>
      </c>
      <c r="G31" s="1016">
        <v>1404</v>
      </c>
      <c r="H31" s="1016">
        <v>4070</v>
      </c>
      <c r="I31" s="1016">
        <v>0</v>
      </c>
      <c r="J31" s="1016">
        <v>0</v>
      </c>
      <c r="K31" s="1016">
        <v>244</v>
      </c>
      <c r="L31" s="1016">
        <v>714</v>
      </c>
      <c r="M31" s="1016">
        <v>161</v>
      </c>
      <c r="N31" s="1016">
        <v>25</v>
      </c>
      <c r="O31" s="1016"/>
      <c r="P31" s="1016"/>
      <c r="Q31" s="1016">
        <v>2</v>
      </c>
      <c r="R31" s="1016">
        <v>11</v>
      </c>
      <c r="S31" s="1016">
        <v>168</v>
      </c>
      <c r="T31" s="1016">
        <v>46</v>
      </c>
      <c r="U31" s="1016">
        <v>101</v>
      </c>
      <c r="V31" s="1016">
        <v>10</v>
      </c>
      <c r="W31" s="1016">
        <v>11</v>
      </c>
      <c r="X31" s="1016">
        <v>619</v>
      </c>
      <c r="Y31" s="1016">
        <v>11</v>
      </c>
      <c r="Z31" s="1016">
        <v>41</v>
      </c>
      <c r="AA31" s="1016">
        <v>0</v>
      </c>
      <c r="AB31" s="1016">
        <v>0</v>
      </c>
      <c r="AC31" s="1016">
        <v>0</v>
      </c>
      <c r="AD31" s="1016">
        <v>9</v>
      </c>
      <c r="AE31" s="1022" t="s">
        <v>965</v>
      </c>
    </row>
    <row r="32" spans="1:31" s="942" customFormat="1" ht="11.1" customHeight="1" x14ac:dyDescent="0.15">
      <c r="A32" s="1038"/>
      <c r="B32" s="1042"/>
      <c r="C32" s="1016"/>
      <c r="D32" s="1041">
        <v>64613</v>
      </c>
      <c r="E32" s="1040"/>
      <c r="F32" s="1016"/>
      <c r="G32" s="1016"/>
      <c r="H32" s="1016"/>
      <c r="I32" s="1016"/>
      <c r="J32" s="1016"/>
      <c r="K32" s="1016"/>
      <c r="L32" s="1016"/>
      <c r="M32" s="1016"/>
      <c r="N32" s="1016"/>
      <c r="O32" s="1016"/>
      <c r="P32" s="1016"/>
      <c r="Q32" s="1016"/>
      <c r="R32" s="1016"/>
      <c r="S32" s="1016"/>
      <c r="T32" s="1016"/>
      <c r="U32" s="1016"/>
      <c r="V32" s="1016"/>
      <c r="W32" s="1016"/>
      <c r="X32" s="1016"/>
      <c r="Y32" s="1016"/>
      <c r="Z32" s="1016"/>
      <c r="AA32" s="1016"/>
      <c r="AB32" s="1016"/>
      <c r="AC32" s="1016"/>
      <c r="AD32" s="1016"/>
      <c r="AE32" s="1031"/>
    </row>
    <row r="33" spans="1:31" s="942" customFormat="1" ht="11.1" customHeight="1" x14ac:dyDescent="0.15">
      <c r="A33" s="1038"/>
      <c r="B33" s="1020" t="s">
        <v>963</v>
      </c>
      <c r="C33" s="1016">
        <v>67418</v>
      </c>
      <c r="D33" s="1043">
        <v>66372</v>
      </c>
      <c r="E33" s="1043">
        <v>65419</v>
      </c>
      <c r="F33" s="1016">
        <v>59997</v>
      </c>
      <c r="G33" s="1016">
        <v>1170</v>
      </c>
      <c r="H33" s="1016">
        <v>4252</v>
      </c>
      <c r="I33" s="1016">
        <v>0</v>
      </c>
      <c r="J33" s="1016">
        <v>0</v>
      </c>
      <c r="K33" s="1016">
        <v>246</v>
      </c>
      <c r="L33" s="1016">
        <v>707</v>
      </c>
      <c r="M33" s="1016">
        <v>311</v>
      </c>
      <c r="N33" s="1016">
        <v>43</v>
      </c>
      <c r="O33" s="1016"/>
      <c r="P33" s="1016"/>
      <c r="Q33" s="1016">
        <v>4</v>
      </c>
      <c r="R33" s="1016">
        <v>8</v>
      </c>
      <c r="S33" s="1016">
        <v>160</v>
      </c>
      <c r="T33" s="1016">
        <v>35</v>
      </c>
      <c r="U33" s="1016">
        <v>101</v>
      </c>
      <c r="V33" s="1016">
        <v>5</v>
      </c>
      <c r="W33" s="1016">
        <v>19</v>
      </c>
      <c r="X33" s="1016">
        <v>521</v>
      </c>
      <c r="Y33" s="1016">
        <v>3</v>
      </c>
      <c r="Z33" s="1016">
        <v>27</v>
      </c>
      <c r="AA33" s="1016">
        <v>0</v>
      </c>
      <c r="AB33" s="1016">
        <v>0</v>
      </c>
      <c r="AC33" s="1016">
        <v>0</v>
      </c>
      <c r="AD33" s="1016">
        <v>3</v>
      </c>
      <c r="AE33" s="1022" t="s">
        <v>963</v>
      </c>
    </row>
    <row r="34" spans="1:31" s="942" customFormat="1" ht="11.1" customHeight="1" x14ac:dyDescent="0.15">
      <c r="A34" s="1038"/>
      <c r="B34" s="1042"/>
      <c r="C34" s="1016"/>
      <c r="D34" s="1041">
        <v>62120</v>
      </c>
      <c r="E34" s="1040"/>
      <c r="F34" s="1016"/>
      <c r="G34" s="1016"/>
      <c r="H34" s="1016"/>
      <c r="I34" s="1016"/>
      <c r="J34" s="1016"/>
      <c r="K34" s="1016"/>
      <c r="L34" s="1016"/>
      <c r="M34" s="1016"/>
      <c r="N34" s="1016"/>
      <c r="O34" s="1016"/>
      <c r="P34" s="1016"/>
      <c r="Q34" s="1016"/>
      <c r="R34" s="1016"/>
      <c r="S34" s="1016"/>
      <c r="T34" s="1016"/>
      <c r="U34" s="1016"/>
      <c r="V34" s="1016"/>
      <c r="W34" s="1016"/>
      <c r="X34" s="1016"/>
      <c r="Y34" s="1016"/>
      <c r="Z34" s="1016"/>
      <c r="AA34" s="1016"/>
      <c r="AB34" s="1016"/>
      <c r="AC34" s="1016"/>
      <c r="AD34" s="1016"/>
      <c r="AE34" s="1031"/>
    </row>
    <row r="35" spans="1:31" ht="11.1" customHeight="1" x14ac:dyDescent="0.15">
      <c r="A35" s="1021"/>
      <c r="B35" s="1020" t="s">
        <v>962</v>
      </c>
      <c r="C35" s="1016">
        <v>69685</v>
      </c>
      <c r="D35" s="1043">
        <v>68564</v>
      </c>
      <c r="E35" s="1043">
        <v>67589</v>
      </c>
      <c r="F35" s="1016">
        <v>61294</v>
      </c>
      <c r="G35" s="1016">
        <v>1331</v>
      </c>
      <c r="H35" s="1016">
        <v>4964</v>
      </c>
      <c r="I35" s="1016">
        <v>0</v>
      </c>
      <c r="J35" s="1016">
        <v>1</v>
      </c>
      <c r="K35" s="1016">
        <v>270</v>
      </c>
      <c r="L35" s="1016">
        <v>704</v>
      </c>
      <c r="M35" s="1016">
        <v>335</v>
      </c>
      <c r="N35" s="1016">
        <v>37</v>
      </c>
      <c r="O35" s="1016"/>
      <c r="P35" s="1016"/>
      <c r="Q35" s="1016">
        <v>2</v>
      </c>
      <c r="R35" s="1016">
        <v>4</v>
      </c>
      <c r="S35" s="1016">
        <v>136</v>
      </c>
      <c r="T35" s="1016">
        <v>29</v>
      </c>
      <c r="U35" s="1016">
        <v>83</v>
      </c>
      <c r="V35" s="1016">
        <v>10</v>
      </c>
      <c r="W35" s="1016">
        <v>14</v>
      </c>
      <c r="X35" s="1016">
        <v>602</v>
      </c>
      <c r="Y35" s="1016">
        <v>7</v>
      </c>
      <c r="Z35" s="1016">
        <v>30</v>
      </c>
      <c r="AA35" s="1016">
        <v>0</v>
      </c>
      <c r="AB35" s="1016">
        <v>0</v>
      </c>
      <c r="AC35" s="1016">
        <v>0</v>
      </c>
      <c r="AD35" s="1016">
        <v>7</v>
      </c>
      <c r="AE35" s="1022" t="s">
        <v>962</v>
      </c>
    </row>
    <row r="36" spans="1:31" ht="11.1" customHeight="1" x14ac:dyDescent="0.15">
      <c r="A36" s="1021"/>
      <c r="B36" s="1042"/>
      <c r="C36" s="1044"/>
      <c r="D36" s="1041">
        <v>63600</v>
      </c>
      <c r="E36" s="1154"/>
      <c r="F36" s="1149"/>
      <c r="G36" s="1149"/>
      <c r="H36" s="1149"/>
      <c r="I36" s="1149"/>
      <c r="J36" s="1149"/>
      <c r="K36" s="1149"/>
      <c r="L36" s="1149"/>
      <c r="M36" s="1149"/>
      <c r="N36" s="1149"/>
      <c r="O36" s="1149"/>
      <c r="P36" s="1149"/>
      <c r="Q36" s="1149"/>
      <c r="R36" s="1149"/>
      <c r="S36" s="1149"/>
      <c r="T36" s="1149"/>
      <c r="U36" s="1149"/>
      <c r="V36" s="1149"/>
      <c r="W36" s="1149"/>
      <c r="X36" s="1149"/>
      <c r="Y36" s="1149"/>
      <c r="Z36" s="1149"/>
      <c r="AA36" s="1149"/>
      <c r="AB36" s="1149"/>
      <c r="AC36" s="1149"/>
      <c r="AD36" s="1149"/>
      <c r="AE36" s="1031"/>
    </row>
    <row r="37" spans="1:31" s="942" customFormat="1" ht="11.1" customHeight="1" x14ac:dyDescent="0.15">
      <c r="A37" s="1038"/>
      <c r="B37" s="1015" t="s">
        <v>1141</v>
      </c>
      <c r="C37" s="1012">
        <v>70134</v>
      </c>
      <c r="D37" s="1039">
        <v>68861</v>
      </c>
      <c r="E37" s="1039">
        <v>67878</v>
      </c>
      <c r="F37" s="1012">
        <v>61029</v>
      </c>
      <c r="G37" s="1012">
        <v>1371</v>
      </c>
      <c r="H37" s="1012">
        <v>5478</v>
      </c>
      <c r="I37" s="1012">
        <v>0</v>
      </c>
      <c r="J37" s="1012">
        <v>1</v>
      </c>
      <c r="K37" s="1012">
        <v>227</v>
      </c>
      <c r="L37" s="1012">
        <v>755</v>
      </c>
      <c r="M37" s="1012">
        <v>396</v>
      </c>
      <c r="N37" s="1012">
        <v>35</v>
      </c>
      <c r="O37" s="1012"/>
      <c r="P37" s="1012"/>
      <c r="Q37" s="1012">
        <v>4</v>
      </c>
      <c r="R37" s="1012">
        <v>4</v>
      </c>
      <c r="S37" s="1012">
        <v>137</v>
      </c>
      <c r="T37" s="1012">
        <v>22</v>
      </c>
      <c r="U37" s="1012">
        <v>82</v>
      </c>
      <c r="V37" s="1012">
        <v>18</v>
      </c>
      <c r="W37" s="1012">
        <v>15</v>
      </c>
      <c r="X37" s="1012">
        <v>696</v>
      </c>
      <c r="Y37" s="1012">
        <v>5</v>
      </c>
      <c r="Z37" s="1012">
        <v>42</v>
      </c>
      <c r="AA37" s="1012">
        <v>0</v>
      </c>
      <c r="AB37" s="1012">
        <v>0</v>
      </c>
      <c r="AC37" s="1012">
        <v>0</v>
      </c>
      <c r="AD37" s="1012">
        <v>11</v>
      </c>
      <c r="AE37" s="1009" t="s">
        <v>1141</v>
      </c>
    </row>
    <row r="38" spans="1:31" s="942" customFormat="1" ht="11.1" customHeight="1" x14ac:dyDescent="0.15">
      <c r="A38" s="1161"/>
      <c r="B38" s="1099"/>
      <c r="C38" s="1036"/>
      <c r="D38" s="1162">
        <v>63383</v>
      </c>
      <c r="E38" s="1098"/>
      <c r="F38" s="1036"/>
      <c r="G38" s="1036"/>
      <c r="H38" s="1036"/>
      <c r="I38" s="1036"/>
      <c r="J38" s="1036"/>
      <c r="K38" s="1036"/>
      <c r="L38" s="1036"/>
      <c r="M38" s="1036"/>
      <c r="N38" s="1036"/>
      <c r="O38" s="1163"/>
      <c r="P38" s="1163"/>
      <c r="Q38" s="1036"/>
      <c r="R38" s="1036"/>
      <c r="S38" s="1036"/>
      <c r="T38" s="1036"/>
      <c r="U38" s="1036"/>
      <c r="V38" s="1036"/>
      <c r="W38" s="1036"/>
      <c r="X38" s="1036"/>
      <c r="Y38" s="1036"/>
      <c r="Z38" s="1036"/>
      <c r="AA38" s="1036"/>
      <c r="AB38" s="1036"/>
      <c r="AC38" s="1036"/>
      <c r="AD38" s="1036"/>
      <c r="AE38" s="1035"/>
    </row>
    <row r="39" spans="1:31" ht="11.1" customHeight="1" x14ac:dyDescent="0.15">
      <c r="A39" s="1032" t="s">
        <v>1031</v>
      </c>
      <c r="B39" s="1020" t="s">
        <v>1143</v>
      </c>
      <c r="C39" s="1026">
        <v>100</v>
      </c>
      <c r="D39" s="973">
        <v>97.204563392408687</v>
      </c>
      <c r="E39" s="973">
        <v>96.080935638946684</v>
      </c>
      <c r="F39" s="973">
        <v>90.5</v>
      </c>
      <c r="G39" s="973">
        <v>1.9</v>
      </c>
      <c r="H39" s="973">
        <v>3.7</v>
      </c>
      <c r="I39" s="973">
        <v>0</v>
      </c>
      <c r="J39" s="973"/>
      <c r="K39" s="973">
        <v>0.33292674176652076</v>
      </c>
      <c r="L39" s="973">
        <v>0.7907010116954869</v>
      </c>
      <c r="M39" s="973">
        <v>0.11767238286575303</v>
      </c>
      <c r="N39" s="973">
        <v>8.0361627322953294E-2</v>
      </c>
      <c r="O39" s="1164"/>
      <c r="P39" s="1164"/>
      <c r="Q39" s="973">
        <v>1.4350290593384517E-2</v>
      </c>
      <c r="R39" s="973">
        <v>7.3186482026261032E-2</v>
      </c>
      <c r="S39" s="973">
        <v>1.1000000000000001</v>
      </c>
      <c r="T39" s="1023"/>
      <c r="U39" s="1023"/>
      <c r="V39" s="1023"/>
      <c r="W39" s="1018"/>
      <c r="X39" s="973">
        <v>1.4</v>
      </c>
      <c r="Y39" s="973">
        <v>5.7401162373538067E-3</v>
      </c>
      <c r="Z39" s="973">
        <v>5.0226017076845812E-2</v>
      </c>
      <c r="AA39" s="973">
        <v>0</v>
      </c>
      <c r="AB39" s="973">
        <v>0</v>
      </c>
      <c r="AC39" s="973">
        <v>0</v>
      </c>
      <c r="AD39" s="973"/>
      <c r="AE39" s="1022" t="s">
        <v>1143</v>
      </c>
    </row>
    <row r="40" spans="1:31" ht="11.1" customHeight="1" x14ac:dyDescent="0.15">
      <c r="A40" s="1032"/>
      <c r="B40" s="1034"/>
      <c r="C40" s="1026"/>
      <c r="D40" s="1028">
        <v>93.563152213026271</v>
      </c>
      <c r="E40" s="973"/>
      <c r="F40" s="973"/>
      <c r="G40" s="973"/>
      <c r="H40" s="973"/>
      <c r="I40" s="973"/>
      <c r="J40" s="973"/>
      <c r="K40" s="973"/>
      <c r="L40" s="973"/>
      <c r="M40" s="1016"/>
      <c r="N40" s="973"/>
      <c r="O40" s="1164"/>
      <c r="P40" s="1164"/>
      <c r="Q40" s="973"/>
      <c r="R40" s="973"/>
      <c r="S40" s="1019">
        <v>1.2018711766822598</v>
      </c>
      <c r="T40" s="1018"/>
      <c r="U40" s="1018"/>
      <c r="V40" s="1018"/>
      <c r="W40" s="1017"/>
      <c r="X40" s="973"/>
      <c r="Y40" s="973"/>
      <c r="Z40" s="973"/>
      <c r="AA40" s="1016"/>
      <c r="AB40" s="973"/>
      <c r="AC40" s="973"/>
      <c r="AD40" s="973"/>
      <c r="AE40" s="1033"/>
    </row>
    <row r="41" spans="1:31" ht="11.1" customHeight="1" x14ac:dyDescent="0.15">
      <c r="A41" s="1032"/>
      <c r="B41" s="1020" t="s">
        <v>525</v>
      </c>
      <c r="C41" s="1026">
        <v>100</v>
      </c>
      <c r="D41" s="973">
        <v>97.2</v>
      </c>
      <c r="E41" s="973">
        <v>96.1393532001822</v>
      </c>
      <c r="F41" s="973">
        <v>90.2</v>
      </c>
      <c r="G41" s="973">
        <v>2.1</v>
      </c>
      <c r="H41" s="973">
        <v>3.8</v>
      </c>
      <c r="I41" s="973">
        <v>0</v>
      </c>
      <c r="J41" s="973"/>
      <c r="K41" s="973">
        <v>0.33540835622299825</v>
      </c>
      <c r="L41" s="973">
        <v>0.81436596778423442</v>
      </c>
      <c r="M41" s="973">
        <v>0.11318306670899528</v>
      </c>
      <c r="N41" s="973">
        <v>0.13388728622893345</v>
      </c>
      <c r="O41" s="973"/>
      <c r="P41" s="973"/>
      <c r="Q41" s="973">
        <v>2.0704219519938165E-2</v>
      </c>
      <c r="R41" s="973">
        <v>7.3154908970448171E-2</v>
      </c>
      <c r="S41" s="973">
        <v>0.9</v>
      </c>
      <c r="T41" s="1023"/>
      <c r="U41" s="1023"/>
      <c r="V41" s="1023"/>
      <c r="W41" s="1018"/>
      <c r="X41" s="973">
        <v>1.6</v>
      </c>
      <c r="Y41" s="973">
        <v>1.6563375615950532E-2</v>
      </c>
      <c r="Z41" s="973">
        <v>0.1</v>
      </c>
      <c r="AA41" s="973">
        <v>0</v>
      </c>
      <c r="AB41" s="973">
        <v>0</v>
      </c>
      <c r="AC41" s="973"/>
      <c r="AD41" s="973"/>
      <c r="AE41" s="1022" t="s">
        <v>525</v>
      </c>
    </row>
    <row r="42" spans="1:31" ht="11.1" customHeight="1" x14ac:dyDescent="0.15">
      <c r="A42" s="1032"/>
      <c r="B42" s="1015"/>
      <c r="C42" s="1026"/>
      <c r="D42" s="1028">
        <v>93.377340891153054</v>
      </c>
      <c r="E42" s="973"/>
      <c r="F42" s="973"/>
      <c r="G42" s="973"/>
      <c r="H42" s="973"/>
      <c r="I42" s="973"/>
      <c r="J42" s="973"/>
      <c r="K42" s="973"/>
      <c r="L42" s="973"/>
      <c r="M42" s="1016"/>
      <c r="N42" s="973"/>
      <c r="O42" s="973"/>
      <c r="P42" s="973"/>
      <c r="Q42" s="973"/>
      <c r="R42" s="973"/>
      <c r="S42" s="1019">
        <v>0.93420391762933197</v>
      </c>
      <c r="T42" s="1018"/>
      <c r="U42" s="1018"/>
      <c r="V42" s="1018"/>
      <c r="W42" s="1017"/>
      <c r="X42" s="973"/>
      <c r="Y42" s="973"/>
      <c r="Z42" s="973"/>
      <c r="AA42" s="1016"/>
      <c r="AB42" s="973"/>
      <c r="AC42" s="973"/>
      <c r="AD42" s="973"/>
      <c r="AE42" s="1009"/>
    </row>
    <row r="43" spans="1:31" ht="11.1" customHeight="1" x14ac:dyDescent="0.15">
      <c r="A43" s="1032"/>
      <c r="B43" s="1020" t="s">
        <v>577</v>
      </c>
      <c r="C43" s="1026">
        <v>100</v>
      </c>
      <c r="D43" s="973">
        <v>97.3</v>
      </c>
      <c r="E43" s="973">
        <v>96.1</v>
      </c>
      <c r="F43" s="973">
        <v>89.6</v>
      </c>
      <c r="G43" s="973">
        <v>2.2523733393698451</v>
      </c>
      <c r="H43" s="973">
        <v>4.2</v>
      </c>
      <c r="I43" s="973">
        <v>0</v>
      </c>
      <c r="J43" s="973"/>
      <c r="K43" s="973">
        <v>0.3296501181364157</v>
      </c>
      <c r="L43" s="973">
        <v>0.8</v>
      </c>
      <c r="M43" s="973">
        <v>0.1</v>
      </c>
      <c r="N43" s="973">
        <v>9.9036516178322334E-2</v>
      </c>
      <c r="O43" s="973"/>
      <c r="P43" s="973"/>
      <c r="Q43" s="973">
        <v>2.9710954853496695E-2</v>
      </c>
      <c r="R43" s="973">
        <v>6.2251524454945459E-2</v>
      </c>
      <c r="S43" s="973">
        <v>0.8</v>
      </c>
      <c r="T43" s="1023"/>
      <c r="U43" s="1023"/>
      <c r="V43" s="1023"/>
      <c r="W43" s="1018"/>
      <c r="X43" s="973">
        <v>1.5081846606584512</v>
      </c>
      <c r="Y43" s="973">
        <v>1.8392495861688431E-2</v>
      </c>
      <c r="Z43" s="973">
        <v>4.1029413845304959E-2</v>
      </c>
      <c r="AA43" s="973">
        <v>0</v>
      </c>
      <c r="AB43" s="973">
        <v>0</v>
      </c>
      <c r="AC43" s="973">
        <v>2.8296147479520664E-3</v>
      </c>
      <c r="AD43" s="973"/>
      <c r="AE43" s="1022" t="s">
        <v>577</v>
      </c>
    </row>
    <row r="44" spans="1:31" ht="11.1" customHeight="1" x14ac:dyDescent="0.15">
      <c r="A44" s="1032"/>
      <c r="B44" s="1020"/>
      <c r="C44" s="1026"/>
      <c r="D44" s="1028">
        <v>93.047523085204759</v>
      </c>
      <c r="E44" s="973"/>
      <c r="F44" s="973"/>
      <c r="G44" s="973"/>
      <c r="H44" s="973"/>
      <c r="I44" s="973"/>
      <c r="J44" s="973"/>
      <c r="K44" s="973"/>
      <c r="L44" s="973"/>
      <c r="M44" s="1016"/>
      <c r="N44" s="973"/>
      <c r="O44" s="973"/>
      <c r="P44" s="973"/>
      <c r="Q44" s="973"/>
      <c r="R44" s="973"/>
      <c r="S44" s="1019">
        <v>0.84611243771480638</v>
      </c>
      <c r="T44" s="1018"/>
      <c r="U44" s="1018"/>
      <c r="V44" s="1018"/>
      <c r="W44" s="1017"/>
      <c r="X44" s="973"/>
      <c r="Y44" s="973"/>
      <c r="Z44" s="973"/>
      <c r="AA44" s="1016"/>
      <c r="AB44" s="973"/>
      <c r="AC44" s="973"/>
      <c r="AD44" s="973"/>
      <c r="AE44" s="1022"/>
    </row>
    <row r="45" spans="1:31" ht="11.1" customHeight="1" x14ac:dyDescent="0.15">
      <c r="A45" s="1032"/>
      <c r="B45" s="1020" t="s">
        <v>548</v>
      </c>
      <c r="C45" s="1026">
        <v>100</v>
      </c>
      <c r="D45" s="973">
        <v>97.5</v>
      </c>
      <c r="E45" s="973">
        <v>96.3</v>
      </c>
      <c r="F45" s="973">
        <v>89.700459874880892</v>
      </c>
      <c r="G45" s="973">
        <v>2.2999999999999998</v>
      </c>
      <c r="H45" s="973">
        <v>4.3</v>
      </c>
      <c r="I45" s="973">
        <v>0</v>
      </c>
      <c r="J45" s="973"/>
      <c r="K45" s="973">
        <v>0.33696537818839678</v>
      </c>
      <c r="L45" s="973">
        <v>0.91008272223833397</v>
      </c>
      <c r="M45" s="973">
        <v>0.2</v>
      </c>
      <c r="N45" s="973">
        <v>0.10219441797516952</v>
      </c>
      <c r="O45" s="973"/>
      <c r="P45" s="973"/>
      <c r="Q45" s="973">
        <v>2.9001118614575133E-2</v>
      </c>
      <c r="R45" s="973">
        <v>0.1</v>
      </c>
      <c r="S45" s="973">
        <v>0.65597768294872316</v>
      </c>
      <c r="T45" s="1023"/>
      <c r="U45" s="1023"/>
      <c r="V45" s="1023"/>
      <c r="W45" s="1018"/>
      <c r="X45" s="973">
        <v>1.5</v>
      </c>
      <c r="Y45" s="973">
        <v>1.9334079076383424E-2</v>
      </c>
      <c r="Z45" s="973">
        <v>2.6239107317948932E-2</v>
      </c>
      <c r="AA45" s="973">
        <v>0</v>
      </c>
      <c r="AB45" s="973">
        <v>0</v>
      </c>
      <c r="AC45" s="973">
        <v>2.8295999999999998E-3</v>
      </c>
      <c r="AD45" s="973"/>
      <c r="AE45" s="1022" t="s">
        <v>548</v>
      </c>
    </row>
    <row r="46" spans="1:31" ht="11.1" customHeight="1" x14ac:dyDescent="0.15">
      <c r="A46" s="1032"/>
      <c r="B46" s="1020"/>
      <c r="C46" s="1026"/>
      <c r="D46" s="1028">
        <v>93.177798842687565</v>
      </c>
      <c r="E46" s="973"/>
      <c r="F46" s="973"/>
      <c r="G46" s="973"/>
      <c r="H46" s="973"/>
      <c r="I46" s="973"/>
      <c r="J46" s="973"/>
      <c r="K46" s="973"/>
      <c r="L46" s="973"/>
      <c r="M46" s="1016"/>
      <c r="N46" s="973"/>
      <c r="O46" s="973"/>
      <c r="P46" s="973"/>
      <c r="Q46" s="973"/>
      <c r="R46" s="973"/>
      <c r="S46" s="1019">
        <v>0.70315926486608848</v>
      </c>
      <c r="T46" s="1018"/>
      <c r="U46" s="1018"/>
      <c r="V46" s="1018"/>
      <c r="W46" s="1017"/>
      <c r="X46" s="973"/>
      <c r="Y46" s="973"/>
      <c r="Z46" s="973"/>
      <c r="AA46" s="1016"/>
      <c r="AB46" s="973"/>
      <c r="AC46" s="973"/>
      <c r="AD46" s="973"/>
      <c r="AE46" s="1031"/>
    </row>
    <row r="47" spans="1:31" ht="11.25" customHeight="1" x14ac:dyDescent="0.15">
      <c r="A47" s="1032" t="s">
        <v>1030</v>
      </c>
      <c r="B47" s="1020" t="s">
        <v>573</v>
      </c>
      <c r="C47" s="1026">
        <v>100</v>
      </c>
      <c r="D47" s="973">
        <v>97.7</v>
      </c>
      <c r="E47" s="973">
        <v>96.5</v>
      </c>
      <c r="F47" s="973">
        <v>89.7</v>
      </c>
      <c r="G47" s="973">
        <v>2.2000000000000002</v>
      </c>
      <c r="H47" s="973">
        <v>4.5999999999999996</v>
      </c>
      <c r="I47" s="973">
        <v>0</v>
      </c>
      <c r="J47" s="973"/>
      <c r="K47" s="973">
        <v>0.29342401140788682</v>
      </c>
      <c r="L47" s="973">
        <v>0.92963308287171609</v>
      </c>
      <c r="M47" s="973">
        <v>0.1</v>
      </c>
      <c r="N47" s="973">
        <v>0.1</v>
      </c>
      <c r="O47" s="973"/>
      <c r="P47" s="973"/>
      <c r="Q47" s="973">
        <v>1.2340262162013931E-2</v>
      </c>
      <c r="R47" s="973">
        <v>4.8335000000000003E-2</v>
      </c>
      <c r="S47" s="973">
        <v>0.7</v>
      </c>
      <c r="T47" s="1023"/>
      <c r="U47" s="1023"/>
      <c r="V47" s="1023"/>
      <c r="W47" s="1018"/>
      <c r="X47" s="973">
        <v>1.3</v>
      </c>
      <c r="Y47" s="973">
        <v>8.2268414413426208E-3</v>
      </c>
      <c r="Z47" s="973">
        <v>2.8793945044699173E-2</v>
      </c>
      <c r="AA47" s="973">
        <v>0</v>
      </c>
      <c r="AB47" s="973">
        <v>0</v>
      </c>
      <c r="AC47" s="973"/>
      <c r="AD47" s="973"/>
      <c r="AE47" s="1022" t="s">
        <v>573</v>
      </c>
    </row>
    <row r="48" spans="1:31" ht="11.25" customHeight="1" x14ac:dyDescent="0.15">
      <c r="A48" s="1032"/>
      <c r="B48" s="1020"/>
      <c r="C48" s="1026"/>
      <c r="D48" s="1028">
        <v>93.112762573355994</v>
      </c>
      <c r="E48" s="973"/>
      <c r="F48" s="973"/>
      <c r="G48" s="973"/>
      <c r="H48" s="973"/>
      <c r="I48" s="973"/>
      <c r="J48" s="973"/>
      <c r="K48" s="973"/>
      <c r="L48" s="973"/>
      <c r="M48" s="1016"/>
      <c r="N48" s="973"/>
      <c r="O48" s="973"/>
      <c r="P48" s="973"/>
      <c r="Q48" s="973"/>
      <c r="R48" s="973"/>
      <c r="S48" s="1019">
        <v>0.68221679026667226</v>
      </c>
      <c r="T48" s="1018"/>
      <c r="U48" s="1018"/>
      <c r="V48" s="1018"/>
      <c r="W48" s="1017"/>
      <c r="X48" s="973"/>
      <c r="Y48" s="973"/>
      <c r="Z48" s="973"/>
      <c r="AA48" s="1016"/>
      <c r="AB48" s="973"/>
      <c r="AC48" s="973"/>
      <c r="AD48" s="973"/>
      <c r="AE48" s="1031"/>
    </row>
    <row r="49" spans="1:31" ht="11.25" customHeight="1" x14ac:dyDescent="0.15">
      <c r="A49" s="1032"/>
      <c r="B49" s="1020" t="s">
        <v>545</v>
      </c>
      <c r="C49" s="1026">
        <v>100</v>
      </c>
      <c r="D49" s="973">
        <v>97.895299731256515</v>
      </c>
      <c r="E49" s="973">
        <v>96.658531234574667</v>
      </c>
      <c r="F49" s="973">
        <v>89.580705314539571</v>
      </c>
      <c r="G49" s="973">
        <v>2.2952887621345912</v>
      </c>
      <c r="H49" s="973">
        <v>4.78253715790051</v>
      </c>
      <c r="I49" s="973">
        <v>0</v>
      </c>
      <c r="J49" s="973">
        <v>1.3711402402237699E-2</v>
      </c>
      <c r="K49" s="973">
        <v>0.29342401140788682</v>
      </c>
      <c r="L49" s="973">
        <v>0.92963308287171609</v>
      </c>
      <c r="M49" s="973">
        <v>0.11791806065924422</v>
      </c>
      <c r="N49" s="973">
        <v>1.7824823122909013E-2</v>
      </c>
      <c r="O49" s="973"/>
      <c r="P49" s="973"/>
      <c r="Q49" s="973">
        <v>1.2340262162013931E-2</v>
      </c>
      <c r="R49" s="973">
        <v>6.9928152251412273E-2</v>
      </c>
      <c r="S49" s="973">
        <v>0.63072451050293421</v>
      </c>
      <c r="T49" s="1023"/>
      <c r="U49" s="1023"/>
      <c r="V49" s="1023"/>
      <c r="W49" s="1018"/>
      <c r="X49" s="973">
        <v>1.2326550759611694</v>
      </c>
      <c r="Y49" s="973">
        <v>8.2268414413426208E-3</v>
      </c>
      <c r="Z49" s="973">
        <v>2.8793945044699173E-2</v>
      </c>
      <c r="AA49" s="1016">
        <v>0</v>
      </c>
      <c r="AB49" s="973">
        <v>0</v>
      </c>
      <c r="AC49" s="973">
        <v>1.37114024022377E-3</v>
      </c>
      <c r="AD49" s="973"/>
      <c r="AE49" s="1022" t="s">
        <v>545</v>
      </c>
    </row>
    <row r="50" spans="1:31" ht="11.25" customHeight="1" x14ac:dyDescent="0.15">
      <c r="A50" s="1032" t="s">
        <v>1029</v>
      </c>
      <c r="B50" s="1020"/>
      <c r="C50" s="1026"/>
      <c r="D50" s="1028">
        <v>93.112762573355994</v>
      </c>
      <c r="E50" s="973"/>
      <c r="F50" s="973"/>
      <c r="G50" s="973"/>
      <c r="H50" s="973"/>
      <c r="I50" s="973"/>
      <c r="J50" s="973"/>
      <c r="K50" s="973"/>
      <c r="L50" s="973"/>
      <c r="M50" s="1016"/>
      <c r="N50" s="973"/>
      <c r="O50" s="973"/>
      <c r="P50" s="973"/>
      <c r="Q50" s="973"/>
      <c r="R50" s="973"/>
      <c r="S50" s="1019">
        <v>0.66088959578785711</v>
      </c>
      <c r="T50" s="1018"/>
      <c r="U50" s="1018"/>
      <c r="V50" s="1018"/>
      <c r="W50" s="1017"/>
      <c r="X50" s="973"/>
      <c r="Y50" s="973"/>
      <c r="Z50" s="973"/>
      <c r="AA50" s="1016"/>
      <c r="AB50" s="973"/>
      <c r="AC50" s="973"/>
      <c r="AD50" s="973"/>
      <c r="AE50" s="1031"/>
    </row>
    <row r="51" spans="1:31" ht="11.25" customHeight="1" x14ac:dyDescent="0.15">
      <c r="A51" s="1032" t="s">
        <v>1028</v>
      </c>
      <c r="B51" s="1020" t="s">
        <v>542</v>
      </c>
      <c r="C51" s="1026">
        <v>100</v>
      </c>
      <c r="D51" s="973">
        <v>97.948325204562863</v>
      </c>
      <c r="E51" s="973">
        <v>96.689373480054286</v>
      </c>
      <c r="F51" s="973">
        <v>89.677133298399767</v>
      </c>
      <c r="G51" s="973">
        <v>2.2639633466349576</v>
      </c>
      <c r="H51" s="973">
        <v>4.7482768350195492</v>
      </c>
      <c r="I51" s="973">
        <v>0</v>
      </c>
      <c r="J51" s="973">
        <v>0</v>
      </c>
      <c r="K51" s="973">
        <v>0.30499684254370052</v>
      </c>
      <c r="L51" s="973">
        <v>0.95395488196487832</v>
      </c>
      <c r="M51" s="973">
        <v>0.11151866930011957</v>
      </c>
      <c r="N51" s="973">
        <v>7.7928708667553442E-2</v>
      </c>
      <c r="O51" s="973"/>
      <c r="P51" s="973"/>
      <c r="Q51" s="973">
        <v>2.4184771655447617E-2</v>
      </c>
      <c r="R51" s="973">
        <v>6.0461929138619051E-2</v>
      </c>
      <c r="S51" s="973">
        <v>0.65030163784648043</v>
      </c>
      <c r="T51" s="1023"/>
      <c r="U51" s="1023"/>
      <c r="V51" s="1023"/>
      <c r="W51" s="1018"/>
      <c r="X51" s="973">
        <v>1.1353406693807355</v>
      </c>
      <c r="Y51" s="973">
        <v>1.6123181103631746E-2</v>
      </c>
      <c r="Z51" s="973">
        <v>2.149757480484233E-2</v>
      </c>
      <c r="AA51" s="973">
        <v>0</v>
      </c>
      <c r="AB51" s="973">
        <v>0</v>
      </c>
      <c r="AC51" s="973">
        <v>0</v>
      </c>
      <c r="AD51" s="973"/>
      <c r="AE51" s="1022" t="s">
        <v>542</v>
      </c>
    </row>
    <row r="52" spans="1:31" ht="11.25" customHeight="1" x14ac:dyDescent="0.15">
      <c r="A52" s="1021"/>
      <c r="B52" s="1020"/>
      <c r="C52" s="1026"/>
      <c r="D52" s="1028">
        <v>93.20004836954331</v>
      </c>
      <c r="E52" s="973"/>
      <c r="F52" s="973"/>
      <c r="G52" s="973"/>
      <c r="H52" s="973"/>
      <c r="I52" s="973"/>
      <c r="J52" s="973"/>
      <c r="K52" s="973"/>
      <c r="L52" s="973"/>
      <c r="M52" s="1016"/>
      <c r="N52" s="973"/>
      <c r="O52" s="973"/>
      <c r="P52" s="973"/>
      <c r="Q52" s="973"/>
      <c r="R52" s="973"/>
      <c r="S52" s="1019">
        <v>0.67179921265132281</v>
      </c>
      <c r="T52" s="1018"/>
      <c r="U52" s="1018"/>
      <c r="V52" s="1018"/>
      <c r="W52" s="1017"/>
      <c r="X52" s="973"/>
      <c r="Y52" s="973"/>
      <c r="Z52" s="973"/>
      <c r="AA52" s="1016"/>
      <c r="AB52" s="973"/>
      <c r="AC52" s="973"/>
      <c r="AD52" s="973"/>
      <c r="AE52" s="1031"/>
    </row>
    <row r="53" spans="1:31" ht="11.25" customHeight="1" x14ac:dyDescent="0.15">
      <c r="A53" s="1032" t="s">
        <v>1027</v>
      </c>
      <c r="B53" s="1020" t="s">
        <v>540</v>
      </c>
      <c r="C53" s="1026">
        <v>100</v>
      </c>
      <c r="D53" s="973">
        <v>98.107979626485559</v>
      </c>
      <c r="E53" s="973">
        <v>96.744312393887938</v>
      </c>
      <c r="F53" s="973">
        <v>89.682852292020371</v>
      </c>
      <c r="G53" s="973">
        <v>2.1568760611205433</v>
      </c>
      <c r="H53" s="973">
        <v>4.9045840407470287</v>
      </c>
      <c r="I53" s="973">
        <v>0</v>
      </c>
      <c r="J53" s="973">
        <v>0</v>
      </c>
      <c r="K53" s="973">
        <v>0.32325976230899833</v>
      </c>
      <c r="L53" s="973">
        <v>1.0404074702886248</v>
      </c>
      <c r="M53" s="973">
        <v>0.21595925297113752</v>
      </c>
      <c r="N53" s="973">
        <v>6.3837011884550085E-2</v>
      </c>
      <c r="O53" s="973"/>
      <c r="P53" s="973"/>
      <c r="Q53" s="973">
        <v>2.7164685908319186E-3</v>
      </c>
      <c r="R53" s="973">
        <v>5.2971137521222414E-2</v>
      </c>
      <c r="S53" s="973">
        <v>0.50390492359932093</v>
      </c>
      <c r="T53" s="1023"/>
      <c r="U53" s="1023"/>
      <c r="V53" s="1023"/>
      <c r="W53" s="1018"/>
      <c r="X53" s="973">
        <v>1.0417657045840407</v>
      </c>
      <c r="Y53" s="973">
        <v>1.3582342954159592E-2</v>
      </c>
      <c r="Z53" s="973">
        <v>2.4448217317487267E-2</v>
      </c>
      <c r="AA53" s="973">
        <v>0</v>
      </c>
      <c r="AB53" s="973">
        <v>0</v>
      </c>
      <c r="AC53" s="973">
        <v>0</v>
      </c>
      <c r="AD53" s="973"/>
      <c r="AE53" s="1022" t="s">
        <v>540</v>
      </c>
    </row>
    <row r="54" spans="1:31" ht="11.25" customHeight="1" x14ac:dyDescent="0.15">
      <c r="A54" s="1021"/>
      <c r="B54" s="1020"/>
      <c r="C54" s="1026"/>
      <c r="D54" s="1028">
        <v>93.203395585738534</v>
      </c>
      <c r="E54" s="973"/>
      <c r="F54" s="973"/>
      <c r="G54" s="973"/>
      <c r="H54" s="973"/>
      <c r="I54" s="973"/>
      <c r="J54" s="973"/>
      <c r="K54" s="973"/>
      <c r="L54" s="973"/>
      <c r="M54" s="1016"/>
      <c r="N54" s="973"/>
      <c r="O54" s="973"/>
      <c r="P54" s="973"/>
      <c r="Q54" s="973"/>
      <c r="R54" s="973"/>
      <c r="S54" s="1019">
        <v>0.52835314091680818</v>
      </c>
      <c r="T54" s="1018"/>
      <c r="U54" s="1018"/>
      <c r="V54" s="1018"/>
      <c r="W54" s="1017"/>
      <c r="X54" s="973"/>
      <c r="Y54" s="973"/>
      <c r="Z54" s="973"/>
      <c r="AA54" s="1016"/>
      <c r="AB54" s="973"/>
      <c r="AC54" s="973"/>
      <c r="AD54" s="973"/>
      <c r="AE54" s="1031"/>
    </row>
    <row r="55" spans="1:31" ht="11.25" customHeight="1" x14ac:dyDescent="0.15">
      <c r="A55" s="1021"/>
      <c r="B55" s="1029" t="s">
        <v>526</v>
      </c>
      <c r="C55" s="973">
        <v>100</v>
      </c>
      <c r="D55" s="1030">
        <v>98.358241518490246</v>
      </c>
      <c r="E55" s="973">
        <v>96.989200392712988</v>
      </c>
      <c r="F55" s="973">
        <v>90.078542598450966</v>
      </c>
      <c r="G55" s="973">
        <v>1.9962910439620378</v>
      </c>
      <c r="H55" s="973">
        <v>4.9143667502999895</v>
      </c>
      <c r="I55" s="973">
        <v>0</v>
      </c>
      <c r="J55" s="973">
        <v>0</v>
      </c>
      <c r="K55" s="973">
        <v>0.32180647976437221</v>
      </c>
      <c r="L55" s="973">
        <v>1.0472346460128723</v>
      </c>
      <c r="M55" s="973">
        <v>0.15817606632486092</v>
      </c>
      <c r="N55" s="973">
        <v>4.0907603359877823E-2</v>
      </c>
      <c r="O55" s="973"/>
      <c r="P55" s="973"/>
      <c r="Q55" s="973">
        <v>1.3635867786625942E-3</v>
      </c>
      <c r="R55" s="973">
        <v>6.272499181847932E-2</v>
      </c>
      <c r="S55" s="973">
        <v>0.39953092614814006</v>
      </c>
      <c r="T55" s="1023"/>
      <c r="U55" s="1023"/>
      <c r="V55" s="1023"/>
      <c r="W55" s="1018"/>
      <c r="X55" s="973">
        <v>0.96132867895712892</v>
      </c>
      <c r="Y55" s="973">
        <v>1.9090214901276319E-2</v>
      </c>
      <c r="Z55" s="973">
        <v>2.31809752372641E-2</v>
      </c>
      <c r="AA55" s="1016">
        <v>0</v>
      </c>
      <c r="AB55" s="973">
        <v>0</v>
      </c>
      <c r="AC55" s="973">
        <v>0</v>
      </c>
      <c r="AD55" s="972"/>
      <c r="AE55" s="1027" t="s">
        <v>526</v>
      </c>
    </row>
    <row r="56" spans="1:31" ht="11.25" customHeight="1" x14ac:dyDescent="0.15">
      <c r="A56" s="1021"/>
      <c r="B56" s="1029"/>
      <c r="C56" s="973"/>
      <c r="D56" s="1028">
        <v>93.443874768190256</v>
      </c>
      <c r="E56" s="973"/>
      <c r="F56" s="973"/>
      <c r="G56" s="973"/>
      <c r="H56" s="973"/>
      <c r="I56" s="973"/>
      <c r="J56" s="973"/>
      <c r="K56" s="973"/>
      <c r="L56" s="973"/>
      <c r="M56" s="1016"/>
      <c r="N56" s="973"/>
      <c r="O56" s="973"/>
      <c r="P56" s="973"/>
      <c r="Q56" s="973"/>
      <c r="R56" s="973"/>
      <c r="S56" s="1019">
        <v>0.42271190138540399</v>
      </c>
      <c r="T56" s="1018"/>
      <c r="U56" s="1018"/>
      <c r="V56" s="1018"/>
      <c r="W56" s="1017"/>
      <c r="X56" s="973"/>
      <c r="Y56" s="973"/>
      <c r="Z56" s="973"/>
      <c r="AA56" s="1016"/>
      <c r="AB56" s="973"/>
      <c r="AC56" s="973"/>
      <c r="AD56" s="972"/>
      <c r="AE56" s="941"/>
    </row>
    <row r="57" spans="1:31" ht="11.25" customHeight="1" x14ac:dyDescent="0.15">
      <c r="A57" s="1021"/>
      <c r="B57" s="1029" t="s">
        <v>551</v>
      </c>
      <c r="C57" s="973">
        <v>100</v>
      </c>
      <c r="D57" s="1030">
        <v>98.521821710227513</v>
      </c>
      <c r="E57" s="973">
        <v>97.219813644934419</v>
      </c>
      <c r="F57" s="973">
        <v>89.698170857591151</v>
      </c>
      <c r="G57" s="973">
        <v>2.1140426937528387</v>
      </c>
      <c r="H57" s="973">
        <v>5.4076000935904318</v>
      </c>
      <c r="I57" s="973">
        <v>0</v>
      </c>
      <c r="J57" s="973">
        <v>0</v>
      </c>
      <c r="K57" s="973">
        <v>0.31242688247519163</v>
      </c>
      <c r="L57" s="973">
        <v>0.98958118281789775</v>
      </c>
      <c r="M57" s="973">
        <v>0.18442820375187524</v>
      </c>
      <c r="N57" s="973">
        <v>4.1289896362360128E-2</v>
      </c>
      <c r="O57" s="973"/>
      <c r="P57" s="973"/>
      <c r="Q57" s="973">
        <v>1.3763298787453377E-3</v>
      </c>
      <c r="R57" s="973">
        <v>3.8537236604869456E-2</v>
      </c>
      <c r="S57" s="973">
        <v>0.36197475811002383</v>
      </c>
      <c r="T57" s="1023"/>
      <c r="U57" s="1023"/>
      <c r="V57" s="1023"/>
      <c r="W57" s="1018"/>
      <c r="X57" s="973">
        <v>0.84506654554963734</v>
      </c>
      <c r="Y57" s="973">
        <v>6.8816493937266885E-3</v>
      </c>
      <c r="Z57" s="973">
        <v>4.4042556119850806E-2</v>
      </c>
      <c r="AA57" s="1016">
        <v>0</v>
      </c>
      <c r="AB57" s="973">
        <v>0</v>
      </c>
      <c r="AC57" s="973">
        <v>0</v>
      </c>
      <c r="AD57" s="972"/>
      <c r="AE57" s="1027" t="s">
        <v>551</v>
      </c>
    </row>
    <row r="58" spans="1:31" ht="11.25" customHeight="1" x14ac:dyDescent="0.15">
      <c r="A58" s="1021"/>
      <c r="B58" s="1029"/>
      <c r="C58" s="973"/>
      <c r="D58" s="1028">
        <v>93.114221616637067</v>
      </c>
      <c r="E58" s="973"/>
      <c r="F58" s="973"/>
      <c r="G58" s="973"/>
      <c r="H58" s="973"/>
      <c r="I58" s="973"/>
      <c r="J58" s="973"/>
      <c r="K58" s="973"/>
      <c r="L58" s="973"/>
      <c r="M58" s="1016"/>
      <c r="N58" s="973"/>
      <c r="O58" s="973"/>
      <c r="P58" s="973"/>
      <c r="Q58" s="973"/>
      <c r="R58" s="973"/>
      <c r="S58" s="1019">
        <v>0.40601731422987458</v>
      </c>
      <c r="T58" s="1018"/>
      <c r="U58" s="1018"/>
      <c r="V58" s="1018"/>
      <c r="W58" s="1017"/>
      <c r="X58" s="973"/>
      <c r="Y58" s="973"/>
      <c r="Z58" s="973"/>
      <c r="AA58" s="1016"/>
      <c r="AB58" s="973"/>
      <c r="AC58" s="973"/>
      <c r="AD58" s="972"/>
      <c r="AE58" s="941"/>
    </row>
    <row r="59" spans="1:31" ht="11.25" customHeight="1" x14ac:dyDescent="0.15">
      <c r="A59" s="1021"/>
      <c r="B59" s="1020" t="s">
        <v>1026</v>
      </c>
      <c r="C59" s="973">
        <v>100</v>
      </c>
      <c r="D59" s="1025">
        <v>98.508925446272315</v>
      </c>
      <c r="E59" s="973">
        <v>97.229261463073158</v>
      </c>
      <c r="F59" s="973">
        <v>89.782289114455722</v>
      </c>
      <c r="G59" s="973">
        <v>2.0651032551627582</v>
      </c>
      <c r="H59" s="973">
        <v>5.3818690934546725</v>
      </c>
      <c r="I59" s="973">
        <v>0</v>
      </c>
      <c r="J59" s="973">
        <v>0</v>
      </c>
      <c r="K59" s="973">
        <v>0.32481624081204064</v>
      </c>
      <c r="L59" s="973">
        <v>0.95484774238711934</v>
      </c>
      <c r="M59" s="1024">
        <v>0.23941197059852995</v>
      </c>
      <c r="N59" s="973">
        <v>1.9600980049002448E-2</v>
      </c>
      <c r="O59" s="973"/>
      <c r="P59" s="973"/>
      <c r="Q59" s="973">
        <v>0</v>
      </c>
      <c r="R59" s="973">
        <v>2.6601330066503323E-2</v>
      </c>
      <c r="S59" s="973">
        <v>0.32901645082254116</v>
      </c>
      <c r="T59" s="1023"/>
      <c r="U59" s="1023"/>
      <c r="V59" s="1023"/>
      <c r="W59" s="1018"/>
      <c r="X59" s="973">
        <v>0.86944347217360862</v>
      </c>
      <c r="Y59" s="973">
        <v>7.0003500175008756E-3</v>
      </c>
      <c r="Z59" s="973">
        <v>2.24011200560028E-2</v>
      </c>
      <c r="AA59" s="1024">
        <v>1.400070003500175E-3</v>
      </c>
      <c r="AB59" s="973">
        <v>0</v>
      </c>
      <c r="AC59" s="973">
        <v>0</v>
      </c>
      <c r="AD59" s="972"/>
      <c r="AE59" s="1027" t="s">
        <v>1026</v>
      </c>
    </row>
    <row r="60" spans="1:31" ht="11.25" customHeight="1" x14ac:dyDescent="0.15">
      <c r="A60" s="1021"/>
      <c r="B60" s="1020"/>
      <c r="C60" s="973"/>
      <c r="D60" s="1028">
        <v>93.127056352817633</v>
      </c>
      <c r="E60" s="973"/>
      <c r="F60" s="973"/>
      <c r="G60" s="973"/>
      <c r="H60" s="973"/>
      <c r="I60" s="973"/>
      <c r="J60" s="973"/>
      <c r="K60" s="973"/>
      <c r="L60" s="973"/>
      <c r="M60" s="1024"/>
      <c r="N60" s="973"/>
      <c r="O60" s="973"/>
      <c r="P60" s="973"/>
      <c r="Q60" s="973"/>
      <c r="R60" s="973"/>
      <c r="S60" s="1019">
        <v>0.35281764088204409</v>
      </c>
      <c r="T60" s="1018"/>
      <c r="U60" s="1018"/>
      <c r="V60" s="1018"/>
      <c r="W60" s="1018"/>
      <c r="X60" s="973"/>
      <c r="Y60" s="973"/>
      <c r="Z60" s="973"/>
      <c r="AA60" s="1016"/>
      <c r="AB60" s="973"/>
      <c r="AC60" s="973"/>
      <c r="AD60" s="972"/>
      <c r="AE60" s="1027"/>
    </row>
    <row r="61" spans="1:31" ht="11.25" customHeight="1" x14ac:dyDescent="0.15">
      <c r="A61" s="1021"/>
      <c r="B61" s="1020" t="s">
        <v>1025</v>
      </c>
      <c r="C61" s="973">
        <v>100</v>
      </c>
      <c r="D61" s="1025">
        <v>98.448651651779997</v>
      </c>
      <c r="E61" s="973">
        <v>97.13378064589655</v>
      </c>
      <c r="F61" s="973">
        <v>89.318631850363971</v>
      </c>
      <c r="G61" s="973">
        <v>2.1795803239454679</v>
      </c>
      <c r="H61" s="973">
        <v>5.6355684715871046</v>
      </c>
      <c r="I61" s="973">
        <v>0</v>
      </c>
      <c r="J61" s="973">
        <v>0</v>
      </c>
      <c r="K61" s="973">
        <v>0.35756513811131529</v>
      </c>
      <c r="L61" s="973">
        <v>0.95730586777212701</v>
      </c>
      <c r="M61" s="1024">
        <v>0.22650540621394077</v>
      </c>
      <c r="N61" s="973">
        <v>5.1284242916363944E-2</v>
      </c>
      <c r="O61" s="973"/>
      <c r="P61" s="973"/>
      <c r="Q61" s="973">
        <v>4.2736869096969953E-3</v>
      </c>
      <c r="R61" s="973">
        <v>2.5642121458181972E-2</v>
      </c>
      <c r="S61" s="973">
        <v>0.35756513811131529</v>
      </c>
      <c r="T61" s="1023"/>
      <c r="U61" s="1023"/>
      <c r="V61" s="1023"/>
      <c r="W61" s="1018"/>
      <c r="X61" s="973">
        <v>0.88322862800404578</v>
      </c>
      <c r="Y61" s="973">
        <v>7.1228115161616591E-3</v>
      </c>
      <c r="Z61" s="973">
        <v>4.5585993703434621E-2</v>
      </c>
      <c r="AA61" s="1024">
        <v>0</v>
      </c>
      <c r="AB61" s="973">
        <v>0</v>
      </c>
      <c r="AC61" s="973">
        <v>0</v>
      </c>
      <c r="AD61" s="972"/>
      <c r="AE61" s="1027" t="s">
        <v>1025</v>
      </c>
    </row>
    <row r="62" spans="1:31" ht="11.25" customHeight="1" x14ac:dyDescent="0.15">
      <c r="A62" s="1021"/>
      <c r="B62" s="1020"/>
      <c r="C62" s="1026"/>
      <c r="D62" s="1019">
        <v>92.813083180192891</v>
      </c>
      <c r="E62" s="973"/>
      <c r="F62" s="973"/>
      <c r="G62" s="973"/>
      <c r="H62" s="973"/>
      <c r="I62" s="973"/>
      <c r="J62" s="973"/>
      <c r="K62" s="973"/>
      <c r="L62" s="973"/>
      <c r="M62" s="1016"/>
      <c r="N62" s="973"/>
      <c r="O62" s="973"/>
      <c r="P62" s="973"/>
      <c r="Q62" s="973"/>
      <c r="R62" s="973"/>
      <c r="S62" s="1019">
        <v>0.40315113181474993</v>
      </c>
      <c r="T62" s="1018"/>
      <c r="U62" s="1018"/>
      <c r="V62" s="1018"/>
      <c r="W62" s="1017"/>
      <c r="X62" s="973"/>
      <c r="Y62" s="973"/>
      <c r="Z62" s="973"/>
      <c r="AA62" s="1016"/>
      <c r="AB62" s="973"/>
      <c r="AC62" s="973"/>
      <c r="AD62" s="972"/>
      <c r="AE62" s="941"/>
    </row>
    <row r="63" spans="1:31" ht="11.25" customHeight="1" x14ac:dyDescent="0.15">
      <c r="A63" s="1021"/>
      <c r="B63" s="1020" t="s">
        <v>965</v>
      </c>
      <c r="C63" s="973">
        <v>100</v>
      </c>
      <c r="D63" s="1025">
        <v>98.572002640718736</v>
      </c>
      <c r="E63" s="973">
        <v>97.197106690777574</v>
      </c>
      <c r="F63" s="973">
        <v>89.340968454892504</v>
      </c>
      <c r="G63" s="973">
        <v>2.0149832084732626</v>
      </c>
      <c r="H63" s="973">
        <v>5.8411550274118085</v>
      </c>
      <c r="I63" s="973">
        <v>0</v>
      </c>
      <c r="J63" s="973">
        <v>0</v>
      </c>
      <c r="K63" s="973">
        <v>0.35018226699962685</v>
      </c>
      <c r="L63" s="973">
        <v>1.0247136829415311</v>
      </c>
      <c r="M63" s="1024">
        <v>0.23106288929073737</v>
      </c>
      <c r="N63" s="973">
        <v>3.5879330635207665E-2</v>
      </c>
      <c r="O63" s="973"/>
      <c r="P63" s="973"/>
      <c r="Q63" s="973">
        <v>2.8703464508166138E-3</v>
      </c>
      <c r="R63" s="973">
        <v>1.5786905479491374E-2</v>
      </c>
      <c r="S63" s="973">
        <v>0.24110910186859552</v>
      </c>
      <c r="T63" s="973">
        <v>6.6017968368782112E-2</v>
      </c>
      <c r="U63" s="973">
        <v>0.144952495766239</v>
      </c>
      <c r="V63" s="973">
        <v>1.4351732254083068E-2</v>
      </c>
      <c r="W63" s="973">
        <v>1.5786905479491374E-2</v>
      </c>
      <c r="X63" s="973">
        <v>0.88837222652774184</v>
      </c>
      <c r="Y63" s="973">
        <v>1.5786905479491374E-2</v>
      </c>
      <c r="Z63" s="973">
        <v>5.8842102241740579E-2</v>
      </c>
      <c r="AA63" s="1016">
        <v>0</v>
      </c>
      <c r="AB63" s="973">
        <v>0</v>
      </c>
      <c r="AC63" s="973">
        <v>0</v>
      </c>
      <c r="AD63" s="972">
        <v>1.2916559028674762E-2</v>
      </c>
      <c r="AE63" s="1022" t="s">
        <v>965</v>
      </c>
    </row>
    <row r="64" spans="1:31" ht="11.25" customHeight="1" x14ac:dyDescent="0.15">
      <c r="A64" s="1021"/>
      <c r="B64" s="1020"/>
      <c r="C64" s="973"/>
      <c r="D64" s="1019">
        <v>92.730847613306921</v>
      </c>
      <c r="E64" s="973"/>
      <c r="F64" s="973"/>
      <c r="G64" s="973"/>
      <c r="H64" s="973"/>
      <c r="I64" s="973"/>
      <c r="J64" s="973"/>
      <c r="K64" s="973"/>
      <c r="L64" s="973"/>
      <c r="M64" s="1016"/>
      <c r="N64" s="973"/>
      <c r="O64" s="973"/>
      <c r="P64" s="973"/>
      <c r="Q64" s="973"/>
      <c r="R64" s="973"/>
      <c r="S64" s="1019">
        <v>0.26981256637676171</v>
      </c>
      <c r="T64" s="1019"/>
      <c r="U64" s="1019"/>
      <c r="V64" s="1019"/>
      <c r="W64" s="1019"/>
      <c r="X64" s="973"/>
      <c r="Y64" s="973"/>
      <c r="Z64" s="973"/>
      <c r="AA64" s="1016"/>
      <c r="AB64" s="973"/>
      <c r="AC64" s="973"/>
      <c r="AD64" s="972"/>
      <c r="AE64" s="941"/>
    </row>
    <row r="65" spans="1:31" ht="11.25" customHeight="1" x14ac:dyDescent="0.15">
      <c r="A65" s="1021"/>
      <c r="B65" s="1020" t="s">
        <v>963</v>
      </c>
      <c r="C65" s="973">
        <v>100</v>
      </c>
      <c r="D65" s="1025">
        <v>98.448485567652554</v>
      </c>
      <c r="E65" s="973">
        <v>97.034916491144799</v>
      </c>
      <c r="F65" s="973">
        <v>88.992553917351444</v>
      </c>
      <c r="G65" s="973">
        <v>1.7354415734670268</v>
      </c>
      <c r="H65" s="973">
        <v>6.3069210003263221</v>
      </c>
      <c r="I65" s="973">
        <v>0</v>
      </c>
      <c r="J65" s="973">
        <v>0</v>
      </c>
      <c r="K65" s="973">
        <v>0.36488771544691329</v>
      </c>
      <c r="L65" s="973">
        <v>1.0486813610608443</v>
      </c>
      <c r="M65" s="1024">
        <v>0.4613011361950814</v>
      </c>
      <c r="N65" s="973">
        <v>6.3781186033403547E-2</v>
      </c>
      <c r="O65" s="973"/>
      <c r="P65" s="973"/>
      <c r="Q65" s="973">
        <v>5.9331335845026548E-3</v>
      </c>
      <c r="R65" s="973">
        <v>1.186626716900531E-2</v>
      </c>
      <c r="S65" s="973">
        <v>0.23732534338010619</v>
      </c>
      <c r="T65" s="973">
        <v>5.1914918864398224E-2</v>
      </c>
      <c r="U65" s="973">
        <v>0.14981162300869205</v>
      </c>
      <c r="V65" s="973">
        <v>7.4164169806283185E-3</v>
      </c>
      <c r="W65" s="973">
        <v>2.8182384526387608E-2</v>
      </c>
      <c r="X65" s="973">
        <v>0.7727906493814708</v>
      </c>
      <c r="Y65" s="973">
        <v>4.4498501883769911E-3</v>
      </c>
      <c r="Z65" s="973">
        <v>4.0048651695392921E-2</v>
      </c>
      <c r="AA65" s="1016">
        <v>0</v>
      </c>
      <c r="AB65" s="973">
        <v>0</v>
      </c>
      <c r="AC65" s="973">
        <v>0</v>
      </c>
      <c r="AD65" s="972">
        <v>4.4498501883769911E-3</v>
      </c>
      <c r="AE65" s="1022" t="s">
        <v>963</v>
      </c>
    </row>
    <row r="66" spans="1:31" ht="11.25" customHeight="1" x14ac:dyDescent="0.15">
      <c r="A66" s="1021"/>
      <c r="B66" s="1020"/>
      <c r="C66" s="973"/>
      <c r="D66" s="1019">
        <v>92.141564567326228</v>
      </c>
      <c r="E66" s="973"/>
      <c r="F66" s="973"/>
      <c r="G66" s="973"/>
      <c r="H66" s="973"/>
      <c r="I66" s="973"/>
      <c r="J66" s="973"/>
      <c r="K66" s="973"/>
      <c r="L66" s="973"/>
      <c r="M66" s="1016"/>
      <c r="N66" s="973"/>
      <c r="O66" s="973"/>
      <c r="P66" s="973"/>
      <c r="Q66" s="973"/>
      <c r="R66" s="973"/>
      <c r="S66" s="1019">
        <v>0.24622504375686022</v>
      </c>
      <c r="T66" s="1019"/>
      <c r="U66" s="1019"/>
      <c r="V66" s="1019"/>
      <c r="W66" s="1091"/>
      <c r="X66" s="973"/>
      <c r="Y66" s="973"/>
      <c r="Z66" s="973"/>
      <c r="AA66" s="1016"/>
      <c r="AB66" s="973"/>
      <c r="AC66" s="973"/>
      <c r="AD66" s="972"/>
      <c r="AE66" s="941"/>
    </row>
    <row r="67" spans="1:31" ht="11.25" customHeight="1" x14ac:dyDescent="0.15">
      <c r="A67" s="769"/>
      <c r="B67" s="1020" t="s">
        <v>962</v>
      </c>
      <c r="C67" s="973">
        <v>100</v>
      </c>
      <c r="D67" s="1025">
        <v>98.39133242448159</v>
      </c>
      <c r="E67" s="973">
        <v>96.99217909162661</v>
      </c>
      <c r="F67" s="973">
        <v>87.958671163091054</v>
      </c>
      <c r="G67" s="973">
        <v>1.910023677979479</v>
      </c>
      <c r="H67" s="973">
        <v>7.123484250556074</v>
      </c>
      <c r="I67" s="973">
        <v>0</v>
      </c>
      <c r="J67" s="973">
        <v>1.4350290593384517E-3</v>
      </c>
      <c r="K67" s="973">
        <v>0.38745784602138195</v>
      </c>
      <c r="L67" s="973">
        <v>1.0102604577742698</v>
      </c>
      <c r="M67" s="1024">
        <v>0.48073473487838125</v>
      </c>
      <c r="N67" s="973">
        <v>5.3096075195522709E-2</v>
      </c>
      <c r="O67" s="973"/>
      <c r="P67" s="973"/>
      <c r="Q67" s="973">
        <v>2.8700581186769034E-3</v>
      </c>
      <c r="R67" s="973">
        <v>5.7401162373538067E-3</v>
      </c>
      <c r="S67" s="973">
        <v>0.1951639520700294</v>
      </c>
      <c r="T67" s="973">
        <v>4.1615842720815095E-2</v>
      </c>
      <c r="U67" s="973">
        <v>0.11910741192509147</v>
      </c>
      <c r="V67" s="973">
        <v>1.4350290593384517E-2</v>
      </c>
      <c r="W67" s="973">
        <v>2.0090406830738324E-2</v>
      </c>
      <c r="X67" s="973">
        <v>0.86388749372174789</v>
      </c>
      <c r="Y67" s="973">
        <v>1.0045203415369162E-2</v>
      </c>
      <c r="Z67" s="973">
        <v>4.3050871780153543E-2</v>
      </c>
      <c r="AA67" s="1016">
        <v>0</v>
      </c>
      <c r="AB67" s="973">
        <v>0</v>
      </c>
      <c r="AC67" s="973">
        <v>0</v>
      </c>
      <c r="AD67" s="972">
        <v>1.0045203415369162E-2</v>
      </c>
      <c r="AE67" s="1022" t="s">
        <v>962</v>
      </c>
    </row>
    <row r="68" spans="1:31" s="1144" customFormat="1" ht="11.25" customHeight="1" x14ac:dyDescent="0.15">
      <c r="A68" s="1145"/>
      <c r="B68" s="1020"/>
      <c r="C68" s="1147"/>
      <c r="D68" s="1148">
        <v>91.267848173925529</v>
      </c>
      <c r="E68" s="1147"/>
      <c r="F68" s="1147"/>
      <c r="G68" s="1147"/>
      <c r="H68" s="1147"/>
      <c r="I68" s="1147"/>
      <c r="J68" s="1147"/>
      <c r="K68" s="1147"/>
      <c r="L68" s="1147"/>
      <c r="M68" s="1149"/>
      <c r="N68" s="1147"/>
      <c r="O68" s="1147"/>
      <c r="P68" s="1147"/>
      <c r="Q68" s="1147"/>
      <c r="R68" s="1147"/>
      <c r="S68" s="1148">
        <v>0.21381932984142929</v>
      </c>
      <c r="T68" s="1148"/>
      <c r="U68" s="1148"/>
      <c r="V68" s="1148"/>
      <c r="W68" s="1151"/>
      <c r="X68" s="1147"/>
      <c r="Y68" s="1147"/>
      <c r="Z68" s="1147"/>
      <c r="AA68" s="1149"/>
      <c r="AB68" s="1147"/>
      <c r="AC68" s="1147"/>
      <c r="AD68" s="972"/>
      <c r="AE68" s="1146"/>
    </row>
    <row r="69" spans="1:31" ht="11.25" customHeight="1" x14ac:dyDescent="0.15">
      <c r="A69" s="769"/>
      <c r="B69" s="1015" t="s">
        <v>1141</v>
      </c>
      <c r="C69" s="1011">
        <v>100</v>
      </c>
      <c r="D69" s="1014">
        <v>98.184903185330938</v>
      </c>
      <c r="E69" s="1011">
        <v>96.783300538968263</v>
      </c>
      <c r="F69" s="1011">
        <v>87.017708957139192</v>
      </c>
      <c r="G69" s="1011">
        <v>1.9548293267174266</v>
      </c>
      <c r="H69" s="1011">
        <v>7.8107622551116433</v>
      </c>
      <c r="I69" s="1011">
        <v>0</v>
      </c>
      <c r="J69" s="1011">
        <v>1.4258419596771895E-3</v>
      </c>
      <c r="K69" s="1011">
        <v>0.32366612484672197</v>
      </c>
      <c r="L69" s="1011">
        <v>1.076510679556278</v>
      </c>
      <c r="M69" s="1013">
        <v>0.56463341603216699</v>
      </c>
      <c r="N69" s="1011">
        <v>4.990446858870163E-2</v>
      </c>
      <c r="O69" s="1011"/>
      <c r="P69" s="1011"/>
      <c r="Q69" s="1011">
        <v>5.7033678387087578E-3</v>
      </c>
      <c r="R69" s="1011">
        <v>5.7033678387087578E-3</v>
      </c>
      <c r="S69" s="1011">
        <v>0.19534034847577494</v>
      </c>
      <c r="T69" s="1011">
        <v>3.1368523112898165E-2</v>
      </c>
      <c r="U69" s="1011">
        <v>0.11691904069352953</v>
      </c>
      <c r="V69" s="1011">
        <v>2.5665155274189409E-2</v>
      </c>
      <c r="W69" s="1011">
        <v>2.1387629395157842E-2</v>
      </c>
      <c r="X69" s="1011">
        <v>0.99238600393532372</v>
      </c>
      <c r="Y69" s="1011">
        <v>7.1292097983859468E-3</v>
      </c>
      <c r="Z69" s="1011">
        <v>5.9885362306441953E-2</v>
      </c>
      <c r="AA69" s="1012">
        <v>0</v>
      </c>
      <c r="AB69" s="1011">
        <v>0</v>
      </c>
      <c r="AC69" s="1011">
        <v>0</v>
      </c>
      <c r="AD69" s="1010">
        <v>1.5684261556449083E-2</v>
      </c>
      <c r="AE69" s="1009" t="s">
        <v>1141</v>
      </c>
    </row>
    <row r="70" spans="1:31" ht="11.25" customHeight="1" thickBot="1" x14ac:dyDescent="0.2">
      <c r="A70" s="1008"/>
      <c r="B70" s="1007"/>
      <c r="C70" s="1004"/>
      <c r="D70" s="1006">
        <v>90.374140930219298</v>
      </c>
      <c r="E70" s="1004"/>
      <c r="F70" s="1004"/>
      <c r="G70" s="1004"/>
      <c r="H70" s="1004"/>
      <c r="I70" s="1004"/>
      <c r="J70" s="1004"/>
      <c r="K70" s="1004"/>
      <c r="L70" s="1004"/>
      <c r="M70" s="1005"/>
      <c r="N70" s="1004"/>
      <c r="O70" s="1004"/>
      <c r="P70" s="1004"/>
      <c r="Q70" s="1004"/>
      <c r="R70" s="1004"/>
      <c r="S70" s="1006">
        <v>0.22385718766931872</v>
      </c>
      <c r="T70" s="1006"/>
      <c r="U70" s="1006"/>
      <c r="V70" s="1006"/>
      <c r="W70" s="1074"/>
      <c r="X70" s="1004"/>
      <c r="Y70" s="1004"/>
      <c r="Z70" s="1004"/>
      <c r="AA70" s="1005"/>
      <c r="AB70" s="1004"/>
      <c r="AC70" s="1004"/>
      <c r="AD70" s="1003"/>
      <c r="AE70" s="1002"/>
    </row>
    <row r="71" spans="1:31" ht="11.1" customHeight="1" x14ac:dyDescent="0.15">
      <c r="A71" s="995" t="s">
        <v>1024</v>
      </c>
      <c r="B71" s="995"/>
      <c r="C71" s="995"/>
      <c r="D71" s="995"/>
      <c r="E71" s="995"/>
      <c r="F71" s="995"/>
      <c r="G71" s="995"/>
      <c r="H71" s="995"/>
      <c r="I71" s="995"/>
      <c r="J71" s="995"/>
      <c r="K71" s="995"/>
      <c r="L71" s="995"/>
      <c r="M71" s="995"/>
      <c r="N71" s="995"/>
      <c r="O71" s="995"/>
      <c r="P71" s="995"/>
      <c r="Q71" s="995" t="s">
        <v>1023</v>
      </c>
      <c r="R71" s="995"/>
      <c r="S71" s="995"/>
      <c r="T71" s="995"/>
      <c r="U71" s="995"/>
      <c r="V71" s="995"/>
      <c r="W71" s="995"/>
      <c r="X71" s="995"/>
      <c r="Y71" s="995"/>
      <c r="Z71" s="995"/>
      <c r="AA71" s="995"/>
      <c r="AB71" s="995"/>
      <c r="AC71" s="995"/>
      <c r="AD71" s="995"/>
      <c r="AE71" s="996"/>
    </row>
    <row r="72" spans="1:31" ht="11.1" customHeight="1" x14ac:dyDescent="0.15">
      <c r="A72" s="837" t="s">
        <v>1022</v>
      </c>
      <c r="B72" s="995"/>
      <c r="C72" s="995"/>
      <c r="D72" s="995"/>
      <c r="E72" s="995"/>
      <c r="F72" s="995"/>
      <c r="G72" s="995"/>
      <c r="H72" s="995"/>
      <c r="I72" s="995"/>
      <c r="J72" s="995"/>
      <c r="K72" s="995"/>
      <c r="L72" s="995"/>
      <c r="M72" s="995"/>
      <c r="N72" s="995"/>
      <c r="O72" s="995"/>
      <c r="P72" s="995"/>
      <c r="Q72" s="995" t="s">
        <v>1021</v>
      </c>
      <c r="R72" s="995"/>
      <c r="S72" s="995"/>
      <c r="T72" s="995"/>
      <c r="U72" s="995"/>
      <c r="V72" s="995"/>
      <c r="W72" s="995"/>
      <c r="X72" s="995"/>
      <c r="Y72" s="995"/>
      <c r="Z72" s="995"/>
      <c r="AA72" s="995"/>
      <c r="AB72" s="995"/>
      <c r="AC72" s="995"/>
      <c r="AD72" s="995"/>
      <c r="AE72" s="996"/>
    </row>
    <row r="73" spans="1:31" ht="11.1" customHeight="1" x14ac:dyDescent="0.15">
      <c r="A73" s="1001" t="s">
        <v>1020</v>
      </c>
      <c r="B73" s="995"/>
      <c r="C73" s="995"/>
      <c r="D73" s="995"/>
      <c r="E73" s="995"/>
      <c r="F73" s="995"/>
      <c r="G73" s="995"/>
      <c r="H73" s="995"/>
      <c r="I73" s="995"/>
      <c r="J73" s="995"/>
      <c r="K73" s="995"/>
      <c r="L73" s="995"/>
      <c r="M73" s="995"/>
      <c r="N73" s="995"/>
      <c r="O73" s="995"/>
      <c r="P73" s="995"/>
      <c r="Q73" s="995" t="s">
        <v>1019</v>
      </c>
      <c r="R73" s="995"/>
      <c r="S73" s="995"/>
      <c r="T73" s="995"/>
      <c r="U73" s="995"/>
      <c r="V73" s="995"/>
      <c r="W73" s="995"/>
      <c r="X73" s="995"/>
      <c r="Y73" s="995"/>
      <c r="Z73" s="995"/>
      <c r="AA73" s="995"/>
      <c r="AB73" s="995"/>
      <c r="AC73" s="995"/>
      <c r="AD73" s="995"/>
      <c r="AE73" s="996"/>
    </row>
    <row r="74" spans="1:31" ht="11.1" customHeight="1" x14ac:dyDescent="0.15">
      <c r="A74" s="1001" t="s">
        <v>1018</v>
      </c>
      <c r="B74" s="999"/>
      <c r="C74" s="999"/>
      <c r="D74" s="999"/>
      <c r="E74" s="995"/>
      <c r="G74" s="1000"/>
      <c r="H74" s="995"/>
      <c r="I74" s="995"/>
      <c r="J74" s="995"/>
      <c r="K74" s="999"/>
      <c r="L74" s="995"/>
      <c r="M74" s="995"/>
      <c r="N74" s="995"/>
      <c r="O74" s="995"/>
      <c r="P74" s="995"/>
      <c r="Q74" s="998" t="s">
        <v>1017</v>
      </c>
      <c r="R74" s="995"/>
      <c r="S74" s="995"/>
      <c r="T74" s="995"/>
      <c r="U74" s="995"/>
      <c r="V74" s="995"/>
      <c r="W74" s="995"/>
      <c r="X74" s="995"/>
      <c r="Y74" s="995"/>
      <c r="Z74" s="995"/>
      <c r="AA74" s="995"/>
      <c r="AB74" s="995"/>
      <c r="AC74" s="995"/>
      <c r="AD74" s="995"/>
      <c r="AE74" s="996"/>
    </row>
    <row r="75" spans="1:31" ht="11.1" customHeight="1" x14ac:dyDescent="0.15">
      <c r="A75" s="995" t="s">
        <v>1016</v>
      </c>
      <c r="B75" s="999"/>
      <c r="C75" s="999"/>
      <c r="D75" s="999"/>
      <c r="E75" s="995"/>
      <c r="G75" s="1000"/>
      <c r="H75" s="995"/>
      <c r="I75" s="995"/>
      <c r="J75" s="995"/>
      <c r="K75" s="999"/>
      <c r="L75" s="995"/>
      <c r="M75" s="995"/>
      <c r="N75" s="995"/>
      <c r="O75" s="995"/>
      <c r="P75" s="995"/>
      <c r="Q75" s="997" t="s">
        <v>1015</v>
      </c>
      <c r="R75" s="995"/>
      <c r="S75" s="995"/>
      <c r="T75" s="995"/>
      <c r="U75" s="995"/>
      <c r="V75" s="995"/>
      <c r="W75" s="995"/>
      <c r="X75" s="995"/>
      <c r="Y75" s="995"/>
      <c r="Z75" s="995"/>
      <c r="AA75" s="995"/>
      <c r="AB75" s="995"/>
      <c r="AC75" s="995"/>
      <c r="AD75" s="995"/>
      <c r="AE75" s="996"/>
    </row>
    <row r="76" spans="1:31" ht="11.1" customHeight="1" x14ac:dyDescent="0.15">
      <c r="A76" s="995" t="s">
        <v>1014</v>
      </c>
      <c r="B76" s="942"/>
      <c r="C76" s="995"/>
      <c r="D76" s="995"/>
      <c r="E76" s="995"/>
      <c r="F76" s="995"/>
      <c r="G76" s="995"/>
      <c r="H76" s="995"/>
      <c r="I76" s="995"/>
      <c r="J76" s="995"/>
      <c r="K76" s="995"/>
      <c r="L76" s="995"/>
      <c r="M76" s="995"/>
      <c r="N76" s="998"/>
      <c r="O76" s="995"/>
      <c r="P76" s="995"/>
      <c r="Q76" s="998"/>
      <c r="R76" s="995"/>
      <c r="S76" s="995"/>
      <c r="T76" s="995"/>
      <c r="U76" s="995"/>
      <c r="V76" s="995"/>
      <c r="W76" s="995"/>
      <c r="X76" s="995"/>
      <c r="Y76" s="995"/>
      <c r="Z76" s="995"/>
      <c r="AA76" s="995"/>
      <c r="AB76" s="995"/>
      <c r="AC76" s="995"/>
      <c r="AD76" s="995"/>
      <c r="AE76" s="996"/>
    </row>
    <row r="77" spans="1:31" s="942" customFormat="1" ht="11.25" customHeight="1" x14ac:dyDescent="0.15">
      <c r="A77" s="995" t="s">
        <v>1013</v>
      </c>
      <c r="B77" s="838"/>
      <c r="C77" s="995"/>
      <c r="D77" s="995"/>
      <c r="E77" s="995"/>
      <c r="F77" s="995"/>
      <c r="G77" s="995"/>
      <c r="H77" s="995"/>
      <c r="I77" s="995"/>
      <c r="J77" s="995"/>
      <c r="K77" s="995"/>
      <c r="L77" s="995"/>
      <c r="M77" s="995"/>
      <c r="N77" s="995"/>
      <c r="O77" s="995"/>
      <c r="P77" s="995"/>
      <c r="Q77" s="997"/>
      <c r="R77" s="995"/>
      <c r="S77" s="995"/>
      <c r="T77" s="995"/>
      <c r="U77" s="995"/>
      <c r="V77" s="995"/>
      <c r="W77" s="995"/>
      <c r="X77" s="995"/>
      <c r="Y77" s="995"/>
      <c r="Z77" s="995"/>
      <c r="AA77" s="995"/>
      <c r="AB77" s="995"/>
      <c r="AC77" s="995"/>
      <c r="AD77" s="995"/>
      <c r="AE77" s="996"/>
    </row>
    <row r="78" spans="1:31" s="942" customFormat="1" ht="11.25" customHeight="1" x14ac:dyDescent="0.15">
      <c r="A78" s="995" t="s">
        <v>1012</v>
      </c>
      <c r="B78" s="838"/>
      <c r="C78" s="838"/>
      <c r="D78" s="838"/>
      <c r="E78" s="838"/>
      <c r="F78" s="838"/>
      <c r="G78" s="838"/>
      <c r="H78" s="838"/>
      <c r="I78" s="838"/>
      <c r="J78" s="838"/>
      <c r="K78" s="838"/>
      <c r="L78" s="838"/>
      <c r="M78" s="838"/>
      <c r="N78" s="838"/>
      <c r="O78" s="995"/>
      <c r="P78" s="995"/>
      <c r="Q78" s="838"/>
      <c r="R78" s="838"/>
      <c r="S78" s="838"/>
      <c r="T78" s="838"/>
      <c r="U78" s="838"/>
      <c r="V78" s="838"/>
      <c r="W78" s="838"/>
      <c r="X78" s="838"/>
      <c r="Y78" s="838"/>
      <c r="Z78" s="838"/>
      <c r="AA78" s="838"/>
      <c r="AB78" s="838"/>
      <c r="AC78" s="838"/>
      <c r="AD78" s="838"/>
      <c r="AE78" s="940"/>
    </row>
    <row r="79" spans="1:31" s="995" customFormat="1" ht="11.25" customHeight="1" x14ac:dyDescent="0.15">
      <c r="A79" s="838"/>
      <c r="B79" s="838"/>
      <c r="C79" s="838"/>
      <c r="D79" s="838"/>
      <c r="E79" s="838"/>
      <c r="F79" s="838"/>
      <c r="G79" s="838"/>
      <c r="H79" s="838"/>
      <c r="I79" s="838"/>
      <c r="J79" s="838"/>
      <c r="K79" s="838"/>
      <c r="L79" s="838"/>
      <c r="M79" s="838"/>
      <c r="N79" s="838"/>
      <c r="O79" s="838"/>
      <c r="P79" s="838"/>
      <c r="Q79" s="838"/>
      <c r="R79" s="838"/>
      <c r="S79" s="838"/>
      <c r="T79" s="838"/>
      <c r="U79" s="838"/>
      <c r="V79" s="838"/>
      <c r="W79" s="838"/>
      <c r="X79" s="838"/>
      <c r="Y79" s="838"/>
      <c r="Z79" s="838"/>
      <c r="AA79" s="838"/>
      <c r="AB79" s="838"/>
      <c r="AC79" s="838"/>
      <c r="AD79" s="838"/>
      <c r="AE79" s="940"/>
    </row>
    <row r="80" spans="1:31" s="995" customFormat="1" ht="11.25" customHeight="1" x14ac:dyDescent="0.15">
      <c r="A80" s="838"/>
      <c r="B80" s="838"/>
      <c r="C80" s="838"/>
      <c r="D80" s="838"/>
      <c r="E80" s="838"/>
      <c r="F80" s="838"/>
      <c r="G80" s="838"/>
      <c r="H80" s="838"/>
      <c r="I80" s="838"/>
      <c r="J80" s="838"/>
      <c r="K80" s="838"/>
      <c r="L80" s="838"/>
      <c r="M80" s="838"/>
      <c r="N80" s="838"/>
      <c r="O80" s="838"/>
      <c r="P80" s="838"/>
      <c r="Q80" s="838"/>
      <c r="R80" s="838"/>
      <c r="S80" s="838"/>
      <c r="T80" s="838"/>
      <c r="U80" s="838"/>
      <c r="V80" s="838"/>
      <c r="W80" s="838"/>
      <c r="X80" s="838"/>
      <c r="Y80" s="838"/>
      <c r="Z80" s="838"/>
      <c r="AA80" s="838"/>
      <c r="AB80" s="838"/>
      <c r="AC80" s="838"/>
      <c r="AD80" s="838"/>
      <c r="AE80" s="940"/>
    </row>
    <row r="81" spans="1:31" s="995" customFormat="1" ht="11.25" customHeight="1" x14ac:dyDescent="0.15">
      <c r="A81" s="838"/>
      <c r="B81" s="838"/>
      <c r="C81" s="838"/>
      <c r="D81" s="838"/>
      <c r="E81" s="838"/>
      <c r="F81" s="838"/>
      <c r="G81" s="838"/>
      <c r="H81" s="838"/>
      <c r="I81" s="838"/>
      <c r="J81" s="838"/>
      <c r="K81" s="838"/>
      <c r="L81" s="838"/>
      <c r="M81" s="838"/>
      <c r="N81" s="838"/>
      <c r="O81" s="838"/>
      <c r="P81" s="838"/>
      <c r="Q81" s="838"/>
      <c r="R81" s="838"/>
      <c r="S81" s="838"/>
      <c r="T81" s="838"/>
      <c r="U81" s="838"/>
      <c r="V81" s="838"/>
      <c r="W81" s="838"/>
      <c r="X81" s="838"/>
      <c r="Y81" s="838"/>
      <c r="Z81" s="838"/>
      <c r="AA81" s="838"/>
      <c r="AB81" s="838"/>
      <c r="AC81" s="838"/>
      <c r="AD81" s="838"/>
      <c r="AE81" s="940"/>
    </row>
    <row r="82" spans="1:31" s="995" customFormat="1" ht="11.25" customHeight="1" x14ac:dyDescent="0.15">
      <c r="A82" s="838"/>
      <c r="B82" s="838"/>
      <c r="C82" s="838"/>
      <c r="D82" s="838"/>
      <c r="E82" s="838"/>
      <c r="F82" s="838"/>
      <c r="G82" s="838"/>
      <c r="H82" s="838"/>
      <c r="I82" s="838"/>
      <c r="J82" s="838"/>
      <c r="K82" s="838"/>
      <c r="L82" s="838"/>
      <c r="M82" s="838"/>
      <c r="N82" s="838"/>
      <c r="O82" s="838"/>
      <c r="P82" s="838"/>
      <c r="Q82" s="838"/>
      <c r="R82" s="838"/>
      <c r="S82" s="838"/>
      <c r="T82" s="838"/>
      <c r="U82" s="838"/>
      <c r="V82" s="838"/>
      <c r="W82" s="838"/>
      <c r="X82" s="838"/>
      <c r="Y82" s="838"/>
      <c r="Z82" s="838"/>
      <c r="AA82" s="838"/>
      <c r="AB82" s="838"/>
      <c r="AC82" s="838"/>
      <c r="AD82" s="838"/>
      <c r="AE82" s="940"/>
    </row>
    <row r="83" spans="1:31" s="995" customFormat="1" ht="9.9" customHeight="1" x14ac:dyDescent="0.15">
      <c r="A83" s="838"/>
      <c r="B83" s="838"/>
      <c r="C83" s="838"/>
      <c r="D83" s="838"/>
      <c r="E83" s="838"/>
      <c r="F83" s="838"/>
      <c r="G83" s="838"/>
      <c r="H83" s="838"/>
      <c r="I83" s="838"/>
      <c r="J83" s="838"/>
      <c r="K83" s="838"/>
      <c r="L83" s="838"/>
      <c r="M83" s="838"/>
      <c r="N83" s="838"/>
      <c r="O83" s="838"/>
      <c r="P83" s="838"/>
      <c r="Q83" s="838"/>
      <c r="R83" s="838"/>
      <c r="S83" s="838"/>
      <c r="T83" s="838"/>
      <c r="U83" s="838"/>
      <c r="V83" s="838"/>
      <c r="W83" s="838"/>
      <c r="X83" s="838"/>
      <c r="Y83" s="838"/>
      <c r="Z83" s="838"/>
      <c r="AA83" s="838"/>
      <c r="AB83" s="838"/>
      <c r="AC83" s="838"/>
      <c r="AD83" s="838"/>
      <c r="AE83" s="940"/>
    </row>
    <row r="84" spans="1:31" s="995" customFormat="1" ht="9.9" customHeight="1" x14ac:dyDescent="0.15">
      <c r="A84" s="838"/>
      <c r="B84" s="838"/>
      <c r="C84" s="838"/>
      <c r="D84" s="838"/>
      <c r="E84" s="838"/>
      <c r="F84" s="838"/>
      <c r="G84" s="838"/>
      <c r="H84" s="838"/>
      <c r="I84" s="838"/>
      <c r="J84" s="838"/>
      <c r="K84" s="838"/>
      <c r="L84" s="838"/>
      <c r="M84" s="838"/>
      <c r="N84" s="838"/>
      <c r="O84" s="838"/>
      <c r="P84" s="838"/>
      <c r="Q84" s="838"/>
      <c r="R84" s="838"/>
      <c r="S84" s="838"/>
      <c r="T84" s="838"/>
      <c r="U84" s="838"/>
      <c r="V84" s="838"/>
      <c r="W84" s="838"/>
      <c r="X84" s="838"/>
      <c r="Y84" s="838"/>
      <c r="Z84" s="838"/>
      <c r="AA84" s="838"/>
      <c r="AB84" s="838"/>
      <c r="AC84" s="838"/>
      <c r="AD84" s="838"/>
      <c r="AE84" s="940"/>
    </row>
    <row r="85" spans="1:31" s="995" customFormat="1" x14ac:dyDescent="0.15">
      <c r="A85" s="838"/>
      <c r="B85" s="838"/>
      <c r="C85" s="838"/>
      <c r="D85" s="838"/>
      <c r="E85" s="838"/>
      <c r="F85" s="838"/>
      <c r="G85" s="838"/>
      <c r="H85" s="838"/>
      <c r="I85" s="838"/>
      <c r="J85" s="838"/>
      <c r="K85" s="838"/>
      <c r="L85" s="838"/>
      <c r="M85" s="838"/>
      <c r="N85" s="838"/>
      <c r="O85" s="838"/>
      <c r="P85" s="838"/>
      <c r="Q85" s="838"/>
      <c r="R85" s="838"/>
      <c r="S85" s="838"/>
      <c r="T85" s="838"/>
      <c r="U85" s="838"/>
      <c r="V85" s="838"/>
      <c r="W85" s="838"/>
      <c r="X85" s="838"/>
      <c r="Y85" s="838"/>
      <c r="Z85" s="838"/>
      <c r="AA85" s="838"/>
      <c r="AB85" s="838"/>
      <c r="AC85" s="838"/>
      <c r="AD85" s="838"/>
      <c r="AE85" s="940"/>
    </row>
    <row r="86" spans="1:31" s="995" customFormat="1" x14ac:dyDescent="0.15">
      <c r="A86" s="838"/>
      <c r="B86" s="838"/>
      <c r="C86" s="838"/>
      <c r="D86" s="838"/>
      <c r="E86" s="838"/>
      <c r="F86" s="838"/>
      <c r="G86" s="838"/>
      <c r="H86" s="838"/>
      <c r="I86" s="838"/>
      <c r="J86" s="838"/>
      <c r="K86" s="838"/>
      <c r="L86" s="838"/>
      <c r="M86" s="838"/>
      <c r="N86" s="838"/>
      <c r="O86" s="838"/>
      <c r="P86" s="838"/>
      <c r="Q86" s="838"/>
      <c r="R86" s="838"/>
      <c r="S86" s="838"/>
      <c r="T86" s="838"/>
      <c r="U86" s="838"/>
      <c r="V86" s="838"/>
      <c r="W86" s="838"/>
      <c r="X86" s="838"/>
      <c r="Y86" s="838"/>
      <c r="Z86" s="838"/>
      <c r="AA86" s="838"/>
      <c r="AB86" s="838"/>
      <c r="AC86" s="838"/>
      <c r="AD86" s="838"/>
      <c r="AE86" s="940"/>
    </row>
  </sheetData>
  <mergeCells count="17">
    <mergeCell ref="S3:W3"/>
    <mergeCell ref="Z3:AD3"/>
    <mergeCell ref="B4:B5"/>
    <mergeCell ref="E4:J4"/>
    <mergeCell ref="K4:K6"/>
    <mergeCell ref="S4:S6"/>
    <mergeCell ref="T4:T6"/>
    <mergeCell ref="U4:V4"/>
    <mergeCell ref="W4:W6"/>
    <mergeCell ref="X4:X5"/>
    <mergeCell ref="Z4:AC4"/>
    <mergeCell ref="AD4:AD6"/>
    <mergeCell ref="AE4:AE5"/>
    <mergeCell ref="I5:I6"/>
    <mergeCell ref="J5:J6"/>
    <mergeCell ref="U5:U6"/>
    <mergeCell ref="V5:V6"/>
  </mergeCells>
  <phoneticPr fontId="2"/>
  <pageMargins left="0.78740157480314965" right="0.59055118110236227" top="0.39370078740157483" bottom="0.39370078740157483" header="0.51181102362204722" footer="0.39370078740157483"/>
  <pageSetup paperSize="9" scale="76" firstPageNumber="62" fitToWidth="2" orientation="portrait" useFirstPageNumber="1" r:id="rId1"/>
  <headerFooter scaleWithDoc="0" alignWithMargins="0">
    <oddFooter>&amp;C－&amp;P－</oddFooter>
    <evenFooter>&amp;C－63－</evenFooter>
  </headerFooter>
  <colBreaks count="1" manualBreakCount="1">
    <brk id="16" max="77"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5C381-9F5A-443D-98E4-DFD20652C27C}">
  <sheetPr codeName="Sheet74"/>
  <dimension ref="A1:X85"/>
  <sheetViews>
    <sheetView showZeros="0" view="pageBreakPreview" zoomScale="120" zoomScaleNormal="100" zoomScaleSheetLayoutView="120" workbookViewId="0">
      <pane ySplit="5" topLeftCell="A6" activePane="bottomLeft" state="frozen"/>
      <selection pane="bottomLeft"/>
    </sheetView>
  </sheetViews>
  <sheetFormatPr defaultColWidth="9" defaultRowHeight="12" x14ac:dyDescent="0.15"/>
  <cols>
    <col min="1" max="1" width="3.6640625" style="838" customWidth="1"/>
    <col min="2" max="10" width="9.6640625" style="838" customWidth="1"/>
    <col min="11" max="11" width="2.109375" style="838" customWidth="1"/>
    <col min="12" max="12" width="2.6640625" style="838" customWidth="1"/>
    <col min="13" max="13" width="9.44140625" style="838" customWidth="1"/>
    <col min="14" max="14" width="9.77734375" style="838" customWidth="1"/>
    <col min="15" max="15" width="7.6640625" style="838" customWidth="1"/>
    <col min="16" max="16" width="6.6640625" style="838" customWidth="1"/>
    <col min="17" max="18" width="8" style="838" customWidth="1"/>
    <col min="19" max="21" width="6.6640625" style="838" customWidth="1"/>
    <col min="22" max="23" width="9.6640625" style="838" customWidth="1"/>
    <col min="24" max="24" width="8.6640625" style="940" customWidth="1"/>
    <col min="25" max="16384" width="9" style="838"/>
  </cols>
  <sheetData>
    <row r="1" spans="1:24" x14ac:dyDescent="0.15">
      <c r="A1" s="838" t="s">
        <v>520</v>
      </c>
      <c r="X1" s="1072" t="s">
        <v>520</v>
      </c>
    </row>
    <row r="2" spans="1:24" ht="14.1" customHeight="1" thickBot="1" x14ac:dyDescent="0.2">
      <c r="A2" s="942" t="s">
        <v>1104</v>
      </c>
      <c r="B2" s="942"/>
      <c r="O2" s="1071"/>
      <c r="P2" s="1071"/>
      <c r="Q2" s="1071"/>
      <c r="R2" s="1071"/>
      <c r="S2" s="1071"/>
    </row>
    <row r="3" spans="1:24" ht="15" customHeight="1" thickBot="1" x14ac:dyDescent="0.2">
      <c r="A3" s="1070"/>
      <c r="B3" s="1711" t="s">
        <v>1069</v>
      </c>
      <c r="C3" s="1714" t="s">
        <v>1103</v>
      </c>
      <c r="D3" s="1069"/>
      <c r="E3" s="1113" t="s">
        <v>877</v>
      </c>
      <c r="F3" s="1068"/>
      <c r="G3" s="1067"/>
      <c r="H3" s="1717" t="s">
        <v>1102</v>
      </c>
      <c r="I3" s="1112" t="s">
        <v>1101</v>
      </c>
      <c r="J3" s="1068"/>
      <c r="K3" s="1050"/>
      <c r="L3" s="1050"/>
      <c r="M3" s="1111" t="s">
        <v>1100</v>
      </c>
      <c r="N3" s="1724" t="s">
        <v>1099</v>
      </c>
      <c r="O3" s="1693" t="s">
        <v>917</v>
      </c>
      <c r="P3" s="1697"/>
      <c r="Q3" s="1697"/>
      <c r="R3" s="1697"/>
      <c r="S3" s="1697"/>
      <c r="T3" s="1727" t="s">
        <v>1098</v>
      </c>
      <c r="U3" s="1703" t="s">
        <v>1097</v>
      </c>
      <c r="V3" s="1705" t="s">
        <v>1096</v>
      </c>
      <c r="W3" s="1706"/>
      <c r="X3" s="1707" t="s">
        <v>468</v>
      </c>
    </row>
    <row r="4" spans="1:24" ht="12" customHeight="1" x14ac:dyDescent="0.15">
      <c r="A4" s="1050"/>
      <c r="B4" s="1712"/>
      <c r="C4" s="1715"/>
      <c r="D4" s="1694" t="s">
        <v>13</v>
      </c>
      <c r="E4" s="1720" t="s">
        <v>1095</v>
      </c>
      <c r="F4" s="1720" t="s">
        <v>1094</v>
      </c>
      <c r="G4" s="1722" t="s">
        <v>1093</v>
      </c>
      <c r="H4" s="1718"/>
      <c r="I4" s="1686" t="s">
        <v>13</v>
      </c>
      <c r="J4" s="1709" t="s">
        <v>1092</v>
      </c>
      <c r="K4" s="1050"/>
      <c r="L4" s="1050"/>
      <c r="M4" s="1688" t="s">
        <v>487</v>
      </c>
      <c r="N4" s="1725"/>
      <c r="O4" s="1692" t="s">
        <v>13</v>
      </c>
      <c r="P4" s="1689" t="s">
        <v>1060</v>
      </c>
      <c r="Q4" s="1693" t="s">
        <v>1059</v>
      </c>
      <c r="R4" s="1701"/>
      <c r="S4" s="1704" t="s">
        <v>1058</v>
      </c>
      <c r="T4" s="1728"/>
      <c r="U4" s="1704"/>
      <c r="V4" s="1702" t="s">
        <v>1091</v>
      </c>
      <c r="W4" s="1702" t="s">
        <v>869</v>
      </c>
      <c r="X4" s="1670"/>
    </row>
    <row r="5" spans="1:24" ht="35.25" customHeight="1" x14ac:dyDescent="0.15">
      <c r="A5" s="1054"/>
      <c r="B5" s="1713"/>
      <c r="C5" s="1716"/>
      <c r="D5" s="1696"/>
      <c r="E5" s="1721"/>
      <c r="F5" s="1721"/>
      <c r="G5" s="1723"/>
      <c r="H5" s="1719"/>
      <c r="I5" s="1693"/>
      <c r="J5" s="1710"/>
      <c r="K5" s="1050"/>
      <c r="L5" s="1050"/>
      <c r="M5" s="1701"/>
      <c r="N5" s="1726"/>
      <c r="O5" s="1693"/>
      <c r="P5" s="1699"/>
      <c r="Q5" s="1110" t="s">
        <v>1090</v>
      </c>
      <c r="R5" s="1109" t="s">
        <v>1045</v>
      </c>
      <c r="S5" s="1701"/>
      <c r="T5" s="1729"/>
      <c r="U5" s="1701"/>
      <c r="V5" s="1674"/>
      <c r="W5" s="1674"/>
      <c r="X5" s="1708"/>
    </row>
    <row r="6" spans="1:24" ht="11.1" customHeight="1" x14ac:dyDescent="0.15">
      <c r="A6" s="1107" t="s">
        <v>1034</v>
      </c>
      <c r="B6" s="1020" t="s">
        <v>1144</v>
      </c>
      <c r="C6" s="1016">
        <v>59606</v>
      </c>
      <c r="D6" s="1016">
        <v>34835</v>
      </c>
      <c r="E6" s="1016">
        <v>30854</v>
      </c>
      <c r="F6" s="1016">
        <v>3866</v>
      </c>
      <c r="G6" s="1016">
        <v>115</v>
      </c>
      <c r="H6" s="1016">
        <v>6703</v>
      </c>
      <c r="I6" s="1016">
        <v>3355</v>
      </c>
      <c r="J6" s="1016">
        <v>240</v>
      </c>
      <c r="K6" s="1016"/>
      <c r="L6" s="1016"/>
      <c r="M6" s="1016">
        <v>3115</v>
      </c>
      <c r="N6" s="1016">
        <v>98</v>
      </c>
      <c r="O6" s="1104">
        <v>12118</v>
      </c>
      <c r="P6" s="1104"/>
      <c r="Q6" s="1016"/>
      <c r="R6" s="1016"/>
      <c r="S6" s="1016"/>
      <c r="T6" s="1016">
        <v>1949</v>
      </c>
      <c r="U6" s="1016">
        <v>3</v>
      </c>
      <c r="V6" s="1016">
        <v>15</v>
      </c>
      <c r="W6" s="1016"/>
      <c r="X6" s="1022" t="s">
        <v>1142</v>
      </c>
    </row>
    <row r="7" spans="1:24" ht="11.1" customHeight="1" x14ac:dyDescent="0.15">
      <c r="A7" s="1107"/>
      <c r="B7" s="1033"/>
      <c r="C7" s="1108"/>
      <c r="D7" s="1040">
        <v>34821</v>
      </c>
      <c r="E7" s="1040"/>
      <c r="F7" s="1016"/>
      <c r="G7" s="1040">
        <v>101</v>
      </c>
      <c r="H7" s="1016"/>
      <c r="I7" s="1016"/>
      <c r="J7" s="1016"/>
      <c r="K7" s="1016"/>
      <c r="L7" s="1016"/>
      <c r="M7" s="1016"/>
      <c r="N7" s="1016"/>
      <c r="O7" s="1104">
        <v>0</v>
      </c>
      <c r="P7" s="1104"/>
      <c r="Q7" s="1016"/>
      <c r="R7" s="1016"/>
      <c r="S7" s="1016"/>
      <c r="T7" s="1016"/>
      <c r="U7" s="1016"/>
      <c r="V7" s="1016"/>
      <c r="W7" s="1016"/>
      <c r="X7" s="1033"/>
    </row>
    <row r="8" spans="1:24" ht="11.1" customHeight="1" x14ac:dyDescent="0.15">
      <c r="A8" s="1107"/>
      <c r="B8" s="1020" t="s">
        <v>525</v>
      </c>
      <c r="C8" s="1016">
        <v>59097</v>
      </c>
      <c r="D8" s="1016">
        <v>34833</v>
      </c>
      <c r="E8" s="1016">
        <v>31170</v>
      </c>
      <c r="F8" s="1016">
        <v>3563</v>
      </c>
      <c r="G8" s="1016">
        <v>100</v>
      </c>
      <c r="H8" s="1016">
        <v>6442</v>
      </c>
      <c r="I8" s="1016">
        <v>3465</v>
      </c>
      <c r="J8" s="1016">
        <v>217</v>
      </c>
      <c r="K8" s="1016"/>
      <c r="L8" s="1016"/>
      <c r="M8" s="1016">
        <v>3248</v>
      </c>
      <c r="N8" s="1016">
        <v>70</v>
      </c>
      <c r="O8" s="1104">
        <v>11754</v>
      </c>
      <c r="P8" s="1104"/>
      <c r="Q8" s="1016"/>
      <c r="R8" s="1016"/>
      <c r="S8" s="1016"/>
      <c r="T8" s="1016">
        <v>1853</v>
      </c>
      <c r="U8" s="1016">
        <v>3</v>
      </c>
      <c r="V8" s="1016">
        <v>20</v>
      </c>
      <c r="W8" s="1016"/>
      <c r="X8" s="1022" t="s">
        <v>525</v>
      </c>
    </row>
    <row r="9" spans="1:24" ht="11.1" customHeight="1" x14ac:dyDescent="0.15">
      <c r="A9" s="1107"/>
      <c r="B9" s="1015"/>
      <c r="C9" s="1040"/>
      <c r="D9" s="1040">
        <v>34826</v>
      </c>
      <c r="E9" s="1040"/>
      <c r="F9" s="1016"/>
      <c r="G9" s="1040">
        <v>93</v>
      </c>
      <c r="H9" s="1016"/>
      <c r="I9" s="1016"/>
      <c r="J9" s="1016"/>
      <c r="K9" s="1016"/>
      <c r="L9" s="1016"/>
      <c r="M9" s="1016"/>
      <c r="N9" s="1016"/>
      <c r="O9" s="1104">
        <v>0</v>
      </c>
      <c r="P9" s="1104"/>
      <c r="Q9" s="1016"/>
      <c r="R9" s="1016"/>
      <c r="S9" s="1016"/>
      <c r="T9" s="1016"/>
      <c r="U9" s="1016"/>
      <c r="V9" s="1016"/>
      <c r="W9" s="1016"/>
      <c r="X9" s="1009"/>
    </row>
    <row r="10" spans="1:24" ht="11.1" customHeight="1" x14ac:dyDescent="0.15">
      <c r="A10" s="1107"/>
      <c r="B10" s="1020" t="s">
        <v>577</v>
      </c>
      <c r="C10" s="1016">
        <v>59261</v>
      </c>
      <c r="D10" s="1016">
        <v>35576</v>
      </c>
      <c r="E10" s="1016">
        <v>31824</v>
      </c>
      <c r="F10" s="1016">
        <v>3642</v>
      </c>
      <c r="G10" s="1016">
        <v>110</v>
      </c>
      <c r="H10" s="1016">
        <v>6969</v>
      </c>
      <c r="I10" s="1016">
        <v>3652</v>
      </c>
      <c r="J10" s="1016">
        <v>439</v>
      </c>
      <c r="K10" s="1016"/>
      <c r="L10" s="1016"/>
      <c r="M10" s="1016">
        <v>3213</v>
      </c>
      <c r="N10" s="1016">
        <v>70</v>
      </c>
      <c r="O10" s="1104">
        <v>9949</v>
      </c>
      <c r="P10" s="1104"/>
      <c r="Q10" s="1016"/>
      <c r="R10" s="1016"/>
      <c r="S10" s="1016"/>
      <c r="T10" s="1016">
        <v>2121</v>
      </c>
      <c r="U10" s="1016">
        <v>14</v>
      </c>
      <c r="V10" s="1016">
        <v>31</v>
      </c>
      <c r="W10" s="1016"/>
      <c r="X10" s="1022" t="s">
        <v>577</v>
      </c>
    </row>
    <row r="11" spans="1:24" ht="11.1" customHeight="1" x14ac:dyDescent="0.15">
      <c r="A11" s="1107"/>
      <c r="B11" s="1020"/>
      <c r="C11" s="1040"/>
      <c r="D11" s="1040">
        <v>35567</v>
      </c>
      <c r="E11" s="1040"/>
      <c r="F11" s="1016"/>
      <c r="G11" s="1040">
        <v>101</v>
      </c>
      <c r="H11" s="1016"/>
      <c r="I11" s="1016"/>
      <c r="J11" s="1016"/>
      <c r="K11" s="1016"/>
      <c r="L11" s="1016"/>
      <c r="M11" s="1016"/>
      <c r="N11" s="1016"/>
      <c r="O11" s="1104">
        <v>0</v>
      </c>
      <c r="P11" s="1104"/>
      <c r="Q11" s="1016"/>
      <c r="R11" s="1016"/>
      <c r="S11" s="1016"/>
      <c r="T11" s="1016"/>
      <c r="U11" s="1016"/>
      <c r="V11" s="1016"/>
      <c r="W11" s="1016"/>
      <c r="X11" s="1022"/>
    </row>
    <row r="12" spans="1:24" ht="11.1" customHeight="1" x14ac:dyDescent="0.15">
      <c r="A12" s="1107"/>
      <c r="B12" s="1020" t="s">
        <v>548</v>
      </c>
      <c r="C12" s="1016">
        <v>60168</v>
      </c>
      <c r="D12" s="1016">
        <v>35464</v>
      </c>
      <c r="E12" s="1016">
        <v>31849</v>
      </c>
      <c r="F12" s="1016">
        <v>3495</v>
      </c>
      <c r="G12" s="1016">
        <v>120</v>
      </c>
      <c r="H12" s="1016">
        <v>7401</v>
      </c>
      <c r="I12" s="1016">
        <v>3935</v>
      </c>
      <c r="J12" s="1016">
        <v>481</v>
      </c>
      <c r="K12" s="1016"/>
      <c r="L12" s="1016"/>
      <c r="M12" s="1016">
        <v>3454</v>
      </c>
      <c r="N12" s="1016">
        <v>70</v>
      </c>
      <c r="O12" s="1104">
        <v>10259</v>
      </c>
      <c r="P12" s="1104"/>
      <c r="Q12" s="1016"/>
      <c r="R12" s="1016"/>
      <c r="S12" s="1016"/>
      <c r="T12" s="1016">
        <v>2276</v>
      </c>
      <c r="U12" s="1016">
        <v>26</v>
      </c>
      <c r="V12" s="1016">
        <v>19</v>
      </c>
      <c r="W12" s="1016"/>
      <c r="X12" s="1022" t="s">
        <v>548</v>
      </c>
    </row>
    <row r="13" spans="1:24" ht="11.1" customHeight="1" x14ac:dyDescent="0.15">
      <c r="A13" s="1107"/>
      <c r="B13" s="1042"/>
      <c r="C13" s="1040"/>
      <c r="D13" s="1040">
        <v>35445</v>
      </c>
      <c r="E13" s="1040"/>
      <c r="F13" s="1016"/>
      <c r="G13" s="1040">
        <v>101</v>
      </c>
      <c r="H13" s="1016"/>
      <c r="I13" s="1016"/>
      <c r="J13" s="1016"/>
      <c r="K13" s="1016"/>
      <c r="L13" s="1016"/>
      <c r="M13" s="1016"/>
      <c r="N13" s="1016"/>
      <c r="O13" s="1104">
        <v>0</v>
      </c>
      <c r="P13" s="1104"/>
      <c r="Q13" s="1016"/>
      <c r="R13" s="1016"/>
      <c r="S13" s="1016"/>
      <c r="T13" s="1016"/>
      <c r="U13" s="1016"/>
      <c r="V13" s="1016"/>
      <c r="W13" s="1016"/>
      <c r="X13" s="1031"/>
    </row>
    <row r="14" spans="1:24" s="942" customFormat="1" ht="12" customHeight="1" x14ac:dyDescent="0.15">
      <c r="A14" s="1107" t="s">
        <v>1033</v>
      </c>
      <c r="B14" s="1020" t="s">
        <v>573</v>
      </c>
      <c r="C14" s="1016">
        <v>60584</v>
      </c>
      <c r="D14" s="1016">
        <v>35471</v>
      </c>
      <c r="E14" s="1016">
        <v>31980</v>
      </c>
      <c r="F14" s="1016">
        <v>3383</v>
      </c>
      <c r="G14" s="1016">
        <v>108</v>
      </c>
      <c r="H14" s="1016">
        <v>7764</v>
      </c>
      <c r="I14" s="1016">
        <v>3839</v>
      </c>
      <c r="J14" s="1016">
        <v>403</v>
      </c>
      <c r="K14" s="1016"/>
      <c r="L14" s="1016"/>
      <c r="M14" s="1016">
        <v>3436</v>
      </c>
      <c r="N14" s="1016">
        <v>77</v>
      </c>
      <c r="O14" s="1104">
        <v>10853</v>
      </c>
      <c r="P14" s="1104"/>
      <c r="Q14" s="1016"/>
      <c r="R14" s="1016"/>
      <c r="S14" s="1016"/>
      <c r="T14" s="1016">
        <v>1811</v>
      </c>
      <c r="U14" s="1016">
        <v>37</v>
      </c>
      <c r="V14" s="1016">
        <v>16</v>
      </c>
      <c r="W14" s="1016"/>
      <c r="X14" s="1022" t="s">
        <v>573</v>
      </c>
    </row>
    <row r="15" spans="1:24" s="942" customFormat="1" ht="12" customHeight="1" x14ac:dyDescent="0.15">
      <c r="A15" s="1107"/>
      <c r="B15" s="1042"/>
      <c r="C15" s="1040"/>
      <c r="D15" s="1040">
        <v>35462</v>
      </c>
      <c r="E15" s="1040"/>
      <c r="F15" s="1016"/>
      <c r="G15" s="1040">
        <v>99</v>
      </c>
      <c r="H15" s="1016"/>
      <c r="I15" s="1016"/>
      <c r="J15" s="1016"/>
      <c r="K15" s="1016"/>
      <c r="L15" s="1016"/>
      <c r="M15" s="1016"/>
      <c r="N15" s="1016"/>
      <c r="O15" s="1104">
        <v>0</v>
      </c>
      <c r="P15" s="1104"/>
      <c r="Q15" s="1016"/>
      <c r="R15" s="1016"/>
      <c r="S15" s="1016"/>
      <c r="T15" s="1016"/>
      <c r="U15" s="1016"/>
      <c r="V15" s="1016"/>
      <c r="W15" s="1016"/>
      <c r="X15" s="1031"/>
    </row>
    <row r="16" spans="1:24" ht="12" customHeight="1" x14ac:dyDescent="0.15">
      <c r="A16" s="1107"/>
      <c r="B16" s="1020" t="s">
        <v>545</v>
      </c>
      <c r="C16" s="1016">
        <v>62695</v>
      </c>
      <c r="D16" s="1016">
        <v>36553</v>
      </c>
      <c r="E16" s="1016">
        <v>33130</v>
      </c>
      <c r="F16" s="1016">
        <v>3313</v>
      </c>
      <c r="G16" s="1016">
        <v>110</v>
      </c>
      <c r="H16" s="1016">
        <v>8119</v>
      </c>
      <c r="I16" s="1016">
        <v>4006</v>
      </c>
      <c r="J16" s="1016">
        <v>642</v>
      </c>
      <c r="K16" s="1016"/>
      <c r="L16" s="1016"/>
      <c r="M16" s="1016">
        <v>3364</v>
      </c>
      <c r="N16" s="1016">
        <v>81</v>
      </c>
      <c r="O16" s="1104">
        <v>11110</v>
      </c>
      <c r="P16" s="1104"/>
      <c r="Q16" s="1016"/>
      <c r="R16" s="1016"/>
      <c r="S16" s="1016"/>
      <c r="T16" s="1016">
        <v>2083</v>
      </c>
      <c r="U16" s="1016">
        <v>6</v>
      </c>
      <c r="V16" s="1016">
        <v>17</v>
      </c>
      <c r="W16" s="1016"/>
      <c r="X16" s="1022" t="s">
        <v>545</v>
      </c>
    </row>
    <row r="17" spans="1:24" ht="12" customHeight="1" x14ac:dyDescent="0.15">
      <c r="A17" s="1107" t="s">
        <v>1029</v>
      </c>
      <c r="B17" s="1042"/>
      <c r="C17" s="1040"/>
      <c r="D17" s="1040">
        <v>36542</v>
      </c>
      <c r="E17" s="1040"/>
      <c r="F17" s="1016"/>
      <c r="G17" s="1040">
        <v>99</v>
      </c>
      <c r="H17" s="1016"/>
      <c r="I17" s="1016"/>
      <c r="J17" s="1016"/>
      <c r="K17" s="1016"/>
      <c r="L17" s="1016"/>
      <c r="M17" s="1016"/>
      <c r="N17" s="1016"/>
      <c r="O17" s="1104">
        <v>0</v>
      </c>
      <c r="P17" s="1104"/>
      <c r="Q17" s="1016"/>
      <c r="R17" s="1016"/>
      <c r="S17" s="1016"/>
      <c r="T17" s="1016"/>
      <c r="U17" s="1016"/>
      <c r="V17" s="1016"/>
      <c r="W17" s="1016"/>
      <c r="X17" s="1031"/>
    </row>
    <row r="18" spans="1:24" ht="12" customHeight="1" x14ac:dyDescent="0.15">
      <c r="A18" s="1107" t="s">
        <v>1032</v>
      </c>
      <c r="B18" s="1020" t="s">
        <v>542</v>
      </c>
      <c r="C18" s="1016">
        <v>61326</v>
      </c>
      <c r="D18" s="1016">
        <v>35861</v>
      </c>
      <c r="E18" s="1016">
        <v>32598</v>
      </c>
      <c r="F18" s="1016">
        <v>3144</v>
      </c>
      <c r="G18" s="1016">
        <v>119</v>
      </c>
      <c r="H18" s="1016">
        <v>8171</v>
      </c>
      <c r="I18" s="1016">
        <v>3260</v>
      </c>
      <c r="J18" s="1016">
        <v>405</v>
      </c>
      <c r="K18" s="1016"/>
      <c r="L18" s="1016"/>
      <c r="M18" s="1016">
        <v>2855</v>
      </c>
      <c r="N18" s="1016">
        <v>77</v>
      </c>
      <c r="O18" s="1104">
        <v>11397</v>
      </c>
      <c r="P18" s="1104"/>
      <c r="Q18" s="1016"/>
      <c r="R18" s="1016"/>
      <c r="S18" s="1016"/>
      <c r="T18" s="1016">
        <v>1808</v>
      </c>
      <c r="U18" s="1016">
        <v>3</v>
      </c>
      <c r="V18" s="1016">
        <v>35</v>
      </c>
      <c r="W18" s="1016"/>
      <c r="X18" s="1022" t="s">
        <v>542</v>
      </c>
    </row>
    <row r="19" spans="1:24" ht="12" customHeight="1" x14ac:dyDescent="0.15">
      <c r="A19" s="1040"/>
      <c r="B19" s="1042"/>
      <c r="C19" s="1040"/>
      <c r="D19" s="1040">
        <v>35848</v>
      </c>
      <c r="E19" s="1040"/>
      <c r="F19" s="1016"/>
      <c r="G19" s="1040">
        <v>106</v>
      </c>
      <c r="H19" s="1016"/>
      <c r="I19" s="1016"/>
      <c r="J19" s="1016"/>
      <c r="K19" s="1016"/>
      <c r="L19" s="1016"/>
      <c r="M19" s="1016"/>
      <c r="N19" s="1016"/>
      <c r="O19" s="1104">
        <v>0</v>
      </c>
      <c r="P19" s="1104"/>
      <c r="Q19" s="1016"/>
      <c r="R19" s="1016"/>
      <c r="S19" s="1016"/>
      <c r="T19" s="1016"/>
      <c r="U19" s="1016"/>
      <c r="V19" s="1016"/>
      <c r="W19" s="1016"/>
      <c r="X19" s="1031"/>
    </row>
    <row r="20" spans="1:24" s="942" customFormat="1" ht="12" customHeight="1" x14ac:dyDescent="0.15">
      <c r="A20" s="1107" t="s">
        <v>1027</v>
      </c>
      <c r="B20" s="1020" t="s">
        <v>540</v>
      </c>
      <c r="C20" s="1016">
        <v>63156</v>
      </c>
      <c r="D20" s="1016">
        <v>37139</v>
      </c>
      <c r="E20" s="1016">
        <v>33950</v>
      </c>
      <c r="F20" s="1016">
        <v>3085</v>
      </c>
      <c r="G20" s="1016">
        <v>104</v>
      </c>
      <c r="H20" s="1016">
        <v>8273</v>
      </c>
      <c r="I20" s="1016">
        <v>3480</v>
      </c>
      <c r="J20" s="1016">
        <v>546</v>
      </c>
      <c r="K20" s="1016"/>
      <c r="L20" s="1016"/>
      <c r="M20" s="1016">
        <v>2934</v>
      </c>
      <c r="N20" s="1016">
        <v>104</v>
      </c>
      <c r="O20" s="1104">
        <v>11785</v>
      </c>
      <c r="P20" s="1104"/>
      <c r="Q20" s="1016"/>
      <c r="R20" s="1016"/>
      <c r="S20" s="1016"/>
      <c r="T20" s="1016">
        <v>1749</v>
      </c>
      <c r="U20" s="1016">
        <v>4</v>
      </c>
      <c r="V20" s="1016">
        <v>34</v>
      </c>
      <c r="W20" s="1016"/>
      <c r="X20" s="1022" t="s">
        <v>540</v>
      </c>
    </row>
    <row r="21" spans="1:24" s="942" customFormat="1" ht="12" customHeight="1" x14ac:dyDescent="0.15">
      <c r="A21" s="1101"/>
      <c r="B21" s="1042"/>
      <c r="C21" s="1040"/>
      <c r="D21" s="1040">
        <v>37126</v>
      </c>
      <c r="E21" s="1040"/>
      <c r="F21" s="1016"/>
      <c r="G21" s="1040">
        <v>91</v>
      </c>
      <c r="H21" s="1016"/>
      <c r="I21" s="1016"/>
      <c r="J21" s="1016"/>
      <c r="K21" s="1016"/>
      <c r="L21" s="1016"/>
      <c r="M21" s="1016"/>
      <c r="N21" s="1016"/>
      <c r="O21" s="1104">
        <v>0</v>
      </c>
      <c r="P21" s="1104"/>
      <c r="Q21" s="1016"/>
      <c r="R21" s="1016"/>
      <c r="S21" s="1016"/>
      <c r="T21" s="1016"/>
      <c r="U21" s="1016"/>
      <c r="V21" s="1016"/>
      <c r="W21" s="1016"/>
      <c r="X21" s="1031"/>
    </row>
    <row r="22" spans="1:24" s="942" customFormat="1" ht="12" customHeight="1" x14ac:dyDescent="0.15">
      <c r="A22" s="1040"/>
      <c r="B22" s="1020" t="s">
        <v>526</v>
      </c>
      <c r="C22" s="1043">
        <v>63579</v>
      </c>
      <c r="D22" s="1043">
        <v>37350</v>
      </c>
      <c r="E22" s="1043">
        <v>34127</v>
      </c>
      <c r="F22" s="1016">
        <v>3064</v>
      </c>
      <c r="G22" s="1043">
        <v>159</v>
      </c>
      <c r="H22" s="1016">
        <v>8195</v>
      </c>
      <c r="I22" s="1016">
        <v>3452</v>
      </c>
      <c r="J22" s="1016">
        <v>605</v>
      </c>
      <c r="K22" s="1016"/>
      <c r="L22" s="1016"/>
      <c r="M22" s="1016">
        <v>2847</v>
      </c>
      <c r="N22" s="1016">
        <v>82</v>
      </c>
      <c r="O22" s="1104">
        <v>12147</v>
      </c>
      <c r="P22" s="1104"/>
      <c r="Q22" s="1016"/>
      <c r="R22" s="1016"/>
      <c r="S22" s="1016"/>
      <c r="T22" s="1016">
        <v>1855</v>
      </c>
      <c r="U22" s="1016">
        <v>11</v>
      </c>
      <c r="V22" s="1016">
        <v>45</v>
      </c>
      <c r="W22" s="1016"/>
      <c r="X22" s="1022" t="s">
        <v>526</v>
      </c>
    </row>
    <row r="23" spans="1:24" s="942" customFormat="1" ht="12" customHeight="1" x14ac:dyDescent="0.15">
      <c r="A23" s="1101"/>
      <c r="B23" s="1042"/>
      <c r="C23" s="1040"/>
      <c r="D23" s="1040">
        <v>37340</v>
      </c>
      <c r="E23" s="1040"/>
      <c r="F23" s="1016"/>
      <c r="G23" s="1040">
        <v>149</v>
      </c>
      <c r="H23" s="1016"/>
      <c r="I23" s="1016"/>
      <c r="J23" s="1016"/>
      <c r="K23" s="1016"/>
      <c r="L23" s="1016"/>
      <c r="M23" s="1016"/>
      <c r="N23" s="1016"/>
      <c r="O23" s="1104">
        <v>0</v>
      </c>
      <c r="P23" s="1104"/>
      <c r="Q23" s="1016"/>
      <c r="R23" s="1016"/>
      <c r="S23" s="1016"/>
      <c r="T23" s="1016"/>
      <c r="U23" s="1016"/>
      <c r="V23" s="1103"/>
      <c r="W23" s="1103"/>
      <c r="X23" s="1031"/>
    </row>
    <row r="24" spans="1:24" s="942" customFormat="1" ht="12" customHeight="1" x14ac:dyDescent="0.15">
      <c r="A24" s="1040"/>
      <c r="B24" s="1020" t="s">
        <v>551</v>
      </c>
      <c r="C24" s="1043">
        <v>65204</v>
      </c>
      <c r="D24" s="1043">
        <v>37728</v>
      </c>
      <c r="E24" s="1043">
        <v>34813</v>
      </c>
      <c r="F24" s="1016">
        <v>2733</v>
      </c>
      <c r="G24" s="1043">
        <v>182</v>
      </c>
      <c r="H24" s="1016">
        <v>8212</v>
      </c>
      <c r="I24" s="1016">
        <v>4033</v>
      </c>
      <c r="J24" s="1016">
        <v>667</v>
      </c>
      <c r="K24" s="1016"/>
      <c r="L24" s="1016"/>
      <c r="M24" s="1016">
        <v>3366</v>
      </c>
      <c r="N24" s="1016">
        <v>103</v>
      </c>
      <c r="O24" s="1104">
        <v>12655</v>
      </c>
      <c r="P24" s="1104"/>
      <c r="Q24" s="1016"/>
      <c r="R24" s="1016"/>
      <c r="S24" s="1016"/>
      <c r="T24" s="1016">
        <v>1984</v>
      </c>
      <c r="U24" s="1016">
        <v>23</v>
      </c>
      <c r="V24" s="1016">
        <v>41</v>
      </c>
      <c r="W24" s="1016"/>
      <c r="X24" s="1022" t="s">
        <v>551</v>
      </c>
    </row>
    <row r="25" spans="1:24" s="942" customFormat="1" ht="12" customHeight="1" x14ac:dyDescent="0.15">
      <c r="A25" s="1040"/>
      <c r="B25" s="1042"/>
      <c r="C25" s="1040"/>
      <c r="D25" s="1040">
        <v>37715</v>
      </c>
      <c r="E25" s="1040"/>
      <c r="F25" s="1016"/>
      <c r="G25" s="1040">
        <v>169</v>
      </c>
      <c r="H25" s="1016"/>
      <c r="I25" s="1016"/>
      <c r="J25" s="1016"/>
      <c r="K25" s="1016"/>
      <c r="L25" s="1016"/>
      <c r="M25" s="1016"/>
      <c r="N25" s="1016"/>
      <c r="O25" s="1104">
        <v>0</v>
      </c>
      <c r="P25" s="1104"/>
      <c r="Q25" s="1016"/>
      <c r="R25" s="1016"/>
      <c r="S25" s="1016"/>
      <c r="T25" s="1016"/>
      <c r="U25" s="1016"/>
      <c r="V25" s="1103"/>
      <c r="W25" s="1103"/>
      <c r="X25" s="1031"/>
    </row>
    <row r="26" spans="1:24" ht="12" customHeight="1" x14ac:dyDescent="0.15">
      <c r="A26" s="1040"/>
      <c r="B26" s="1020" t="s">
        <v>1026</v>
      </c>
      <c r="C26" s="1043">
        <v>64684</v>
      </c>
      <c r="D26" s="1043">
        <v>37655</v>
      </c>
      <c r="E26" s="1043">
        <v>34725</v>
      </c>
      <c r="F26" s="1016">
        <v>2746</v>
      </c>
      <c r="G26" s="1043">
        <v>184</v>
      </c>
      <c r="H26" s="1016">
        <v>8045</v>
      </c>
      <c r="I26" s="1016">
        <v>3835</v>
      </c>
      <c r="J26" s="1016">
        <v>675</v>
      </c>
      <c r="K26" s="1016"/>
      <c r="L26" s="1016"/>
      <c r="M26" s="1016">
        <v>3160</v>
      </c>
      <c r="N26" s="1016">
        <v>87</v>
      </c>
      <c r="O26" s="1104">
        <v>12596</v>
      </c>
      <c r="P26" s="1104"/>
      <c r="Q26" s="1016"/>
      <c r="R26" s="1016"/>
      <c r="S26" s="1016"/>
      <c r="T26" s="1016">
        <v>2056</v>
      </c>
      <c r="U26" s="1016">
        <v>11</v>
      </c>
      <c r="V26" s="1105">
        <v>22</v>
      </c>
      <c r="W26" s="1105"/>
      <c r="X26" s="1022" t="s">
        <v>1026</v>
      </c>
    </row>
    <row r="27" spans="1:24" ht="12" customHeight="1" x14ac:dyDescent="0.15">
      <c r="A27" s="1040"/>
      <c r="B27" s="1020"/>
      <c r="C27" s="1043"/>
      <c r="D27" s="1040">
        <v>37641</v>
      </c>
      <c r="E27" s="1043"/>
      <c r="F27" s="1016"/>
      <c r="G27" s="1040">
        <v>170</v>
      </c>
      <c r="H27" s="1016"/>
      <c r="I27" s="1016"/>
      <c r="J27" s="1016"/>
      <c r="K27" s="1016"/>
      <c r="L27" s="1016"/>
      <c r="M27" s="1016"/>
      <c r="N27" s="1016"/>
      <c r="O27" s="1104">
        <v>0</v>
      </c>
      <c r="P27" s="1104"/>
      <c r="Q27" s="1016"/>
      <c r="R27" s="1016"/>
      <c r="S27" s="1016"/>
      <c r="T27" s="1016"/>
      <c r="U27" s="1016"/>
      <c r="V27" s="1103"/>
      <c r="W27" s="1103"/>
      <c r="X27" s="1022"/>
    </row>
    <row r="28" spans="1:24" ht="12" customHeight="1" x14ac:dyDescent="0.15">
      <c r="A28" s="1040"/>
      <c r="B28" s="1020" t="s">
        <v>1025</v>
      </c>
      <c r="C28" s="1043">
        <v>64353</v>
      </c>
      <c r="D28" s="1043">
        <v>37374</v>
      </c>
      <c r="E28" s="1043">
        <v>34617</v>
      </c>
      <c r="F28" s="1016">
        <v>2569</v>
      </c>
      <c r="G28" s="1043">
        <v>188</v>
      </c>
      <c r="H28" s="1016">
        <v>8119</v>
      </c>
      <c r="I28" s="1016">
        <v>3667</v>
      </c>
      <c r="J28" s="1016">
        <v>899</v>
      </c>
      <c r="K28" s="1016"/>
      <c r="L28" s="1016"/>
      <c r="M28" s="1016">
        <v>2768</v>
      </c>
      <c r="N28" s="1016">
        <v>81</v>
      </c>
      <c r="O28" s="1104">
        <v>12656</v>
      </c>
      <c r="P28" s="1104"/>
      <c r="Q28" s="1016"/>
      <c r="R28" s="1016"/>
      <c r="S28" s="1016"/>
      <c r="T28" s="1016">
        <v>2033</v>
      </c>
      <c r="U28" s="1016">
        <v>7</v>
      </c>
      <c r="V28" s="1105">
        <v>6</v>
      </c>
      <c r="W28" s="1105"/>
      <c r="X28" s="1022" t="s">
        <v>1025</v>
      </c>
    </row>
    <row r="29" spans="1:24" ht="12" customHeight="1" x14ac:dyDescent="0.15">
      <c r="A29" s="1040"/>
      <c r="B29" s="1020"/>
      <c r="C29" s="1043"/>
      <c r="D29" s="1040">
        <v>37360</v>
      </c>
      <c r="E29" s="1043"/>
      <c r="F29" s="1016"/>
      <c r="G29" s="1040">
        <v>174</v>
      </c>
      <c r="H29" s="1016"/>
      <c r="I29" s="1016"/>
      <c r="J29" s="1016"/>
      <c r="K29" s="1016"/>
      <c r="L29" s="1016"/>
      <c r="M29" s="1016"/>
      <c r="N29" s="1016"/>
      <c r="O29" s="1104"/>
      <c r="P29" s="1104"/>
      <c r="Q29" s="1016"/>
      <c r="R29" s="1016"/>
      <c r="S29" s="1016"/>
      <c r="T29" s="1016"/>
      <c r="U29" s="1016"/>
      <c r="V29" s="1103"/>
      <c r="W29" s="1102"/>
      <c r="X29" s="1022"/>
    </row>
    <row r="30" spans="1:24" s="942" customFormat="1" ht="12" customHeight="1" x14ac:dyDescent="0.15">
      <c r="A30" s="1040"/>
      <c r="B30" s="1020" t="s">
        <v>965</v>
      </c>
      <c r="C30" s="1043">
        <v>63287</v>
      </c>
      <c r="D30" s="1043">
        <v>37368</v>
      </c>
      <c r="E30" s="1043">
        <v>34821</v>
      </c>
      <c r="F30" s="1016">
        <v>2349</v>
      </c>
      <c r="G30" s="1043">
        <v>198</v>
      </c>
      <c r="H30" s="1016">
        <v>8410</v>
      </c>
      <c r="I30" s="1016">
        <v>2944</v>
      </c>
      <c r="J30" s="1016">
        <v>811</v>
      </c>
      <c r="K30" s="1016"/>
      <c r="L30" s="1016"/>
      <c r="M30" s="1016">
        <v>2133</v>
      </c>
      <c r="N30" s="1016">
        <v>75</v>
      </c>
      <c r="O30" s="1104">
        <v>12500</v>
      </c>
      <c r="P30" s="1104">
        <v>1062</v>
      </c>
      <c r="Q30" s="1016">
        <v>11039</v>
      </c>
      <c r="R30" s="1016">
        <v>241</v>
      </c>
      <c r="S30" s="1016">
        <v>158</v>
      </c>
      <c r="T30" s="1016">
        <v>1966</v>
      </c>
      <c r="U30" s="1016">
        <v>24</v>
      </c>
      <c r="V30" s="1105">
        <v>16</v>
      </c>
      <c r="W30" s="1105">
        <v>147</v>
      </c>
      <c r="X30" s="1106" t="s">
        <v>965</v>
      </c>
    </row>
    <row r="31" spans="1:24" s="942" customFormat="1" ht="12" customHeight="1" x14ac:dyDescent="0.15">
      <c r="A31" s="1040"/>
      <c r="B31" s="1042"/>
      <c r="C31" s="1040"/>
      <c r="D31" s="1040">
        <v>37353</v>
      </c>
      <c r="E31" s="1040"/>
      <c r="F31" s="1016"/>
      <c r="G31" s="1103">
        <v>183</v>
      </c>
      <c r="H31" s="1016"/>
      <c r="I31" s="1016"/>
      <c r="J31" s="1016"/>
      <c r="K31" s="1016"/>
      <c r="L31" s="1016"/>
      <c r="M31" s="1016"/>
      <c r="N31" s="1016"/>
      <c r="O31" s="1104"/>
      <c r="P31" s="1104"/>
      <c r="Q31" s="1016"/>
      <c r="R31" s="1016"/>
      <c r="S31" s="1016"/>
      <c r="T31" s="1016"/>
      <c r="U31" s="1016"/>
      <c r="V31" s="1103"/>
      <c r="W31" s="1102"/>
      <c r="X31" s="1031"/>
    </row>
    <row r="32" spans="1:24" s="942" customFormat="1" ht="12" customHeight="1" x14ac:dyDescent="0.15">
      <c r="A32" s="1040"/>
      <c r="B32" s="1020" t="s">
        <v>963</v>
      </c>
      <c r="C32" s="1043">
        <v>62134</v>
      </c>
      <c r="D32" s="1043">
        <v>37186</v>
      </c>
      <c r="E32" s="1043">
        <v>34852</v>
      </c>
      <c r="F32" s="1016">
        <v>2130</v>
      </c>
      <c r="G32" s="1043">
        <v>204</v>
      </c>
      <c r="H32" s="1016">
        <v>8645</v>
      </c>
      <c r="I32" s="1016">
        <v>2978</v>
      </c>
      <c r="J32" s="1016">
        <v>928</v>
      </c>
      <c r="K32" s="1016"/>
      <c r="L32" s="1016"/>
      <c r="M32" s="1016">
        <v>2050</v>
      </c>
      <c r="N32" s="1016">
        <v>101</v>
      </c>
      <c r="O32" s="1104">
        <v>11130</v>
      </c>
      <c r="P32" s="1104">
        <v>701</v>
      </c>
      <c r="Q32" s="1016">
        <v>10062</v>
      </c>
      <c r="R32" s="1016">
        <v>198</v>
      </c>
      <c r="S32" s="1016">
        <v>169</v>
      </c>
      <c r="T32" s="1016">
        <v>2086</v>
      </c>
      <c r="U32" s="1016">
        <v>8</v>
      </c>
      <c r="V32" s="1105">
        <v>4</v>
      </c>
      <c r="W32" s="1105">
        <v>130</v>
      </c>
      <c r="X32" s="1022" t="s">
        <v>963</v>
      </c>
    </row>
    <row r="33" spans="1:24" s="942" customFormat="1" ht="12" customHeight="1" x14ac:dyDescent="0.15">
      <c r="A33" s="1040"/>
      <c r="B33" s="1042"/>
      <c r="C33" s="1040"/>
      <c r="D33" s="1040">
        <v>37161</v>
      </c>
      <c r="E33" s="1040"/>
      <c r="F33" s="1016"/>
      <c r="G33" s="1103">
        <v>179</v>
      </c>
      <c r="H33" s="1016"/>
      <c r="I33" s="1016"/>
      <c r="J33" s="1016"/>
      <c r="K33" s="1016"/>
      <c r="L33" s="1016"/>
      <c r="M33" s="1016"/>
      <c r="N33" s="1016"/>
      <c r="O33" s="1104"/>
      <c r="P33" s="1104"/>
      <c r="Q33" s="1016"/>
      <c r="R33" s="1016"/>
      <c r="S33" s="1016"/>
      <c r="T33" s="1016"/>
      <c r="U33" s="1016"/>
      <c r="V33" s="1103"/>
      <c r="W33" s="1102"/>
      <c r="X33" s="1031"/>
    </row>
    <row r="34" spans="1:24" ht="12" customHeight="1" x14ac:dyDescent="0.15">
      <c r="A34" s="1101"/>
      <c r="B34" s="1020" t="s">
        <v>962</v>
      </c>
      <c r="C34" s="1043">
        <v>60818</v>
      </c>
      <c r="D34" s="1043">
        <v>37597</v>
      </c>
      <c r="E34" s="1043">
        <v>35580</v>
      </c>
      <c r="F34" s="1016">
        <v>1798</v>
      </c>
      <c r="G34" s="1043">
        <v>219</v>
      </c>
      <c r="H34" s="1016">
        <v>8428</v>
      </c>
      <c r="I34" s="1016">
        <v>2377</v>
      </c>
      <c r="J34" s="1016">
        <v>539</v>
      </c>
      <c r="K34" s="1016"/>
      <c r="L34" s="1016"/>
      <c r="M34" s="1016">
        <v>1838</v>
      </c>
      <c r="N34" s="1016">
        <v>73</v>
      </c>
      <c r="O34" s="1104">
        <v>10332</v>
      </c>
      <c r="P34" s="1104">
        <v>499</v>
      </c>
      <c r="Q34" s="1016">
        <v>9491</v>
      </c>
      <c r="R34" s="1016">
        <v>204</v>
      </c>
      <c r="S34" s="1016">
        <v>138</v>
      </c>
      <c r="T34" s="1016">
        <v>2005</v>
      </c>
      <c r="U34" s="1016">
        <v>6</v>
      </c>
      <c r="V34" s="1105">
        <v>0</v>
      </c>
      <c r="W34" s="1105">
        <v>142</v>
      </c>
      <c r="X34" s="1022" t="s">
        <v>962</v>
      </c>
    </row>
    <row r="35" spans="1:24" ht="12" customHeight="1" x14ac:dyDescent="0.15">
      <c r="A35" s="1101"/>
      <c r="B35" s="1042"/>
      <c r="C35" s="1154"/>
      <c r="D35" s="1154">
        <v>37572</v>
      </c>
      <c r="E35" s="1154"/>
      <c r="F35" s="1149"/>
      <c r="G35" s="1155">
        <v>194</v>
      </c>
      <c r="H35" s="1149"/>
      <c r="I35" s="1149"/>
      <c r="J35" s="1149"/>
      <c r="K35" s="1149"/>
      <c r="L35" s="1149"/>
      <c r="M35" s="1149"/>
      <c r="N35" s="1149"/>
      <c r="O35" s="1156"/>
      <c r="P35" s="1156"/>
      <c r="Q35" s="1149"/>
      <c r="R35" s="1149"/>
      <c r="S35" s="1149"/>
      <c r="T35" s="1149"/>
      <c r="U35" s="1149"/>
      <c r="V35" s="1155"/>
      <c r="W35" s="1102"/>
      <c r="X35" s="1031"/>
    </row>
    <row r="36" spans="1:24" s="942" customFormat="1" ht="12" customHeight="1" x14ac:dyDescent="0.15">
      <c r="A36" s="1101"/>
      <c r="B36" s="1015" t="s">
        <v>1141</v>
      </c>
      <c r="C36" s="1157">
        <v>59717</v>
      </c>
      <c r="D36" s="1157">
        <v>37512</v>
      </c>
      <c r="E36" s="1157">
        <v>35751</v>
      </c>
      <c r="F36" s="1158">
        <v>1569</v>
      </c>
      <c r="G36" s="1157">
        <v>192</v>
      </c>
      <c r="H36" s="1158">
        <v>8048</v>
      </c>
      <c r="I36" s="1158">
        <v>2355</v>
      </c>
      <c r="J36" s="1158">
        <v>731</v>
      </c>
      <c r="K36" s="1158"/>
      <c r="L36" s="1158"/>
      <c r="M36" s="1158">
        <v>1624</v>
      </c>
      <c r="N36" s="1158">
        <v>102</v>
      </c>
      <c r="O36" s="1159">
        <v>9512</v>
      </c>
      <c r="P36" s="1159">
        <v>351</v>
      </c>
      <c r="Q36" s="1158">
        <v>8872</v>
      </c>
      <c r="R36" s="1158">
        <v>153</v>
      </c>
      <c r="S36" s="1158">
        <v>136</v>
      </c>
      <c r="T36" s="1158">
        <v>2188</v>
      </c>
      <c r="U36" s="1158">
        <v>0</v>
      </c>
      <c r="V36" s="1160">
        <v>1</v>
      </c>
      <c r="W36" s="1160">
        <v>117</v>
      </c>
      <c r="X36" s="1009" t="s">
        <v>1141</v>
      </c>
    </row>
    <row r="37" spans="1:24" s="942" customFormat="1" ht="12" customHeight="1" x14ac:dyDescent="0.15">
      <c r="A37" s="1100"/>
      <c r="B37" s="1099"/>
      <c r="C37" s="1097"/>
      <c r="D37" s="1098">
        <v>37497</v>
      </c>
      <c r="E37" s="1097"/>
      <c r="F37" s="1036"/>
      <c r="G37" s="1095">
        <v>177</v>
      </c>
      <c r="H37" s="1036"/>
      <c r="I37" s="1036"/>
      <c r="J37" s="1036"/>
      <c r="K37" s="1158"/>
      <c r="L37" s="1158"/>
      <c r="M37" s="1036"/>
      <c r="N37" s="1036"/>
      <c r="O37" s="1096"/>
      <c r="P37" s="1096"/>
      <c r="Q37" s="1036"/>
      <c r="R37" s="1036"/>
      <c r="S37" s="1036"/>
      <c r="T37" s="1036"/>
      <c r="U37" s="1036"/>
      <c r="V37" s="1095"/>
      <c r="W37" s="1094"/>
      <c r="X37" s="1035"/>
    </row>
    <row r="38" spans="1:24" ht="11.1" customHeight="1" x14ac:dyDescent="0.15">
      <c r="A38" s="1032" t="s">
        <v>1034</v>
      </c>
      <c r="B38" s="1020" t="s">
        <v>1143</v>
      </c>
      <c r="C38" s="973">
        <v>100</v>
      </c>
      <c r="D38" s="973">
        <v>58.442103143978798</v>
      </c>
      <c r="E38" s="973">
        <v>51.763245310874737</v>
      </c>
      <c r="F38" s="973">
        <v>6.4859242358151867</v>
      </c>
      <c r="G38" s="973">
        <v>0.19293359728886356</v>
      </c>
      <c r="H38" s="973">
        <v>11.238801462939971</v>
      </c>
      <c r="I38" s="973">
        <v>5.6286279904707577</v>
      </c>
      <c r="J38" s="973">
        <v>0.4026440291245848</v>
      </c>
      <c r="K38" s="1147"/>
      <c r="L38" s="1147"/>
      <c r="M38" s="973">
        <v>5.2259839613461736</v>
      </c>
      <c r="N38" s="973">
        <v>0.17112371237794854</v>
      </c>
      <c r="O38" s="973">
        <v>20.330168103882158</v>
      </c>
      <c r="P38" s="973"/>
      <c r="Q38" s="955"/>
      <c r="R38" s="973"/>
      <c r="S38" s="955"/>
      <c r="T38" s="973">
        <v>3.2698050531825653</v>
      </c>
      <c r="U38" s="973">
        <v>5.0330503640573093E-3</v>
      </c>
      <c r="V38" s="1081">
        <v>3.3553669093715397E-3</v>
      </c>
      <c r="W38" s="973"/>
      <c r="X38" s="1022" t="s">
        <v>1143</v>
      </c>
    </row>
    <row r="39" spans="1:24" ht="11.1" customHeight="1" x14ac:dyDescent="0.15">
      <c r="A39" s="1032"/>
      <c r="B39" s="1045"/>
      <c r="C39" s="973"/>
      <c r="D39" s="1028">
        <v>58.418615575613195</v>
      </c>
      <c r="E39" s="973"/>
      <c r="F39" s="973"/>
      <c r="G39" s="1028">
        <v>0.16944602892326274</v>
      </c>
      <c r="H39" s="973"/>
      <c r="I39" s="973"/>
      <c r="J39" s="973"/>
      <c r="K39" s="1147"/>
      <c r="L39" s="1147"/>
      <c r="M39" s="973"/>
      <c r="N39" s="973"/>
      <c r="O39" s="1019">
        <v>20.355333355702445</v>
      </c>
      <c r="P39" s="1019"/>
      <c r="Q39" s="973"/>
      <c r="R39" s="973"/>
      <c r="S39" s="973"/>
      <c r="T39" s="973"/>
      <c r="U39" s="973"/>
      <c r="V39" s="1091"/>
      <c r="W39" s="973"/>
      <c r="X39" s="1033"/>
    </row>
    <row r="40" spans="1:24" ht="11.1" customHeight="1" x14ac:dyDescent="0.15">
      <c r="A40" s="1032"/>
      <c r="B40" s="1020" t="s">
        <v>525</v>
      </c>
      <c r="C40" s="1026">
        <v>100</v>
      </c>
      <c r="D40" s="973">
        <v>58.942078278085184</v>
      </c>
      <c r="E40" s="973">
        <v>52.743794101223408</v>
      </c>
      <c r="F40" s="973">
        <v>6.0290708496201164</v>
      </c>
      <c r="G40" s="973">
        <v>0.16921332724165355</v>
      </c>
      <c r="H40" s="973">
        <v>10.900722540907323</v>
      </c>
      <c r="I40" s="973">
        <v>5.8632417889232959</v>
      </c>
      <c r="J40" s="973">
        <v>0.3671929201143882</v>
      </c>
      <c r="K40" s="973"/>
      <c r="L40" s="973"/>
      <c r="M40" s="973">
        <v>5.4960488688089075</v>
      </c>
      <c r="N40" s="973">
        <v>0.11844932906915748</v>
      </c>
      <c r="O40" s="973">
        <v>19.889334483983959</v>
      </c>
      <c r="P40" s="973"/>
      <c r="Q40" s="955"/>
      <c r="R40" s="973"/>
      <c r="S40" s="955"/>
      <c r="T40" s="973">
        <v>3.1355229537878402</v>
      </c>
      <c r="U40" s="973">
        <v>5.0763998172496062E-3</v>
      </c>
      <c r="V40" s="1081">
        <v>3.3500000000000001E-3</v>
      </c>
      <c r="W40" s="973"/>
      <c r="X40" s="1022" t="s">
        <v>525</v>
      </c>
    </row>
    <row r="41" spans="1:24" ht="11.1" customHeight="1" x14ac:dyDescent="0.15">
      <c r="A41" s="1032"/>
      <c r="B41" s="1015"/>
      <c r="C41" s="1026"/>
      <c r="D41" s="1028">
        <v>58.930233345178266</v>
      </c>
      <c r="E41" s="973"/>
      <c r="F41" s="973"/>
      <c r="G41" s="1028">
        <v>0.15736839433473782</v>
      </c>
      <c r="H41" s="1016"/>
      <c r="I41" s="973"/>
      <c r="J41" s="973"/>
      <c r="K41" s="973"/>
      <c r="L41" s="973"/>
      <c r="M41" s="973"/>
      <c r="N41" s="973"/>
      <c r="O41" s="1019">
        <v>19.923177149432288</v>
      </c>
      <c r="P41" s="1019"/>
      <c r="Q41" s="1091"/>
      <c r="R41" s="973"/>
      <c r="S41" s="1091"/>
      <c r="T41" s="973"/>
      <c r="U41" s="973"/>
      <c r="V41" s="1091"/>
      <c r="W41" s="973"/>
      <c r="X41" s="1009"/>
    </row>
    <row r="42" spans="1:24" ht="11.1" customHeight="1" x14ac:dyDescent="0.15">
      <c r="A42" s="1032"/>
      <c r="B42" s="1020" t="s">
        <v>577</v>
      </c>
      <c r="C42" s="1026">
        <v>100</v>
      </c>
      <c r="D42" s="973">
        <v>60.032736538364183</v>
      </c>
      <c r="E42" s="973">
        <v>53.70142252071345</v>
      </c>
      <c r="F42" s="973">
        <v>6.145694470224937</v>
      </c>
      <c r="G42" s="973">
        <v>0.18561954742579437</v>
      </c>
      <c r="H42" s="973">
        <v>11.759842054639645</v>
      </c>
      <c r="I42" s="973">
        <v>6.1625689745363736</v>
      </c>
      <c r="J42" s="973">
        <v>0.74079073927203387</v>
      </c>
      <c r="K42" s="973"/>
      <c r="L42" s="973"/>
      <c r="M42" s="973">
        <v>5.4217782352643393</v>
      </c>
      <c r="N42" s="973">
        <v>0.11812153018005098</v>
      </c>
      <c r="O42" s="973">
        <v>16.78844433944753</v>
      </c>
      <c r="P42" s="973"/>
      <c r="Q42" s="955"/>
      <c r="R42" s="973"/>
      <c r="S42" s="955"/>
      <c r="T42" s="973">
        <v>3.5790823644555445</v>
      </c>
      <c r="U42" s="973">
        <v>2.3624306036010193E-2</v>
      </c>
      <c r="V42" s="1081">
        <v>0.1</v>
      </c>
      <c r="W42" s="973"/>
      <c r="X42" s="1022" t="s">
        <v>577</v>
      </c>
    </row>
    <row r="43" spans="1:24" ht="11.1" customHeight="1" x14ac:dyDescent="0.15">
      <c r="A43" s="1032"/>
      <c r="B43" s="1020"/>
      <c r="C43" s="1026"/>
      <c r="D43" s="1028">
        <v>60.017549484483887</v>
      </c>
      <c r="E43" s="973"/>
      <c r="F43" s="973"/>
      <c r="G43" s="1028">
        <v>0.17043249354550211</v>
      </c>
      <c r="H43" s="1016"/>
      <c r="I43" s="973"/>
      <c r="J43" s="973"/>
      <c r="K43" s="973"/>
      <c r="L43" s="973"/>
      <c r="M43" s="973"/>
      <c r="N43" s="973"/>
      <c r="O43" s="1019">
        <v>16.84075530281298</v>
      </c>
      <c r="P43" s="1019"/>
      <c r="Q43" s="1091"/>
      <c r="R43" s="973"/>
      <c r="S43" s="1091"/>
      <c r="T43" s="973"/>
      <c r="U43" s="973"/>
      <c r="V43" s="1091"/>
      <c r="W43" s="973"/>
      <c r="X43" s="1022"/>
    </row>
    <row r="44" spans="1:24" ht="11.1" customHeight="1" x14ac:dyDescent="0.15">
      <c r="A44" s="1032"/>
      <c r="B44" s="1020" t="s">
        <v>548</v>
      </c>
      <c r="C44" s="1026">
        <v>100</v>
      </c>
      <c r="D44" s="973">
        <v>58.941630102380003</v>
      </c>
      <c r="E44" s="973">
        <v>52.933452998271505</v>
      </c>
      <c r="F44" s="973">
        <v>5.8087355404866381</v>
      </c>
      <c r="G44" s="973">
        <v>0.1994415636218588</v>
      </c>
      <c r="H44" s="973">
        <v>12.300558436378141</v>
      </c>
      <c r="I44" s="973">
        <v>6.5400212737667855</v>
      </c>
      <c r="J44" s="973">
        <v>0.79942826751761742</v>
      </c>
      <c r="K44" s="973"/>
      <c r="L44" s="973"/>
      <c r="M44" s="973">
        <v>5.7405930062491697</v>
      </c>
      <c r="N44" s="973">
        <v>0.11634091211275097</v>
      </c>
      <c r="O44" s="973">
        <v>17.050591676638746</v>
      </c>
      <c r="P44" s="973"/>
      <c r="Q44" s="973"/>
      <c r="R44" s="973"/>
      <c r="S44" s="973"/>
      <c r="T44" s="973">
        <v>3.7827416566945882</v>
      </c>
      <c r="U44" s="973">
        <v>4.3212338784736071E-2</v>
      </c>
      <c r="V44" s="1081">
        <v>3.3500000000000001E-3</v>
      </c>
      <c r="W44" s="973"/>
      <c r="X44" s="1022" t="s">
        <v>548</v>
      </c>
    </row>
    <row r="45" spans="1:24" ht="11.1" customHeight="1" x14ac:dyDescent="0.15">
      <c r="A45" s="1032"/>
      <c r="B45" s="1042"/>
      <c r="C45" s="1026"/>
      <c r="D45" s="1028">
        <v>58.910051854806547</v>
      </c>
      <c r="E45" s="973"/>
      <c r="F45" s="973"/>
      <c r="G45" s="1028">
        <v>0.16786331604839783</v>
      </c>
      <c r="H45" s="1016"/>
      <c r="I45" s="973"/>
      <c r="J45" s="973"/>
      <c r="K45" s="973"/>
      <c r="L45" s="973"/>
      <c r="M45" s="973"/>
      <c r="N45" s="973"/>
      <c r="O45" s="1019">
        <v>17.082169924212206</v>
      </c>
      <c r="P45" s="1019"/>
      <c r="Q45" s="1091"/>
      <c r="R45" s="973"/>
      <c r="S45" s="1091"/>
      <c r="T45" s="973"/>
      <c r="U45" s="973"/>
      <c r="V45" s="973"/>
      <c r="W45" s="973"/>
      <c r="X45" s="1031"/>
    </row>
    <row r="46" spans="1:24" ht="12" customHeight="1" x14ac:dyDescent="0.15">
      <c r="A46" s="1032" t="s">
        <v>1033</v>
      </c>
      <c r="B46" s="1020" t="s">
        <v>573</v>
      </c>
      <c r="C46" s="1026">
        <v>100</v>
      </c>
      <c r="D46" s="973">
        <v>58.548461640036976</v>
      </c>
      <c r="E46" s="973">
        <v>52.786214181962229</v>
      </c>
      <c r="F46" s="973">
        <v>5.5839825696553547</v>
      </c>
      <c r="G46" s="973">
        <v>0.17826488841938465</v>
      </c>
      <c r="H46" s="973">
        <v>12.81526475637132</v>
      </c>
      <c r="I46" s="973">
        <v>6.3366565429816459</v>
      </c>
      <c r="J46" s="973">
        <v>0.66519212993529642</v>
      </c>
      <c r="K46" s="973"/>
      <c r="L46" s="973"/>
      <c r="M46" s="973">
        <v>5.6714644130463485</v>
      </c>
      <c r="N46" s="973">
        <v>0.12709626303974647</v>
      </c>
      <c r="O46" s="973">
        <v>17.91397068532946</v>
      </c>
      <c r="P46" s="973"/>
      <c r="Q46" s="973"/>
      <c r="R46" s="973"/>
      <c r="S46" s="973"/>
      <c r="T46" s="973">
        <v>2.989238082662089</v>
      </c>
      <c r="U46" s="973">
        <v>6.1072230291826228E-2</v>
      </c>
      <c r="V46" s="1081">
        <v>3.3500000000000001E-3</v>
      </c>
      <c r="W46" s="973"/>
      <c r="X46" s="1022" t="s">
        <v>573</v>
      </c>
    </row>
    <row r="47" spans="1:24" ht="12" customHeight="1" x14ac:dyDescent="0.15">
      <c r="A47" s="1032"/>
      <c r="B47" s="1042"/>
      <c r="C47" s="1026"/>
      <c r="D47" s="1028">
        <v>58.533606232668689</v>
      </c>
      <c r="E47" s="973"/>
      <c r="F47" s="973"/>
      <c r="G47" s="1028">
        <v>0.16340948105110259</v>
      </c>
      <c r="H47" s="1016"/>
      <c r="I47" s="973"/>
      <c r="J47" s="973"/>
      <c r="K47" s="973"/>
      <c r="L47" s="973"/>
      <c r="M47" s="973"/>
      <c r="N47" s="973"/>
      <c r="O47" s="1019">
        <v>17.940380298428629</v>
      </c>
      <c r="P47" s="1019"/>
      <c r="Q47" s="1017"/>
      <c r="R47" s="973"/>
      <c r="S47" s="1017"/>
      <c r="T47" s="973"/>
      <c r="U47" s="973"/>
      <c r="V47" s="1091"/>
      <c r="W47" s="973"/>
      <c r="X47" s="1031"/>
    </row>
    <row r="48" spans="1:24" ht="12" customHeight="1" x14ac:dyDescent="0.15">
      <c r="A48" s="1032"/>
      <c r="B48" s="1020" t="s">
        <v>545</v>
      </c>
      <c r="C48" s="1026">
        <v>100</v>
      </c>
      <c r="D48" s="973">
        <v>58.302894967700766</v>
      </c>
      <c r="E48" s="973">
        <v>52.843129436159188</v>
      </c>
      <c r="F48" s="973">
        <v>5.2843129436159177</v>
      </c>
      <c r="G48" s="973">
        <v>0.17545258792567192</v>
      </c>
      <c r="H48" s="973">
        <v>12.949996012441185</v>
      </c>
      <c r="I48" s="973">
        <v>6.3896642475476506</v>
      </c>
      <c r="J48" s="973">
        <v>1.0240051040752851</v>
      </c>
      <c r="K48" s="973"/>
      <c r="L48" s="973"/>
      <c r="M48" s="973">
        <v>5.3656591434723664</v>
      </c>
      <c r="N48" s="973">
        <v>0.1291969056543584</v>
      </c>
      <c r="O48" s="973">
        <v>17.720711380492862</v>
      </c>
      <c r="P48" s="973"/>
      <c r="Q48" s="973"/>
      <c r="R48" s="973"/>
      <c r="S48" s="973"/>
      <c r="T48" s="973">
        <v>3.3224340059015876</v>
      </c>
      <c r="U48" s="973">
        <v>9.5701411595821035E-3</v>
      </c>
      <c r="V48" s="1081">
        <v>1.5950235265970172E-3</v>
      </c>
      <c r="W48" s="973"/>
      <c r="X48" s="1022" t="s">
        <v>545</v>
      </c>
    </row>
    <row r="49" spans="1:24" ht="12" customHeight="1" x14ac:dyDescent="0.15">
      <c r="A49" s="1032" t="s">
        <v>1029</v>
      </c>
      <c r="B49" s="1042"/>
      <c r="C49" s="1026"/>
      <c r="D49" s="1028">
        <v>58.285349708908207</v>
      </c>
      <c r="E49" s="973"/>
      <c r="F49" s="973"/>
      <c r="G49" s="1028">
        <v>0.15790732913310471</v>
      </c>
      <c r="H49" s="1016"/>
      <c r="I49" s="973"/>
      <c r="J49" s="973"/>
      <c r="K49" s="973"/>
      <c r="L49" s="973"/>
      <c r="M49" s="973"/>
      <c r="N49" s="973"/>
      <c r="O49" s="1019">
        <v>17.74782678044501</v>
      </c>
      <c r="P49" s="1019"/>
      <c r="Q49" s="1017"/>
      <c r="R49" s="973"/>
      <c r="S49" s="1017"/>
      <c r="T49" s="973"/>
      <c r="U49" s="973"/>
      <c r="V49" s="1091"/>
      <c r="W49" s="973"/>
      <c r="X49" s="1031"/>
    </row>
    <row r="50" spans="1:24" ht="12" customHeight="1" x14ac:dyDescent="0.15">
      <c r="A50" s="1032" t="s">
        <v>1089</v>
      </c>
      <c r="B50" s="1020" t="s">
        <v>542</v>
      </c>
      <c r="C50" s="1026">
        <v>100</v>
      </c>
      <c r="D50" s="973">
        <v>58.476013436389131</v>
      </c>
      <c r="E50" s="973">
        <v>53.155268564719691</v>
      </c>
      <c r="F50" s="973">
        <v>5.1266999315135511</v>
      </c>
      <c r="G50" s="973">
        <v>0.19404494015588819</v>
      </c>
      <c r="H50" s="973">
        <v>13.32387568078792</v>
      </c>
      <c r="I50" s="973">
        <v>5.315852982421811</v>
      </c>
      <c r="J50" s="973">
        <v>0.6604050484297036</v>
      </c>
      <c r="K50" s="973"/>
      <c r="L50" s="973"/>
      <c r="M50" s="973">
        <v>4.6554479339921082</v>
      </c>
      <c r="N50" s="973">
        <v>0.12555849068910413</v>
      </c>
      <c r="O50" s="973">
        <v>18.584287251736619</v>
      </c>
      <c r="P50" s="973"/>
      <c r="Q50" s="973"/>
      <c r="R50" s="973"/>
      <c r="S50" s="973"/>
      <c r="T50" s="973">
        <v>2.9481785865701333</v>
      </c>
      <c r="U50" s="973">
        <v>4.8918892476274333E-3</v>
      </c>
      <c r="V50" s="1081">
        <v>0.1</v>
      </c>
      <c r="W50" s="973"/>
      <c r="X50" s="1022" t="s">
        <v>542</v>
      </c>
    </row>
    <row r="51" spans="1:24" ht="12" customHeight="1" x14ac:dyDescent="0.15">
      <c r="A51" s="1021"/>
      <c r="B51" s="1042"/>
      <c r="C51" s="1026"/>
      <c r="D51" s="1028">
        <v>58.454815249649414</v>
      </c>
      <c r="E51" s="973"/>
      <c r="F51" s="973"/>
      <c r="G51" s="1028">
        <v>0.17284675341616931</v>
      </c>
      <c r="H51" s="1016"/>
      <c r="I51" s="973"/>
      <c r="J51" s="973"/>
      <c r="K51" s="973"/>
      <c r="L51" s="973"/>
      <c r="M51" s="973"/>
      <c r="N51" s="973"/>
      <c r="O51" s="1019">
        <v>18.641359292958938</v>
      </c>
      <c r="P51" s="1019"/>
      <c r="Q51" s="1017"/>
      <c r="R51" s="973"/>
      <c r="S51" s="1017"/>
      <c r="T51" s="973"/>
      <c r="U51" s="973"/>
      <c r="V51" s="973"/>
      <c r="W51" s="972"/>
      <c r="X51" s="941"/>
    </row>
    <row r="52" spans="1:24" s="942" customFormat="1" ht="12" customHeight="1" x14ac:dyDescent="0.15">
      <c r="A52" s="1032" t="s">
        <v>1027</v>
      </c>
      <c r="B52" s="1020" t="s">
        <v>540</v>
      </c>
      <c r="C52" s="1026">
        <v>100</v>
      </c>
      <c r="D52" s="973">
        <v>58.80518082209133</v>
      </c>
      <c r="E52" s="973">
        <v>53.755779340046871</v>
      </c>
      <c r="F52" s="973">
        <v>4.8847298752295902</v>
      </c>
      <c r="G52" s="973">
        <v>0.16467160681487111</v>
      </c>
      <c r="H52" s="973">
        <v>13.099309645956044</v>
      </c>
      <c r="I52" s="973">
        <v>5.5101653049591492</v>
      </c>
      <c r="J52" s="973">
        <v>0.86452593577807324</v>
      </c>
      <c r="K52" s="973"/>
      <c r="L52" s="973"/>
      <c r="M52" s="973">
        <v>4.6456393691810751</v>
      </c>
      <c r="N52" s="973">
        <v>0.16467160681487111</v>
      </c>
      <c r="O52" s="973">
        <v>18.660143137627465</v>
      </c>
      <c r="P52" s="973"/>
      <c r="Q52" s="973"/>
      <c r="R52" s="973"/>
      <c r="S52" s="973"/>
      <c r="T52" s="973">
        <v>2.7693330799923999</v>
      </c>
      <c r="U52" s="973">
        <v>6.3335233390335042E-3</v>
      </c>
      <c r="V52" s="1081">
        <v>5.3834948381784792E-2</v>
      </c>
      <c r="W52" s="972"/>
      <c r="X52" s="1027" t="s">
        <v>540</v>
      </c>
    </row>
    <row r="53" spans="1:24" s="942" customFormat="1" ht="12" customHeight="1" x14ac:dyDescent="0.15">
      <c r="A53" s="1038"/>
      <c r="B53" s="1093"/>
      <c r="C53" s="1026"/>
      <c r="D53" s="1028">
        <v>58.784596871239472</v>
      </c>
      <c r="E53" s="973"/>
      <c r="F53" s="973"/>
      <c r="G53" s="1028">
        <v>0.14408765596301221</v>
      </c>
      <c r="H53" s="1016"/>
      <c r="I53" s="973"/>
      <c r="J53" s="973"/>
      <c r="K53" s="973"/>
      <c r="L53" s="973"/>
      <c r="M53" s="973"/>
      <c r="N53" s="973"/>
      <c r="O53" s="1019">
        <v>18.713978086009249</v>
      </c>
      <c r="P53" s="1019"/>
      <c r="Q53" s="1017"/>
      <c r="R53" s="973"/>
      <c r="S53" s="973"/>
      <c r="T53" s="973"/>
      <c r="U53" s="1016"/>
      <c r="V53" s="1091"/>
      <c r="W53" s="972"/>
      <c r="X53" s="941"/>
    </row>
    <row r="54" spans="1:24" s="942" customFormat="1" ht="12" customHeight="1" x14ac:dyDescent="0.15">
      <c r="A54" s="1080"/>
      <c r="B54" s="1020" t="s">
        <v>526</v>
      </c>
      <c r="C54" s="973">
        <v>100</v>
      </c>
      <c r="D54" s="1030">
        <v>58.745812296513002</v>
      </c>
      <c r="E54" s="973">
        <v>53.67652841346986</v>
      </c>
      <c r="F54" s="973">
        <v>4.8192013086081884</v>
      </c>
      <c r="G54" s="1030">
        <v>0.25008257443495496</v>
      </c>
      <c r="H54" s="973">
        <v>12.889476084870791</v>
      </c>
      <c r="I54" s="973">
        <v>5.4294657040846825</v>
      </c>
      <c r="J54" s="973">
        <v>0.95157205995690408</v>
      </c>
      <c r="K54" s="973"/>
      <c r="L54" s="973"/>
      <c r="M54" s="973">
        <v>4.4778936441277786</v>
      </c>
      <c r="N54" s="973">
        <v>0.12897340316771261</v>
      </c>
      <c r="O54" s="1082">
        <v>19.105364979002502</v>
      </c>
      <c r="P54" s="1082"/>
      <c r="Q54" s="1082"/>
      <c r="R54" s="973"/>
      <c r="S54" s="973"/>
      <c r="T54" s="973">
        <v>2.9176300350744739</v>
      </c>
      <c r="U54" s="1024">
        <v>1.7301310181034618E-2</v>
      </c>
      <c r="V54" s="1081">
        <v>6.9205240724138473E-2</v>
      </c>
      <c r="W54" s="972"/>
      <c r="X54" s="1027" t="s">
        <v>526</v>
      </c>
    </row>
    <row r="55" spans="1:24" s="942" customFormat="1" ht="12" customHeight="1" x14ac:dyDescent="0.15">
      <c r="A55" s="1080"/>
      <c r="B55" s="1042"/>
      <c r="C55" s="973"/>
      <c r="D55" s="1028">
        <v>58.730083832712054</v>
      </c>
      <c r="E55" s="973"/>
      <c r="F55" s="973"/>
      <c r="G55" s="1028">
        <v>0.2343541106340144</v>
      </c>
      <c r="H55" s="1016"/>
      <c r="I55" s="973"/>
      <c r="J55" s="973"/>
      <c r="K55" s="973"/>
      <c r="L55" s="973"/>
      <c r="M55" s="973"/>
      <c r="N55" s="973"/>
      <c r="O55" s="1019">
        <v>19.176143066106732</v>
      </c>
      <c r="P55" s="1019"/>
      <c r="Q55" s="1017"/>
      <c r="R55" s="973"/>
      <c r="S55" s="973"/>
      <c r="T55" s="973"/>
      <c r="U55" s="1016"/>
      <c r="V55" s="1091"/>
      <c r="W55" s="1090"/>
      <c r="X55" s="941"/>
    </row>
    <row r="56" spans="1:24" s="942" customFormat="1" ht="12" customHeight="1" x14ac:dyDescent="0.15">
      <c r="A56" s="1080"/>
      <c r="B56" s="1020" t="s">
        <v>551</v>
      </c>
      <c r="C56" s="973">
        <v>100</v>
      </c>
      <c r="D56" s="1030">
        <v>57.861480890742897</v>
      </c>
      <c r="E56" s="973">
        <v>53.390896264032882</v>
      </c>
      <c r="F56" s="973">
        <v>4.1914606465860986</v>
      </c>
      <c r="G56" s="1030">
        <v>0.27912398012391881</v>
      </c>
      <c r="H56" s="973">
        <v>12.594319366910007</v>
      </c>
      <c r="I56" s="973">
        <v>6.1852033617569475</v>
      </c>
      <c r="J56" s="973">
        <v>1.022943377706889</v>
      </c>
      <c r="K56" s="973"/>
      <c r="L56" s="973"/>
      <c r="M56" s="973">
        <v>5.162259984050058</v>
      </c>
      <c r="N56" s="973">
        <v>0.15796576897122877</v>
      </c>
      <c r="O56" s="1082">
        <v>19.408318508066991</v>
      </c>
      <c r="P56" s="1082"/>
      <c r="Q56" s="1082"/>
      <c r="R56" s="973"/>
      <c r="S56" s="973"/>
      <c r="T56" s="973">
        <v>3.0427581129992025</v>
      </c>
      <c r="U56" s="1024">
        <v>3.5273909576099625E-2</v>
      </c>
      <c r="V56" s="1081">
        <v>6.2879577940003678E-2</v>
      </c>
      <c r="W56" s="972"/>
      <c r="X56" s="1027" t="s">
        <v>551</v>
      </c>
    </row>
    <row r="57" spans="1:24" s="942" customFormat="1" ht="12" customHeight="1" x14ac:dyDescent="0.15">
      <c r="A57" s="1080"/>
      <c r="B57" s="1042"/>
      <c r="C57" s="973"/>
      <c r="D57" s="1028">
        <v>57.841543463591201</v>
      </c>
      <c r="E57" s="973"/>
      <c r="F57" s="973"/>
      <c r="G57" s="1028">
        <v>0.25918655297221033</v>
      </c>
      <c r="H57" s="1016"/>
      <c r="I57" s="973"/>
      <c r="J57" s="973"/>
      <c r="K57" s="973"/>
      <c r="L57" s="973"/>
      <c r="M57" s="973"/>
      <c r="N57" s="973"/>
      <c r="O57" s="1019">
        <v>19.471198086006993</v>
      </c>
      <c r="P57" s="1019"/>
      <c r="Q57" s="1017"/>
      <c r="R57" s="973"/>
      <c r="S57" s="973"/>
      <c r="T57" s="973"/>
      <c r="U57" s="1016"/>
      <c r="V57" s="1091"/>
      <c r="W57" s="1090"/>
      <c r="X57" s="941"/>
    </row>
    <row r="58" spans="1:24" ht="12" customHeight="1" x14ac:dyDescent="0.15">
      <c r="A58" s="769"/>
      <c r="B58" s="1020" t="s">
        <v>1026</v>
      </c>
      <c r="C58" s="973">
        <v>100</v>
      </c>
      <c r="D58" s="1030">
        <v>58.2</v>
      </c>
      <c r="E58" s="973">
        <v>53.684064065302081</v>
      </c>
      <c r="F58" s="973">
        <v>4.2452538494836434</v>
      </c>
      <c r="G58" s="1030">
        <v>0.27912398012391881</v>
      </c>
      <c r="H58" s="1024">
        <v>12.437387916640901</v>
      </c>
      <c r="I58" s="973">
        <v>5.9288232020283225</v>
      </c>
      <c r="J58" s="973">
        <v>1.0435347226516603</v>
      </c>
      <c r="K58" s="973"/>
      <c r="L58" s="973"/>
      <c r="M58" s="973">
        <v>4.885288479376662</v>
      </c>
      <c r="N58" s="973">
        <v>0.13450003091954732</v>
      </c>
      <c r="O58" s="1082">
        <v>19.5</v>
      </c>
      <c r="P58" s="1082"/>
      <c r="Q58" s="1081"/>
      <c r="R58" s="973"/>
      <c r="S58" s="973"/>
      <c r="T58" s="973">
        <v>3.1630696926596995</v>
      </c>
      <c r="U58" s="1024">
        <v>3.2465524704718328E-2</v>
      </c>
      <c r="V58" s="1081">
        <v>2.9999999999999997E-8</v>
      </c>
      <c r="W58" s="1092"/>
      <c r="X58" s="1027" t="s">
        <v>1026</v>
      </c>
    </row>
    <row r="59" spans="1:24" ht="12" customHeight="1" x14ac:dyDescent="0.15">
      <c r="A59" s="769"/>
      <c r="B59" s="1020"/>
      <c r="C59" s="973"/>
      <c r="D59" s="1028">
        <v>58.192134067157255</v>
      </c>
      <c r="E59" s="973"/>
      <c r="F59" s="973"/>
      <c r="G59" s="1028">
        <v>0.26281615237152928</v>
      </c>
      <c r="H59" s="1024"/>
      <c r="I59" s="973"/>
      <c r="J59" s="973"/>
      <c r="K59" s="973"/>
      <c r="L59" s="973"/>
      <c r="M59" s="973"/>
      <c r="N59" s="973"/>
      <c r="O59" s="1019">
        <v>19.507142415435037</v>
      </c>
      <c r="P59" s="1019"/>
      <c r="Q59" s="1081"/>
      <c r="R59" s="973"/>
      <c r="S59" s="973"/>
      <c r="T59" s="973"/>
      <c r="U59" s="1024"/>
      <c r="V59" s="1091"/>
      <c r="W59" s="1090"/>
      <c r="X59" s="1027"/>
    </row>
    <row r="60" spans="1:24" ht="12" customHeight="1" x14ac:dyDescent="0.15">
      <c r="A60" s="769"/>
      <c r="B60" s="1020" t="s">
        <v>1025</v>
      </c>
      <c r="C60" s="973">
        <v>100</v>
      </c>
      <c r="D60" s="1030">
        <v>58.076546547946485</v>
      </c>
      <c r="E60" s="973">
        <v>53.792363992354666</v>
      </c>
      <c r="F60" s="973">
        <v>3.9920438829580593</v>
      </c>
      <c r="G60" s="1030">
        <v>0.29213867263375448</v>
      </c>
      <c r="H60" s="1024">
        <v>12.616350442092832</v>
      </c>
      <c r="I60" s="973">
        <v>5.6982580454679663</v>
      </c>
      <c r="J60" s="973">
        <v>1.3969822696688576</v>
      </c>
      <c r="K60" s="973"/>
      <c r="L60" s="973"/>
      <c r="M60" s="973">
        <v>4.301275775799108</v>
      </c>
      <c r="N60" s="973">
        <v>0.12586825789007505</v>
      </c>
      <c r="O60" s="1082">
        <v>19.66652681304679</v>
      </c>
      <c r="P60" s="1082"/>
      <c r="Q60" s="1081"/>
      <c r="R60" s="973"/>
      <c r="S60" s="973"/>
      <c r="T60" s="973">
        <v>3.1591378801299088</v>
      </c>
      <c r="U60" s="1024">
        <v>1.0877503768278091E-2</v>
      </c>
      <c r="V60" s="1081">
        <v>9.3235746585240784E-3</v>
      </c>
      <c r="W60" s="1092"/>
      <c r="X60" s="1027" t="s">
        <v>1025</v>
      </c>
    </row>
    <row r="61" spans="1:24" ht="12" customHeight="1" x14ac:dyDescent="0.15">
      <c r="A61" s="769"/>
      <c r="B61" s="1020"/>
      <c r="C61" s="973"/>
      <c r="D61" s="1028">
        <v>58.192134067157255</v>
      </c>
      <c r="E61" s="973"/>
      <c r="F61" s="973"/>
      <c r="G61" s="1028">
        <v>0.26281615237152928</v>
      </c>
      <c r="H61" s="1024"/>
      <c r="I61" s="973"/>
      <c r="J61" s="973"/>
      <c r="K61" s="973"/>
      <c r="L61" s="973"/>
      <c r="M61" s="973"/>
      <c r="N61" s="973"/>
      <c r="O61" s="1019">
        <v>19.507142415435037</v>
      </c>
      <c r="P61" s="1019"/>
      <c r="Q61" s="1081"/>
      <c r="R61" s="973"/>
      <c r="S61" s="973"/>
      <c r="T61" s="973"/>
      <c r="U61" s="1024"/>
      <c r="V61" s="1091"/>
      <c r="W61" s="1090"/>
      <c r="X61" s="1027"/>
    </row>
    <row r="62" spans="1:24" s="942" customFormat="1" ht="12" customHeight="1" x14ac:dyDescent="0.15">
      <c r="A62" s="769"/>
      <c r="B62" s="1020" t="s">
        <v>965</v>
      </c>
      <c r="C62" s="973">
        <v>100</v>
      </c>
      <c r="D62" s="1030">
        <v>59.045301562722194</v>
      </c>
      <c r="E62" s="973">
        <v>55.020778358904678</v>
      </c>
      <c r="F62" s="973">
        <v>3.7116627427433753</v>
      </c>
      <c r="G62" s="1030">
        <v>0.31286046107415427</v>
      </c>
      <c r="H62" s="1024">
        <v>13.288669078957764</v>
      </c>
      <c r="I62" s="973">
        <v>4.6518242293045962</v>
      </c>
      <c r="J62" s="973">
        <v>1.2814638077330258</v>
      </c>
      <c r="K62" s="973"/>
      <c r="L62" s="973"/>
      <c r="M62" s="973">
        <v>3.3703604215715708</v>
      </c>
      <c r="N62" s="973">
        <v>0.11850775040687662</v>
      </c>
      <c r="O62" s="1082">
        <v>19.751291734479434</v>
      </c>
      <c r="P62" s="1082">
        <v>1.6780697457613729</v>
      </c>
      <c r="Q62" s="1081">
        <v>17.442760756553479</v>
      </c>
      <c r="R62" s="973">
        <v>0.3808049046407635</v>
      </c>
      <c r="S62" s="973">
        <v>0.24965632752382005</v>
      </c>
      <c r="T62" s="973">
        <v>3.1064831639989254</v>
      </c>
      <c r="U62" s="1024">
        <v>3.7922480130200518E-2</v>
      </c>
      <c r="V62" s="1081">
        <v>2.5281653420133676E-2</v>
      </c>
      <c r="W62" s="1081">
        <v>0.23227519079747813</v>
      </c>
      <c r="X62" s="1022" t="s">
        <v>965</v>
      </c>
    </row>
    <row r="63" spans="1:24" s="1083" customFormat="1" ht="12" customHeight="1" x14ac:dyDescent="0.15">
      <c r="A63" s="1089"/>
      <c r="B63" s="1088"/>
      <c r="C63" s="1086"/>
      <c r="D63" s="1028">
        <v>59.021600012640832</v>
      </c>
      <c r="E63" s="1086"/>
      <c r="F63" s="1086"/>
      <c r="G63" s="1028">
        <v>0.28915891099277896</v>
      </c>
      <c r="H63" s="1087"/>
      <c r="I63" s="1086"/>
      <c r="J63" s="1086"/>
      <c r="K63" s="1086"/>
      <c r="L63" s="1086"/>
      <c r="M63" s="1086"/>
      <c r="N63" s="1086"/>
      <c r="O63" s="1028">
        <v>19.378387346532463</v>
      </c>
      <c r="P63" s="1085"/>
      <c r="Q63" s="1086"/>
      <c r="R63" s="1086"/>
      <c r="S63" s="1086"/>
      <c r="T63" s="1086"/>
      <c r="U63" s="1086"/>
      <c r="V63" s="1085"/>
      <c r="W63" s="1085"/>
      <c r="X63" s="1084"/>
    </row>
    <row r="64" spans="1:24" s="942" customFormat="1" ht="12" customHeight="1" x14ac:dyDescent="0.15">
      <c r="A64" s="1080"/>
      <c r="B64" s="1020" t="s">
        <v>963</v>
      </c>
      <c r="C64" s="973">
        <v>100</v>
      </c>
      <c r="D64" s="1030">
        <v>59.848070299674895</v>
      </c>
      <c r="E64" s="973">
        <v>56.091672836128367</v>
      </c>
      <c r="F64" s="973">
        <v>3.4280748060643127</v>
      </c>
      <c r="G64" s="1030">
        <v>0.32832265748221584</v>
      </c>
      <c r="H64" s="1024">
        <v>13.913477323204686</v>
      </c>
      <c r="I64" s="973">
        <v>4.7928670293237197</v>
      </c>
      <c r="J64" s="973">
        <v>1.4935462065857663</v>
      </c>
      <c r="K64" s="973"/>
      <c r="L64" s="973"/>
      <c r="M64" s="973">
        <v>3.2993208227379536</v>
      </c>
      <c r="N64" s="973">
        <v>0.16255190394952845</v>
      </c>
      <c r="O64" s="1082">
        <v>17.912897930279716</v>
      </c>
      <c r="P64" s="1082">
        <v>1.1282067788972221</v>
      </c>
      <c r="Q64" s="1081">
        <v>16.194032252872823</v>
      </c>
      <c r="R64" s="973">
        <v>0.31866610873273893</v>
      </c>
      <c r="S64" s="973">
        <v>0.2719927897769337</v>
      </c>
      <c r="T64" s="973">
        <v>3.3572601152348147</v>
      </c>
      <c r="U64" s="1024">
        <v>1.2875398332635915E-2</v>
      </c>
      <c r="V64" s="1081">
        <v>6.4376991663179575E-3</v>
      </c>
      <c r="W64" s="1081">
        <v>0.20922522290533363</v>
      </c>
      <c r="X64" s="1022" t="s">
        <v>963</v>
      </c>
    </row>
    <row r="65" spans="1:24" ht="12" customHeight="1" x14ac:dyDescent="0.15">
      <c r="A65" s="769"/>
      <c r="B65" s="1042"/>
      <c r="C65" s="973"/>
      <c r="D65" s="1091">
        <v>59.80783467988541</v>
      </c>
      <c r="E65" s="973"/>
      <c r="F65" s="973"/>
      <c r="G65" s="1091">
        <v>0.28808703769272859</v>
      </c>
      <c r="H65" s="1016"/>
      <c r="I65" s="973"/>
      <c r="J65" s="973"/>
      <c r="K65" s="973"/>
      <c r="L65" s="973"/>
      <c r="M65" s="973"/>
      <c r="N65" s="973"/>
      <c r="O65" s="1091">
        <v>17.537901953841697</v>
      </c>
      <c r="P65" s="1091"/>
      <c r="Q65" s="973"/>
      <c r="R65" s="973"/>
      <c r="S65" s="973"/>
      <c r="T65" s="973"/>
      <c r="U65" s="973"/>
      <c r="V65" s="1091"/>
      <c r="W65" s="1091"/>
      <c r="X65" s="1150"/>
    </row>
    <row r="66" spans="1:24" ht="12" customHeight="1" x14ac:dyDescent="0.15">
      <c r="A66" s="769"/>
      <c r="B66" s="1020" t="s">
        <v>962</v>
      </c>
      <c r="C66" s="973">
        <v>100</v>
      </c>
      <c r="D66" s="1030">
        <v>61.81886941366043</v>
      </c>
      <c r="E66" s="973">
        <v>58.502417047584601</v>
      </c>
      <c r="F66" s="973">
        <v>2.9563616034726561</v>
      </c>
      <c r="G66" s="1030">
        <v>0.36009076260317668</v>
      </c>
      <c r="H66" s="1024">
        <v>13.857739485020881</v>
      </c>
      <c r="I66" s="973">
        <v>3.9083823867933831</v>
      </c>
      <c r="J66" s="973">
        <v>0.8862507810187773</v>
      </c>
      <c r="K66" s="973"/>
      <c r="L66" s="973"/>
      <c r="M66" s="973">
        <v>3.0221316057746064</v>
      </c>
      <c r="N66" s="973">
        <v>0.12003025420105891</v>
      </c>
      <c r="O66" s="1082">
        <v>16.988391594593704</v>
      </c>
      <c r="P66" s="1082">
        <v>0.82048077871682734</v>
      </c>
      <c r="Q66" s="1081">
        <v>15.605577296195206</v>
      </c>
      <c r="R66" s="973">
        <v>0.33542701173994544</v>
      </c>
      <c r="S66" s="973">
        <v>0.22690650794172776</v>
      </c>
      <c r="T66" s="973">
        <v>3.2967213653852481</v>
      </c>
      <c r="U66" s="1024">
        <v>9.8655003452925109E-3</v>
      </c>
      <c r="V66" s="1081">
        <v>0</v>
      </c>
      <c r="W66" s="1081">
        <v>0.23348350817192276</v>
      </c>
      <c r="X66" s="1022" t="s">
        <v>962</v>
      </c>
    </row>
    <row r="67" spans="1:24" s="1144" customFormat="1" ht="12" customHeight="1" x14ac:dyDescent="0.15">
      <c r="A67" s="1145"/>
      <c r="B67" s="1042"/>
      <c r="C67" s="1147"/>
      <c r="D67" s="1151">
        <v>61.77776316222171</v>
      </c>
      <c r="E67" s="1147"/>
      <c r="F67" s="1147"/>
      <c r="G67" s="1151">
        <v>0.31898451116445786</v>
      </c>
      <c r="H67" s="1149"/>
      <c r="I67" s="1147"/>
      <c r="J67" s="1147"/>
      <c r="K67" s="1147"/>
      <c r="L67" s="1147"/>
      <c r="M67" s="1147"/>
      <c r="N67" s="1147"/>
      <c r="O67" s="1151">
        <v>16.659541583083957</v>
      </c>
      <c r="P67" s="1151"/>
      <c r="Q67" s="1147"/>
      <c r="R67" s="1147"/>
      <c r="S67" s="1147"/>
      <c r="T67" s="1147"/>
      <c r="U67" s="1147"/>
      <c r="V67" s="1151"/>
      <c r="W67" s="1151"/>
      <c r="X67" s="1150"/>
    </row>
    <row r="68" spans="1:24" s="942" customFormat="1" ht="12" customHeight="1" x14ac:dyDescent="0.15">
      <c r="A68" s="1080"/>
      <c r="B68" s="1015" t="s">
        <v>1141</v>
      </c>
      <c r="C68" s="1011">
        <v>100</v>
      </c>
      <c r="D68" s="1079">
        <v>62.816283470368575</v>
      </c>
      <c r="E68" s="1011">
        <v>59.867374449486746</v>
      </c>
      <c r="F68" s="1011">
        <v>2.6273925347890885</v>
      </c>
      <c r="G68" s="1079">
        <v>0.32151648609273742</v>
      </c>
      <c r="H68" s="1013">
        <v>13.476899375387244</v>
      </c>
      <c r="I68" s="1011">
        <v>3.9436006497312324</v>
      </c>
      <c r="J68" s="1011">
        <v>1.2241070381968284</v>
      </c>
      <c r="K68" s="1011"/>
      <c r="L68" s="1011"/>
      <c r="M68" s="1011">
        <v>2.7194936115344039</v>
      </c>
      <c r="N68" s="1011">
        <v>0.17080563323676676</v>
      </c>
      <c r="O68" s="1078">
        <v>15.928462581844366</v>
      </c>
      <c r="P68" s="1078">
        <v>0.58777232613828556</v>
      </c>
      <c r="Q68" s="1077">
        <v>14.856740961535241</v>
      </c>
      <c r="R68" s="1011">
        <v>0.25620844985515012</v>
      </c>
      <c r="S68" s="1011">
        <v>0.227740844315689</v>
      </c>
      <c r="T68" s="1011">
        <v>3.6639482894318203</v>
      </c>
      <c r="U68" s="1013">
        <v>0</v>
      </c>
      <c r="V68" s="1077">
        <v>1.6745650317330073E-3</v>
      </c>
      <c r="W68" s="1077">
        <v>0.19592410871276186</v>
      </c>
      <c r="X68" s="1009" t="s">
        <v>1141</v>
      </c>
    </row>
    <row r="69" spans="1:24" s="942" customFormat="1" ht="12" customHeight="1" thickBot="1" x14ac:dyDescent="0.2">
      <c r="A69" s="1076"/>
      <c r="B69" s="1075"/>
      <c r="C69" s="1004"/>
      <c r="D69" s="1074">
        <v>62.791164994892576</v>
      </c>
      <c r="E69" s="1004"/>
      <c r="F69" s="1004"/>
      <c r="G69" s="1074">
        <v>0.29639801061674231</v>
      </c>
      <c r="H69" s="1005"/>
      <c r="I69" s="1004"/>
      <c r="J69" s="1004"/>
      <c r="K69" s="1004"/>
      <c r="L69" s="1004"/>
      <c r="M69" s="1004"/>
      <c r="N69" s="1004"/>
      <c r="O69" s="1074">
        <v>15.642111961418021</v>
      </c>
      <c r="P69" s="1074"/>
      <c r="Q69" s="1004"/>
      <c r="R69" s="1004"/>
      <c r="S69" s="1004"/>
      <c r="T69" s="1004"/>
      <c r="U69" s="1004"/>
      <c r="V69" s="1074"/>
      <c r="W69" s="1074"/>
      <c r="X69" s="1073"/>
    </row>
    <row r="70" spans="1:24" ht="11.1" customHeight="1" x14ac:dyDescent="0.15">
      <c r="A70" s="995" t="s">
        <v>1088</v>
      </c>
      <c r="B70" s="995"/>
      <c r="C70" s="942"/>
      <c r="D70" s="942"/>
      <c r="E70" s="942"/>
      <c r="F70" s="942"/>
      <c r="G70" s="942"/>
      <c r="H70" s="942"/>
      <c r="I70" s="942"/>
      <c r="J70" s="995"/>
      <c r="K70" s="995"/>
      <c r="L70" s="995"/>
      <c r="M70" s="995" t="s">
        <v>1087</v>
      </c>
      <c r="N70" s="995"/>
      <c r="O70" s="995"/>
      <c r="P70" s="995"/>
      <c r="Q70" s="995"/>
      <c r="R70" s="995"/>
      <c r="S70" s="995"/>
      <c r="T70" s="995"/>
      <c r="U70" s="995"/>
      <c r="V70" s="995"/>
      <c r="W70" s="995"/>
      <c r="X70" s="996"/>
    </row>
    <row r="71" spans="1:24" ht="11.1" customHeight="1" x14ac:dyDescent="0.15">
      <c r="A71" s="995" t="s">
        <v>1086</v>
      </c>
      <c r="B71" s="995"/>
      <c r="C71" s="942"/>
      <c r="D71" s="942"/>
      <c r="E71" s="942"/>
      <c r="F71" s="942"/>
      <c r="G71" s="942"/>
      <c r="H71" s="942"/>
      <c r="I71" s="942"/>
      <c r="J71" s="995"/>
      <c r="K71" s="995"/>
      <c r="L71" s="995"/>
      <c r="M71" s="995" t="s">
        <v>1085</v>
      </c>
      <c r="N71" s="995"/>
      <c r="O71" s="995"/>
      <c r="P71" s="995"/>
      <c r="Q71" s="995"/>
      <c r="R71" s="995"/>
      <c r="S71" s="995"/>
      <c r="T71" s="995"/>
      <c r="U71" s="995"/>
      <c r="V71" s="995"/>
      <c r="W71" s="995"/>
      <c r="X71" s="996"/>
    </row>
    <row r="72" spans="1:24" ht="11.1" customHeight="1" x14ac:dyDescent="0.15">
      <c r="A72" s="995" t="s">
        <v>1084</v>
      </c>
      <c r="B72" s="995"/>
      <c r="E72" s="995"/>
      <c r="F72" s="1000"/>
      <c r="G72" s="995"/>
      <c r="H72" s="995"/>
      <c r="J72" s="995"/>
      <c r="K72" s="995"/>
      <c r="L72" s="995"/>
      <c r="M72" s="995" t="s">
        <v>1083</v>
      </c>
      <c r="N72" s="995"/>
      <c r="O72" s="995"/>
      <c r="P72" s="995"/>
      <c r="Q72" s="995"/>
      <c r="R72" s="995"/>
      <c r="S72" s="995"/>
      <c r="T72" s="995"/>
      <c r="U72" s="995"/>
      <c r="V72" s="995"/>
      <c r="W72" s="995"/>
      <c r="X72" s="996"/>
    </row>
    <row r="73" spans="1:24" s="995" customFormat="1" ht="11.1" customHeight="1" x14ac:dyDescent="0.15">
      <c r="A73" s="837" t="s">
        <v>1082</v>
      </c>
      <c r="F73" s="1000"/>
      <c r="M73" s="995" t="s">
        <v>1081</v>
      </c>
      <c r="X73" s="996"/>
    </row>
    <row r="74" spans="1:24" ht="11.1" customHeight="1" x14ac:dyDescent="0.15">
      <c r="A74" s="1001" t="s">
        <v>1080</v>
      </c>
      <c r="B74" s="999"/>
      <c r="C74" s="999"/>
      <c r="D74" s="999"/>
      <c r="E74" s="998"/>
      <c r="J74" s="999"/>
      <c r="K74" s="995"/>
      <c r="L74" s="995"/>
      <c r="M74" s="995" t="s">
        <v>1079</v>
      </c>
      <c r="N74" s="995"/>
      <c r="O74" s="995"/>
      <c r="P74" s="995"/>
      <c r="Q74" s="995"/>
      <c r="R74" s="995"/>
      <c r="S74" s="995"/>
      <c r="T74" s="995"/>
      <c r="U74" s="995"/>
      <c r="V74" s="995"/>
      <c r="W74" s="995"/>
      <c r="X74" s="996"/>
    </row>
    <row r="75" spans="1:24" ht="11.1" customHeight="1" x14ac:dyDescent="0.15">
      <c r="A75" s="1001" t="s">
        <v>1018</v>
      </c>
      <c r="B75" s="999"/>
      <c r="C75" s="999"/>
      <c r="D75" s="999"/>
      <c r="F75" s="1000"/>
      <c r="J75" s="999"/>
      <c r="K75" s="995"/>
      <c r="L75" s="995"/>
      <c r="M75" s="995" t="s">
        <v>1078</v>
      </c>
      <c r="N75" s="995"/>
      <c r="O75" s="995"/>
      <c r="P75" s="995"/>
      <c r="Q75" s="995"/>
      <c r="R75" s="995"/>
      <c r="S75" s="995"/>
      <c r="T75" s="995"/>
      <c r="U75" s="995"/>
      <c r="V75" s="995"/>
      <c r="W75" s="995"/>
      <c r="X75" s="996"/>
    </row>
    <row r="76" spans="1:24" s="942" customFormat="1" ht="10.5" customHeight="1" x14ac:dyDescent="0.15">
      <c r="A76" s="995" t="s">
        <v>1077</v>
      </c>
      <c r="C76" s="838"/>
      <c r="D76" s="838"/>
      <c r="E76" s="838"/>
      <c r="F76" s="838"/>
      <c r="G76" s="838"/>
      <c r="H76" s="838"/>
      <c r="I76" s="838"/>
      <c r="J76" s="838"/>
      <c r="K76" s="995"/>
      <c r="L76" s="995"/>
      <c r="M76" s="995"/>
      <c r="N76" s="995"/>
      <c r="O76" s="995"/>
      <c r="P76" s="995"/>
      <c r="Q76" s="995"/>
      <c r="R76" s="995"/>
      <c r="S76" s="995"/>
      <c r="T76" s="995"/>
      <c r="U76" s="995"/>
      <c r="V76" s="995"/>
      <c r="W76" s="995"/>
      <c r="X76" s="996"/>
    </row>
    <row r="77" spans="1:24" s="995" customFormat="1" ht="10.65" customHeight="1" x14ac:dyDescent="0.15">
      <c r="A77" s="838"/>
      <c r="B77" s="838"/>
      <c r="C77" s="838"/>
      <c r="D77" s="838"/>
      <c r="E77" s="838"/>
      <c r="F77" s="838"/>
      <c r="G77" s="838"/>
      <c r="H77" s="838"/>
      <c r="I77" s="838"/>
      <c r="J77" s="838"/>
      <c r="X77" s="996"/>
    </row>
    <row r="78" spans="1:24" s="995" customFormat="1" ht="10.65" customHeight="1" x14ac:dyDescent="0.15">
      <c r="A78" s="838"/>
      <c r="B78" s="838"/>
      <c r="C78" s="838"/>
      <c r="D78" s="838"/>
      <c r="E78" s="838"/>
      <c r="F78" s="838"/>
      <c r="G78" s="838"/>
      <c r="H78" s="838"/>
      <c r="I78" s="838"/>
      <c r="J78" s="838"/>
      <c r="K78" s="838"/>
      <c r="L78" s="838"/>
      <c r="M78" s="838"/>
      <c r="N78" s="838"/>
      <c r="O78" s="838"/>
      <c r="P78" s="838"/>
      <c r="Q78" s="838"/>
      <c r="R78" s="838"/>
      <c r="S78" s="838"/>
      <c r="T78" s="838"/>
      <c r="U78" s="838"/>
      <c r="V78" s="838"/>
      <c r="W78" s="838"/>
      <c r="X78" s="940"/>
    </row>
    <row r="79" spans="1:24" s="995" customFormat="1" ht="9.9" customHeight="1" x14ac:dyDescent="0.15">
      <c r="A79" s="838"/>
      <c r="B79" s="838"/>
      <c r="C79" s="838"/>
      <c r="D79" s="838"/>
      <c r="E79" s="838"/>
      <c r="F79" s="838"/>
      <c r="G79" s="838"/>
      <c r="H79" s="838"/>
      <c r="I79" s="838"/>
      <c r="J79" s="838"/>
      <c r="K79" s="838"/>
      <c r="L79" s="838"/>
      <c r="M79" s="838"/>
      <c r="N79" s="838"/>
      <c r="O79" s="838"/>
      <c r="P79" s="838"/>
      <c r="Q79" s="838"/>
      <c r="R79" s="838"/>
      <c r="S79" s="838"/>
      <c r="T79" s="838"/>
      <c r="U79" s="838"/>
      <c r="V79" s="838"/>
      <c r="W79" s="838"/>
      <c r="X79" s="940"/>
    </row>
    <row r="80" spans="1:24" s="995" customFormat="1" ht="9.9" customHeight="1" x14ac:dyDescent="0.15">
      <c r="A80" s="838"/>
      <c r="B80" s="838"/>
      <c r="C80" s="838"/>
      <c r="D80" s="838"/>
      <c r="E80" s="838"/>
      <c r="F80" s="838"/>
      <c r="G80" s="838"/>
      <c r="H80" s="838"/>
      <c r="I80" s="838"/>
      <c r="J80" s="838"/>
      <c r="K80" s="838"/>
      <c r="L80" s="838"/>
      <c r="M80" s="838"/>
      <c r="N80" s="838"/>
      <c r="O80" s="838"/>
      <c r="P80" s="838"/>
      <c r="Q80" s="838"/>
      <c r="R80" s="838"/>
      <c r="S80" s="838"/>
      <c r="T80" s="838"/>
      <c r="U80" s="838"/>
      <c r="V80" s="838"/>
      <c r="W80" s="838"/>
      <c r="X80" s="940"/>
    </row>
    <row r="81" spans="1:24" s="995" customFormat="1" ht="9.9" customHeight="1" x14ac:dyDescent="0.15">
      <c r="A81" s="838"/>
      <c r="B81" s="838"/>
      <c r="C81" s="838"/>
      <c r="D81" s="838"/>
      <c r="E81" s="838"/>
      <c r="F81" s="838"/>
      <c r="G81" s="838"/>
      <c r="H81" s="838"/>
      <c r="I81" s="838"/>
      <c r="J81" s="838"/>
      <c r="K81" s="838"/>
      <c r="L81" s="838"/>
      <c r="M81" s="838"/>
      <c r="N81" s="838"/>
      <c r="O81" s="838"/>
      <c r="P81" s="838"/>
      <c r="Q81" s="838"/>
      <c r="R81" s="838"/>
      <c r="S81" s="838"/>
      <c r="T81" s="838"/>
      <c r="U81" s="838"/>
      <c r="V81" s="838"/>
      <c r="W81" s="838"/>
      <c r="X81" s="940"/>
    </row>
    <row r="82" spans="1:24" s="995" customFormat="1" ht="9.9" customHeight="1" x14ac:dyDescent="0.15">
      <c r="A82" s="838"/>
      <c r="B82" s="838"/>
      <c r="C82" s="838"/>
      <c r="D82" s="838"/>
      <c r="E82" s="838"/>
      <c r="F82" s="838"/>
      <c r="G82" s="838"/>
      <c r="H82" s="838"/>
      <c r="I82" s="838"/>
      <c r="J82" s="838"/>
      <c r="K82" s="838"/>
      <c r="L82" s="838"/>
      <c r="M82" s="838"/>
      <c r="N82" s="838"/>
      <c r="O82" s="838"/>
      <c r="P82" s="838"/>
      <c r="Q82" s="838"/>
      <c r="R82" s="838"/>
      <c r="S82" s="838"/>
      <c r="T82" s="838"/>
      <c r="U82" s="838"/>
      <c r="V82" s="838"/>
      <c r="W82" s="838"/>
      <c r="X82" s="940"/>
    </row>
    <row r="83" spans="1:24" s="995" customFormat="1" ht="9.9" customHeight="1" x14ac:dyDescent="0.15">
      <c r="A83" s="838"/>
      <c r="B83" s="838"/>
      <c r="C83" s="838"/>
      <c r="D83" s="838"/>
      <c r="E83" s="838"/>
      <c r="F83" s="838"/>
      <c r="G83" s="838"/>
      <c r="H83" s="838"/>
      <c r="I83" s="838"/>
      <c r="J83" s="838"/>
      <c r="K83" s="838"/>
      <c r="L83" s="838"/>
      <c r="M83" s="838"/>
      <c r="N83" s="838"/>
      <c r="O83" s="838"/>
      <c r="P83" s="838"/>
      <c r="Q83" s="838"/>
      <c r="R83" s="838"/>
      <c r="S83" s="838"/>
      <c r="T83" s="838"/>
      <c r="U83" s="838"/>
      <c r="V83" s="838"/>
      <c r="W83" s="838"/>
      <c r="X83" s="940"/>
    </row>
    <row r="84" spans="1:24" s="995" customFormat="1" x14ac:dyDescent="0.15">
      <c r="A84" s="838"/>
      <c r="B84" s="838"/>
      <c r="C84" s="838"/>
      <c r="D84" s="838"/>
      <c r="E84" s="838"/>
      <c r="F84" s="838"/>
      <c r="G84" s="838"/>
      <c r="H84" s="838"/>
      <c r="I84" s="838"/>
      <c r="J84" s="838"/>
      <c r="K84" s="838"/>
      <c r="L84" s="838"/>
      <c r="M84" s="838"/>
      <c r="N84" s="838"/>
      <c r="O84" s="838"/>
      <c r="P84" s="838"/>
      <c r="Q84" s="838"/>
      <c r="R84" s="838"/>
      <c r="S84" s="838"/>
      <c r="T84" s="838"/>
      <c r="U84" s="838"/>
      <c r="V84" s="838"/>
      <c r="W84" s="838"/>
      <c r="X84" s="940"/>
    </row>
    <row r="85" spans="1:24" s="995" customFormat="1" x14ac:dyDescent="0.15">
      <c r="A85" s="838"/>
      <c r="B85" s="838"/>
      <c r="C85" s="838"/>
      <c r="D85" s="838"/>
      <c r="E85" s="838"/>
      <c r="F85" s="838"/>
      <c r="G85" s="838"/>
      <c r="H85" s="838"/>
      <c r="I85" s="838"/>
      <c r="J85" s="838"/>
      <c r="K85" s="838"/>
      <c r="L85" s="838"/>
      <c r="M85" s="838"/>
      <c r="N85" s="838"/>
      <c r="O85" s="838"/>
      <c r="P85" s="838"/>
      <c r="Q85" s="838"/>
      <c r="R85" s="838"/>
      <c r="S85" s="838"/>
      <c r="T85" s="838"/>
      <c r="U85" s="838"/>
      <c r="V85" s="838"/>
      <c r="W85" s="838"/>
      <c r="X85" s="940"/>
    </row>
  </sheetData>
  <mergeCells count="22">
    <mergeCell ref="N3:N5"/>
    <mergeCell ref="O3:S3"/>
    <mergeCell ref="T3:T5"/>
    <mergeCell ref="O4:O5"/>
    <mergeCell ref="P4:P5"/>
    <mergeCell ref="Q4:R4"/>
    <mergeCell ref="S4:S5"/>
    <mergeCell ref="J4:J5"/>
    <mergeCell ref="M4:M5"/>
    <mergeCell ref="B3:B5"/>
    <mergeCell ref="C3:C5"/>
    <mergeCell ref="H3:H5"/>
    <mergeCell ref="D4:D5"/>
    <mergeCell ref="E4:E5"/>
    <mergeCell ref="F4:F5"/>
    <mergeCell ref="G4:G5"/>
    <mergeCell ref="I4:I5"/>
    <mergeCell ref="V4:V5"/>
    <mergeCell ref="W4:W5"/>
    <mergeCell ref="U3:U5"/>
    <mergeCell ref="V3:W3"/>
    <mergeCell ref="X3:X5"/>
  </mergeCells>
  <phoneticPr fontId="2"/>
  <pageMargins left="0.78740157480314965" right="0.59055118110236227" top="0.39370078740157483" bottom="0.39370078740157483" header="0.51181102362204722" footer="0.39370078740157483"/>
  <pageSetup paperSize="9" scale="83" firstPageNumber="64" fitToWidth="2" orientation="portrait" useFirstPageNumber="1" r:id="rId1"/>
  <headerFooter scaleWithDoc="0" alignWithMargins="0">
    <oddFooter>&amp;C－&amp;P－</oddFooter>
    <evenFooter>&amp;C－65－</evenFooter>
  </headerFooter>
  <colBreaks count="1" manualBreakCount="1">
    <brk id="12" max="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AC3E7-1811-43C2-A5A6-1B3CE6969D9A}">
  <sheetPr codeName="Sheet25">
    <pageSetUpPr fitToPage="1"/>
  </sheetPr>
  <dimension ref="A1:N44"/>
  <sheetViews>
    <sheetView showZeros="0" view="pageBreakPreview" zoomScale="130" zoomScaleNormal="100" zoomScaleSheetLayoutView="130" workbookViewId="0"/>
  </sheetViews>
  <sheetFormatPr defaultColWidth="9" defaultRowHeight="12" x14ac:dyDescent="0.15"/>
  <cols>
    <col min="1" max="1" width="12.109375" style="5" customWidth="1"/>
    <col min="2" max="3" width="8.109375" style="5" customWidth="1"/>
    <col min="4" max="9" width="6.77734375" style="5" customWidth="1"/>
    <col min="10" max="12" width="6.109375" style="5" customWidth="1"/>
    <col min="13" max="13" width="5.21875" style="5" customWidth="1"/>
    <col min="14" max="14" width="6.6640625" style="5" customWidth="1"/>
    <col min="15" max="16384" width="9" style="5"/>
  </cols>
  <sheetData>
    <row r="1" spans="1:14" x14ac:dyDescent="0.15">
      <c r="N1" s="6" t="s">
        <v>34</v>
      </c>
    </row>
    <row r="2" spans="1:14" x14ac:dyDescent="0.15">
      <c r="N2" s="6"/>
    </row>
    <row r="3" spans="1:14" s="8" customFormat="1" ht="20.100000000000001" customHeight="1" thickBot="1" x14ac:dyDescent="0.25">
      <c r="A3" s="7" t="s">
        <v>645</v>
      </c>
      <c r="I3" s="9"/>
      <c r="J3" s="9"/>
      <c r="K3" s="9"/>
      <c r="L3" s="9"/>
    </row>
    <row r="4" spans="1:14" ht="24.9" customHeight="1" x14ac:dyDescent="0.15">
      <c r="A4" s="1202" t="s">
        <v>35</v>
      </c>
      <c r="B4" s="1210" t="s">
        <v>13</v>
      </c>
      <c r="C4" s="1206" t="s">
        <v>44</v>
      </c>
      <c r="D4" s="1204"/>
      <c r="E4" s="1204"/>
      <c r="F4" s="1204"/>
      <c r="G4" s="1204"/>
      <c r="H4" s="1204"/>
      <c r="I4" s="1204"/>
      <c r="J4" s="1204"/>
      <c r="K4" s="1204"/>
      <c r="L4" s="1205"/>
      <c r="M4" s="1211" t="s">
        <v>45</v>
      </c>
      <c r="N4" s="1212" t="s">
        <v>58</v>
      </c>
    </row>
    <row r="5" spans="1:14" ht="24.9" customHeight="1" x14ac:dyDescent="0.15">
      <c r="A5" s="1203"/>
      <c r="B5" s="1191"/>
      <c r="C5" s="603" t="s">
        <v>13</v>
      </c>
      <c r="D5" s="603" t="s">
        <v>46</v>
      </c>
      <c r="E5" s="603" t="s">
        <v>47</v>
      </c>
      <c r="F5" s="603" t="s">
        <v>2</v>
      </c>
      <c r="G5" s="603" t="s">
        <v>3</v>
      </c>
      <c r="H5" s="603" t="s">
        <v>597</v>
      </c>
      <c r="I5" s="603" t="s">
        <v>5</v>
      </c>
      <c r="J5" s="603" t="s">
        <v>648</v>
      </c>
      <c r="K5" s="603" t="s">
        <v>649</v>
      </c>
      <c r="L5" s="603" t="s">
        <v>650</v>
      </c>
      <c r="M5" s="1192"/>
      <c r="N5" s="1213"/>
    </row>
    <row r="6" spans="1:14" s="3" customFormat="1" ht="24.9" customHeight="1" x14ac:dyDescent="0.15">
      <c r="A6" s="1" t="s">
        <v>48</v>
      </c>
      <c r="B6" s="2">
        <v>16856</v>
      </c>
      <c r="C6" s="2">
        <v>13745</v>
      </c>
      <c r="D6" s="2">
        <v>2327</v>
      </c>
      <c r="E6" s="2">
        <v>2370</v>
      </c>
      <c r="F6" s="2">
        <v>2281</v>
      </c>
      <c r="G6" s="2">
        <v>2281</v>
      </c>
      <c r="H6" s="2">
        <v>2341</v>
      </c>
      <c r="I6" s="2">
        <v>2145</v>
      </c>
      <c r="J6" s="2"/>
      <c r="K6" s="2"/>
      <c r="L6" s="2"/>
      <c r="M6" s="2">
        <v>54</v>
      </c>
      <c r="N6" s="2">
        <v>3057</v>
      </c>
    </row>
    <row r="7" spans="1:14" ht="18" customHeight="1" x14ac:dyDescent="0.15">
      <c r="A7" s="4" t="s">
        <v>49</v>
      </c>
      <c r="B7" s="5">
        <v>38</v>
      </c>
      <c r="C7" s="5">
        <v>38</v>
      </c>
      <c r="D7" s="26">
        <v>6</v>
      </c>
      <c r="E7" s="26">
        <v>6</v>
      </c>
      <c r="F7" s="26">
        <v>6</v>
      </c>
      <c r="G7" s="26">
        <v>6</v>
      </c>
      <c r="H7" s="26">
        <v>7</v>
      </c>
      <c r="I7" s="26">
        <v>7</v>
      </c>
      <c r="J7" s="26"/>
      <c r="K7" s="26"/>
      <c r="L7" s="26"/>
      <c r="M7" s="5">
        <v>0</v>
      </c>
      <c r="N7" s="5">
        <v>0</v>
      </c>
    </row>
    <row r="8" spans="1:14" ht="15" customHeight="1" x14ac:dyDescent="0.15">
      <c r="A8" s="4" t="s">
        <v>50</v>
      </c>
      <c r="B8" s="5">
        <v>16754</v>
      </c>
      <c r="C8" s="5">
        <v>13643</v>
      </c>
      <c r="D8" s="26">
        <v>2309</v>
      </c>
      <c r="E8" s="26">
        <v>2352</v>
      </c>
      <c r="F8" s="26">
        <v>2264</v>
      </c>
      <c r="G8" s="26">
        <v>2265</v>
      </c>
      <c r="H8" s="26">
        <v>2324</v>
      </c>
      <c r="I8" s="26">
        <v>2129</v>
      </c>
      <c r="J8" s="26"/>
      <c r="K8" s="26"/>
      <c r="L8" s="26"/>
      <c r="M8" s="5">
        <v>54</v>
      </c>
      <c r="N8" s="6">
        <v>3057</v>
      </c>
    </row>
    <row r="9" spans="1:14" ht="15" customHeight="1" x14ac:dyDescent="0.15">
      <c r="A9" s="4" t="s">
        <v>51</v>
      </c>
      <c r="B9" s="5">
        <v>64</v>
      </c>
      <c r="C9" s="5">
        <v>64</v>
      </c>
      <c r="D9" s="26">
        <v>12</v>
      </c>
      <c r="E9" s="26">
        <v>12</v>
      </c>
      <c r="F9" s="26">
        <v>11</v>
      </c>
      <c r="G9" s="26">
        <v>10</v>
      </c>
      <c r="H9" s="26">
        <v>10</v>
      </c>
      <c r="I9" s="26">
        <v>9</v>
      </c>
      <c r="J9" s="26"/>
      <c r="K9" s="26"/>
      <c r="L9" s="26"/>
      <c r="M9" s="5">
        <v>0</v>
      </c>
      <c r="N9" s="6">
        <v>0</v>
      </c>
    </row>
    <row r="10" spans="1:14" s="3" customFormat="1" ht="24" customHeight="1" x14ac:dyDescent="0.15">
      <c r="A10" s="1" t="s">
        <v>52</v>
      </c>
      <c r="B10" s="2">
        <v>7138</v>
      </c>
      <c r="C10" s="2">
        <v>5998</v>
      </c>
      <c r="D10" s="2">
        <v>2123</v>
      </c>
      <c r="E10" s="2">
        <v>1930</v>
      </c>
      <c r="F10" s="2">
        <v>1945</v>
      </c>
      <c r="G10" s="2">
        <v>0</v>
      </c>
      <c r="H10" s="2">
        <v>0</v>
      </c>
      <c r="I10" s="2">
        <v>0</v>
      </c>
      <c r="J10" s="2"/>
      <c r="K10" s="2"/>
      <c r="L10" s="2"/>
      <c r="M10" s="2">
        <v>0</v>
      </c>
      <c r="N10" s="2">
        <v>1140</v>
      </c>
    </row>
    <row r="11" spans="1:14" ht="18" customHeight="1" x14ac:dyDescent="0.15">
      <c r="A11" s="4" t="s">
        <v>49</v>
      </c>
      <c r="B11" s="5">
        <v>33</v>
      </c>
      <c r="C11" s="5">
        <v>33</v>
      </c>
      <c r="D11" s="25">
        <v>11</v>
      </c>
      <c r="E11" s="25">
        <v>11</v>
      </c>
      <c r="F11" s="25">
        <v>11</v>
      </c>
      <c r="G11" s="6"/>
      <c r="H11" s="6"/>
      <c r="I11" s="6"/>
      <c r="J11" s="6"/>
      <c r="K11" s="6"/>
      <c r="L11" s="6"/>
      <c r="M11" s="5">
        <v>0</v>
      </c>
      <c r="N11" s="5">
        <v>0</v>
      </c>
    </row>
    <row r="12" spans="1:14" ht="15" customHeight="1" x14ac:dyDescent="0.15">
      <c r="A12" s="4" t="s">
        <v>50</v>
      </c>
      <c r="B12" s="5">
        <v>6833</v>
      </c>
      <c r="C12" s="5">
        <v>5693</v>
      </c>
      <c r="D12" s="25">
        <v>2021</v>
      </c>
      <c r="E12" s="25">
        <v>1829</v>
      </c>
      <c r="F12" s="25">
        <v>1843</v>
      </c>
      <c r="G12" s="6"/>
      <c r="H12" s="6"/>
      <c r="I12" s="6"/>
      <c r="J12" s="6"/>
      <c r="K12" s="6"/>
      <c r="L12" s="6"/>
      <c r="M12" s="5">
        <v>0</v>
      </c>
      <c r="N12" s="6">
        <v>1140</v>
      </c>
    </row>
    <row r="13" spans="1:14" ht="15" customHeight="1" x14ac:dyDescent="0.15">
      <c r="A13" s="4" t="s">
        <v>51</v>
      </c>
      <c r="B13" s="5">
        <v>272</v>
      </c>
      <c r="C13" s="5">
        <v>272</v>
      </c>
      <c r="D13" s="25">
        <v>91</v>
      </c>
      <c r="E13" s="25">
        <v>90</v>
      </c>
      <c r="F13" s="25">
        <v>91</v>
      </c>
      <c r="G13" s="6"/>
      <c r="H13" s="6"/>
      <c r="I13" s="6"/>
      <c r="J13" s="6"/>
      <c r="K13" s="6"/>
      <c r="L13" s="6"/>
      <c r="M13" s="5">
        <v>0</v>
      </c>
      <c r="N13" s="6">
        <v>0</v>
      </c>
    </row>
    <row r="14" spans="1:14" ht="24" customHeight="1" x14ac:dyDescent="0.15">
      <c r="A14" s="1" t="s">
        <v>641</v>
      </c>
      <c r="B14" s="2">
        <v>26</v>
      </c>
      <c r="C14" s="2">
        <v>17</v>
      </c>
      <c r="D14" s="2">
        <v>1</v>
      </c>
      <c r="E14" s="2">
        <v>2</v>
      </c>
      <c r="F14" s="2">
        <v>2</v>
      </c>
      <c r="G14" s="2">
        <v>2</v>
      </c>
      <c r="H14" s="2">
        <v>2</v>
      </c>
      <c r="I14" s="2">
        <v>2</v>
      </c>
      <c r="J14" s="2">
        <v>2</v>
      </c>
      <c r="K14" s="2">
        <v>1</v>
      </c>
      <c r="L14" s="2">
        <v>3</v>
      </c>
      <c r="M14" s="2">
        <v>4</v>
      </c>
      <c r="N14" s="2">
        <v>5</v>
      </c>
    </row>
    <row r="15" spans="1:14" ht="15" customHeight="1" thickBot="1" x14ac:dyDescent="0.2">
      <c r="A15" s="558" t="s">
        <v>50</v>
      </c>
      <c r="B15" s="10">
        <v>26</v>
      </c>
      <c r="C15" s="10">
        <v>17</v>
      </c>
      <c r="D15" s="559">
        <v>1</v>
      </c>
      <c r="E15" s="559">
        <v>2</v>
      </c>
      <c r="F15" s="559">
        <v>2</v>
      </c>
      <c r="G15" s="11">
        <v>2</v>
      </c>
      <c r="H15" s="11">
        <v>2</v>
      </c>
      <c r="I15" s="11">
        <v>2</v>
      </c>
      <c r="J15" s="11">
        <v>2</v>
      </c>
      <c r="K15" s="11">
        <v>1</v>
      </c>
      <c r="L15" s="11">
        <v>3</v>
      </c>
      <c r="M15" s="10">
        <v>4</v>
      </c>
      <c r="N15" s="11">
        <v>5</v>
      </c>
    </row>
    <row r="16" spans="1:14" ht="15" customHeight="1" x14ac:dyDescent="0.15">
      <c r="I16" s="6"/>
      <c r="J16" s="6"/>
      <c r="K16" s="6"/>
      <c r="L16" s="6"/>
    </row>
    <row r="17" spans="1:12" x14ac:dyDescent="0.15">
      <c r="I17" s="6"/>
      <c r="J17" s="6"/>
      <c r="K17" s="6"/>
      <c r="L17" s="6"/>
    </row>
    <row r="18" spans="1:12" x14ac:dyDescent="0.15">
      <c r="I18" s="6"/>
      <c r="J18" s="6"/>
      <c r="K18" s="6"/>
      <c r="L18" s="6"/>
    </row>
    <row r="20" spans="1:12" s="8" customFormat="1" ht="20.100000000000001" customHeight="1" thickBot="1" x14ac:dyDescent="0.25">
      <c r="A20" s="7" t="s">
        <v>646</v>
      </c>
      <c r="I20" s="9"/>
      <c r="J20" s="605"/>
      <c r="K20" s="605"/>
      <c r="L20" s="9"/>
    </row>
    <row r="21" spans="1:12" ht="24.9" customHeight="1" x14ac:dyDescent="0.15">
      <c r="A21" s="1169" t="s">
        <v>35</v>
      </c>
      <c r="B21" s="1206" t="s">
        <v>680</v>
      </c>
      <c r="C21" s="1204"/>
      <c r="D21" s="1204"/>
      <c r="E21" s="1205"/>
      <c r="F21" s="1206" t="s">
        <v>681</v>
      </c>
      <c r="G21" s="1204"/>
      <c r="H21" s="1204"/>
      <c r="I21" s="1204"/>
      <c r="J21" s="1206" t="s">
        <v>641</v>
      </c>
      <c r="K21" s="1204"/>
      <c r="L21" s="515"/>
    </row>
    <row r="22" spans="1:12" ht="24.9" customHeight="1" x14ac:dyDescent="0.15">
      <c r="A22" s="1170"/>
      <c r="B22" s="610" t="s">
        <v>13</v>
      </c>
      <c r="C22" s="603" t="s">
        <v>653</v>
      </c>
      <c r="D22" s="607" t="s">
        <v>651</v>
      </c>
      <c r="E22" s="603" t="s">
        <v>652</v>
      </c>
      <c r="F22" s="607" t="s">
        <v>13</v>
      </c>
      <c r="G22" s="603" t="s">
        <v>653</v>
      </c>
      <c r="H22" s="607" t="s">
        <v>651</v>
      </c>
      <c r="I22" s="603" t="s">
        <v>652</v>
      </c>
      <c r="J22" s="1209" t="s">
        <v>659</v>
      </c>
      <c r="K22" s="1207"/>
      <c r="L22" s="515"/>
    </row>
    <row r="23" spans="1:12" s="7" customFormat="1" ht="24.9" customHeight="1" x14ac:dyDescent="0.15">
      <c r="A23" s="12" t="s">
        <v>0</v>
      </c>
      <c r="B23" s="2">
        <v>16856</v>
      </c>
      <c r="C23" s="2">
        <v>38</v>
      </c>
      <c r="D23" s="2">
        <v>16754</v>
      </c>
      <c r="E23" s="2">
        <v>64</v>
      </c>
      <c r="F23" s="2">
        <v>7138</v>
      </c>
      <c r="G23" s="2">
        <v>33</v>
      </c>
      <c r="H23" s="2">
        <v>6833</v>
      </c>
      <c r="I23" s="2">
        <v>272</v>
      </c>
      <c r="J23" s="1217">
        <v>26</v>
      </c>
      <c r="K23" s="1217"/>
      <c r="L23" s="13"/>
    </row>
    <row r="24" spans="1:12" ht="18" customHeight="1" x14ac:dyDescent="0.15">
      <c r="A24" s="14" t="s">
        <v>1</v>
      </c>
      <c r="B24" s="27">
        <v>3092</v>
      </c>
      <c r="C24" s="27">
        <v>1</v>
      </c>
      <c r="D24" s="27">
        <v>3091</v>
      </c>
      <c r="E24" s="27">
        <v>0</v>
      </c>
      <c r="F24" s="27">
        <v>1091</v>
      </c>
      <c r="G24" s="27">
        <v>0</v>
      </c>
      <c r="H24" s="26">
        <v>1091</v>
      </c>
      <c r="I24" s="27">
        <v>0</v>
      </c>
      <c r="J24" s="1215">
        <v>10</v>
      </c>
      <c r="K24" s="1215"/>
      <c r="L24" s="13"/>
    </row>
    <row r="25" spans="1:12" ht="15" customHeight="1" x14ac:dyDescent="0.15">
      <c r="A25" s="14" t="s">
        <v>62</v>
      </c>
      <c r="B25" s="27">
        <v>295</v>
      </c>
      <c r="C25" s="27">
        <v>1</v>
      </c>
      <c r="D25" s="26">
        <v>294</v>
      </c>
      <c r="E25" s="27">
        <v>0</v>
      </c>
      <c r="F25" s="27">
        <v>71</v>
      </c>
      <c r="G25" s="26">
        <v>1</v>
      </c>
      <c r="H25" s="26">
        <v>70</v>
      </c>
      <c r="I25" s="27">
        <v>0</v>
      </c>
      <c r="J25" s="1215">
        <v>0</v>
      </c>
      <c r="K25" s="1215"/>
      <c r="L25" s="13"/>
    </row>
    <row r="26" spans="1:12" ht="15" customHeight="1" x14ac:dyDescent="0.15">
      <c r="A26" s="14" t="s">
        <v>63</v>
      </c>
      <c r="B26" s="27">
        <v>882</v>
      </c>
      <c r="C26" s="27">
        <v>0</v>
      </c>
      <c r="D26" s="26">
        <v>880</v>
      </c>
      <c r="E26" s="27">
        <v>2</v>
      </c>
      <c r="F26" s="27">
        <v>28</v>
      </c>
      <c r="G26" s="27">
        <v>2</v>
      </c>
      <c r="H26" s="26">
        <v>23</v>
      </c>
      <c r="I26" s="27">
        <v>3</v>
      </c>
      <c r="J26" s="1215">
        <v>2</v>
      </c>
      <c r="K26" s="1215"/>
      <c r="L26" s="13"/>
    </row>
    <row r="27" spans="1:12" ht="15" customHeight="1" x14ac:dyDescent="0.15">
      <c r="A27" s="14" t="s">
        <v>64</v>
      </c>
      <c r="B27" s="27">
        <v>2627</v>
      </c>
      <c r="C27" s="27">
        <v>0</v>
      </c>
      <c r="D27" s="26">
        <v>2621</v>
      </c>
      <c r="E27" s="27">
        <v>6</v>
      </c>
      <c r="F27" s="27">
        <v>95</v>
      </c>
      <c r="G27" s="27">
        <v>0</v>
      </c>
      <c r="H27" s="26">
        <v>85</v>
      </c>
      <c r="I27" s="26">
        <v>10</v>
      </c>
      <c r="J27" s="1215">
        <v>8</v>
      </c>
      <c r="K27" s="1215"/>
      <c r="L27" s="13"/>
    </row>
    <row r="28" spans="1:12" ht="15" customHeight="1" x14ac:dyDescent="0.15">
      <c r="A28" s="14" t="s">
        <v>65</v>
      </c>
      <c r="B28" s="27">
        <v>5522</v>
      </c>
      <c r="C28" s="27">
        <v>30</v>
      </c>
      <c r="D28" s="26">
        <v>5447</v>
      </c>
      <c r="E28" s="26">
        <v>45</v>
      </c>
      <c r="F28" s="27">
        <v>716</v>
      </c>
      <c r="G28" s="27">
        <v>0</v>
      </c>
      <c r="H28" s="26">
        <v>683</v>
      </c>
      <c r="I28" s="26">
        <v>33</v>
      </c>
      <c r="J28" s="1215">
        <v>4</v>
      </c>
      <c r="K28" s="1215"/>
      <c r="L28" s="13"/>
    </row>
    <row r="29" spans="1:12" ht="15" customHeight="1" x14ac:dyDescent="0.15">
      <c r="A29" s="14" t="s">
        <v>66</v>
      </c>
      <c r="B29" s="27">
        <v>3926</v>
      </c>
      <c r="C29" s="27">
        <v>6</v>
      </c>
      <c r="D29" s="26">
        <v>3909</v>
      </c>
      <c r="E29" s="26">
        <v>11</v>
      </c>
      <c r="F29" s="27">
        <v>3087</v>
      </c>
      <c r="G29" s="27">
        <v>9</v>
      </c>
      <c r="H29" s="26">
        <v>3029</v>
      </c>
      <c r="I29" s="26">
        <v>49</v>
      </c>
      <c r="J29" s="1214">
        <v>1</v>
      </c>
      <c r="K29" s="1214"/>
      <c r="L29" s="13"/>
    </row>
    <row r="30" spans="1:12" ht="15" customHeight="1" x14ac:dyDescent="0.15">
      <c r="A30" s="14" t="s">
        <v>67</v>
      </c>
      <c r="B30" s="27">
        <v>512</v>
      </c>
      <c r="C30" s="27">
        <v>0</v>
      </c>
      <c r="D30" s="26">
        <v>512</v>
      </c>
      <c r="E30" s="27">
        <v>0</v>
      </c>
      <c r="F30" s="27">
        <v>1987</v>
      </c>
      <c r="G30" s="26">
        <v>21</v>
      </c>
      <c r="H30" s="26">
        <v>1849</v>
      </c>
      <c r="I30" s="26">
        <v>117</v>
      </c>
      <c r="J30" s="1215">
        <v>1</v>
      </c>
      <c r="K30" s="1215"/>
      <c r="L30" s="13"/>
    </row>
    <row r="31" spans="1:12" ht="15" customHeight="1" x14ac:dyDescent="0.15">
      <c r="A31" s="14" t="s">
        <v>68</v>
      </c>
      <c r="B31" s="27">
        <v>0</v>
      </c>
      <c r="C31" s="27">
        <v>0</v>
      </c>
      <c r="D31" s="26">
        <v>0</v>
      </c>
      <c r="E31" s="27">
        <v>0</v>
      </c>
      <c r="F31" s="27">
        <v>63</v>
      </c>
      <c r="G31" s="26">
        <v>0</v>
      </c>
      <c r="H31" s="27">
        <v>3</v>
      </c>
      <c r="I31" s="26">
        <v>60</v>
      </c>
      <c r="J31" s="1214">
        <v>0</v>
      </c>
      <c r="K31" s="1214"/>
      <c r="L31" s="13">
        <f t="shared" ref="L31:L32" si="0">J31</f>
        <v>0</v>
      </c>
    </row>
    <row r="32" spans="1:12" ht="15" customHeight="1" thickBot="1" x14ac:dyDescent="0.2">
      <c r="A32" s="16" t="s">
        <v>53</v>
      </c>
      <c r="B32" s="520">
        <v>0</v>
      </c>
      <c r="C32" s="521">
        <v>0</v>
      </c>
      <c r="D32" s="521">
        <v>0</v>
      </c>
      <c r="E32" s="521">
        <v>0</v>
      </c>
      <c r="F32" s="521">
        <v>0</v>
      </c>
      <c r="G32" s="521">
        <v>0</v>
      </c>
      <c r="H32" s="521">
        <v>0</v>
      </c>
      <c r="I32" s="521">
        <v>0</v>
      </c>
      <c r="J32" s="1216">
        <v>0</v>
      </c>
      <c r="K32" s="1216"/>
      <c r="L32" s="13">
        <f t="shared" si="0"/>
        <v>0</v>
      </c>
    </row>
    <row r="33" spans="1:12" ht="14.1" customHeight="1" x14ac:dyDescent="0.15">
      <c r="A33" s="17"/>
      <c r="B33" s="15"/>
      <c r="C33" s="18"/>
      <c r="D33" s="18"/>
      <c r="E33" s="18"/>
      <c r="F33" s="15"/>
      <c r="G33" s="18"/>
      <c r="H33" s="18"/>
      <c r="I33" s="18"/>
      <c r="J33" s="18"/>
      <c r="K33" s="18"/>
      <c r="L33" s="18"/>
    </row>
    <row r="36" spans="1:12" s="8" customFormat="1" ht="20.100000000000001" customHeight="1" thickBot="1" x14ac:dyDescent="0.25">
      <c r="A36" s="7" t="s">
        <v>647</v>
      </c>
      <c r="I36" s="9"/>
      <c r="J36" s="9"/>
      <c r="K36" s="9"/>
      <c r="L36" s="9"/>
    </row>
    <row r="37" spans="1:12" s="604" customFormat="1" ht="50.1" customHeight="1" x14ac:dyDescent="0.2">
      <c r="A37" s="609" t="s">
        <v>35</v>
      </c>
      <c r="B37" s="612" t="s">
        <v>13</v>
      </c>
      <c r="C37" s="612" t="s">
        <v>658</v>
      </c>
      <c r="D37" s="612" t="s">
        <v>656</v>
      </c>
      <c r="E37" s="612" t="s">
        <v>657</v>
      </c>
      <c r="F37" s="612" t="s">
        <v>54</v>
      </c>
      <c r="G37" s="612" t="s">
        <v>55</v>
      </c>
      <c r="H37" s="612" t="s">
        <v>654</v>
      </c>
      <c r="I37" s="613" t="s">
        <v>655</v>
      </c>
    </row>
    <row r="38" spans="1:12" ht="18" customHeight="1" x14ac:dyDescent="0.15">
      <c r="A38" s="19"/>
      <c r="B38" s="15"/>
      <c r="C38" s="15"/>
      <c r="D38" s="15"/>
      <c r="E38" s="15"/>
      <c r="F38" s="15"/>
      <c r="G38" s="15"/>
      <c r="H38" s="15"/>
      <c r="I38" s="15"/>
      <c r="J38" s="15"/>
      <c r="K38" s="15"/>
      <c r="L38" s="15"/>
    </row>
    <row r="39" spans="1:12" ht="15" customHeight="1" x14ac:dyDescent="0.15">
      <c r="A39" s="14" t="s">
        <v>56</v>
      </c>
      <c r="B39" s="15">
        <v>12555</v>
      </c>
      <c r="C39" s="26">
        <v>5546</v>
      </c>
      <c r="D39" s="26">
        <v>302</v>
      </c>
      <c r="E39" s="26">
        <v>214</v>
      </c>
      <c r="F39" s="27">
        <v>27</v>
      </c>
      <c r="G39" s="26">
        <v>56</v>
      </c>
      <c r="H39" s="26">
        <v>63</v>
      </c>
      <c r="I39" s="26">
        <v>6347</v>
      </c>
      <c r="J39" s="26"/>
      <c r="K39" s="26"/>
      <c r="L39" s="26"/>
    </row>
    <row r="40" spans="1:12" ht="15" customHeight="1" x14ac:dyDescent="0.15">
      <c r="A40" s="14"/>
      <c r="B40" s="15"/>
      <c r="C40" s="27"/>
      <c r="D40" s="27"/>
      <c r="E40" s="27"/>
      <c r="F40" s="27"/>
      <c r="G40" s="27"/>
      <c r="H40" s="27"/>
      <c r="I40" s="27"/>
      <c r="J40" s="27"/>
      <c r="K40" s="27"/>
      <c r="L40" s="27"/>
    </row>
    <row r="41" spans="1:12" ht="15" customHeight="1" x14ac:dyDescent="0.15">
      <c r="A41" s="14" t="s">
        <v>57</v>
      </c>
      <c r="B41" s="15">
        <v>4411</v>
      </c>
      <c r="C41" s="26">
        <v>2132</v>
      </c>
      <c r="D41" s="26">
        <v>100</v>
      </c>
      <c r="E41" s="26">
        <v>63</v>
      </c>
      <c r="F41" s="26">
        <v>14</v>
      </c>
      <c r="G41" s="26">
        <v>29</v>
      </c>
      <c r="H41" s="27">
        <v>6</v>
      </c>
      <c r="I41" s="26">
        <v>2067</v>
      </c>
      <c r="J41" s="26"/>
      <c r="K41" s="26"/>
      <c r="L41" s="26"/>
    </row>
    <row r="42" spans="1:12" ht="15" customHeight="1" x14ac:dyDescent="0.15">
      <c r="A42" s="14"/>
      <c r="B42" s="15"/>
      <c r="C42" s="26"/>
      <c r="D42" s="26"/>
      <c r="E42" s="26"/>
      <c r="F42" s="26"/>
      <c r="G42" s="26"/>
      <c r="H42" s="27"/>
      <c r="I42" s="26"/>
      <c r="J42" s="26"/>
      <c r="K42" s="26"/>
      <c r="L42" s="26"/>
    </row>
    <row r="43" spans="1:12" ht="15" customHeight="1" x14ac:dyDescent="0.15">
      <c r="A43" s="14" t="s">
        <v>641</v>
      </c>
      <c r="B43" s="566">
        <v>9</v>
      </c>
      <c r="C43" s="26">
        <v>3</v>
      </c>
      <c r="D43" s="26">
        <v>1</v>
      </c>
      <c r="E43" s="26">
        <v>0</v>
      </c>
      <c r="F43" s="26">
        <v>0</v>
      </c>
      <c r="G43" s="26">
        <v>0</v>
      </c>
      <c r="H43" s="27">
        <v>0</v>
      </c>
      <c r="I43" s="26">
        <v>5</v>
      </c>
      <c r="J43" s="26"/>
      <c r="K43" s="26"/>
      <c r="L43" s="26"/>
    </row>
    <row r="44" spans="1:12" ht="4.5" customHeight="1" thickBot="1" x14ac:dyDescent="0.2">
      <c r="A44" s="16"/>
      <c r="B44" s="10"/>
      <c r="C44" s="10"/>
      <c r="D44" s="10"/>
      <c r="E44" s="10"/>
      <c r="F44" s="10"/>
      <c r="G44" s="10"/>
      <c r="H44" s="10"/>
      <c r="I44" s="10"/>
      <c r="J44" s="15"/>
      <c r="K44" s="15"/>
      <c r="L44" s="15"/>
    </row>
  </sheetData>
  <mergeCells count="19">
    <mergeCell ref="J32:K32"/>
    <mergeCell ref="J23:K23"/>
    <mergeCell ref="J24:K24"/>
    <mergeCell ref="J25:K25"/>
    <mergeCell ref="J26:K26"/>
    <mergeCell ref="J27:K27"/>
    <mergeCell ref="J28:K28"/>
    <mergeCell ref="M4:M5"/>
    <mergeCell ref="N4:N5"/>
    <mergeCell ref="J29:K29"/>
    <mergeCell ref="J30:K30"/>
    <mergeCell ref="J31:K31"/>
    <mergeCell ref="B21:E21"/>
    <mergeCell ref="F21:I21"/>
    <mergeCell ref="J21:K21"/>
    <mergeCell ref="J22:K22"/>
    <mergeCell ref="A4:A5"/>
    <mergeCell ref="B4:B5"/>
    <mergeCell ref="C4:L4"/>
  </mergeCells>
  <phoneticPr fontId="2"/>
  <pageMargins left="0.78740157480314965" right="0.59055118110236227" top="0.39370078740157483" bottom="0.39370078740157483" header="0.51181102362204722" footer="0.39370078740157483"/>
  <pageSetup paperSize="9" scale="89" firstPageNumber="3" orientation="portrait" useFirstPageNumber="1" r:id="rId1"/>
  <headerFooter scaleWithDoc="0" alignWithMargins="0">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096B4-A5EF-4114-BE51-28D0D0EE095B}">
  <sheetPr codeName="Sheet75">
    <pageSetUpPr fitToPage="1"/>
  </sheetPr>
  <dimension ref="A1:Q72"/>
  <sheetViews>
    <sheetView showZeros="0" view="pageBreakPreview" zoomScale="120" zoomScaleNormal="100" zoomScaleSheetLayoutView="120" workbookViewId="0"/>
  </sheetViews>
  <sheetFormatPr defaultColWidth="9" defaultRowHeight="12" x14ac:dyDescent="0.15"/>
  <cols>
    <col min="1" max="1" width="10.33203125" style="297" customWidth="1"/>
    <col min="2" max="2" width="7.6640625" style="295" customWidth="1"/>
    <col min="3" max="8" width="5.6640625" style="295" customWidth="1"/>
    <col min="9" max="9" width="6.109375" style="295" customWidth="1"/>
    <col min="10" max="12" width="5.6640625" style="295" customWidth="1"/>
    <col min="13" max="13" width="6.109375" style="295" customWidth="1"/>
    <col min="14" max="17" width="5.6640625" style="295" customWidth="1"/>
    <col min="18" max="16384" width="9" style="295"/>
  </cols>
  <sheetData>
    <row r="1" spans="1:17" x14ac:dyDescent="0.15">
      <c r="A1" s="940" t="s">
        <v>520</v>
      </c>
    </row>
    <row r="2" spans="1:17" ht="12.6" thickBot="1" x14ac:dyDescent="0.2">
      <c r="A2" s="317" t="s">
        <v>1120</v>
      </c>
    </row>
    <row r="3" spans="1:17" x14ac:dyDescent="0.15">
      <c r="A3" s="344"/>
      <c r="B3" s="360"/>
      <c r="C3" s="358"/>
      <c r="D3" s="359" t="s">
        <v>13</v>
      </c>
      <c r="E3" s="358"/>
      <c r="F3" s="358"/>
      <c r="G3" s="360"/>
      <c r="H3" s="358"/>
      <c r="I3" s="359" t="s">
        <v>589</v>
      </c>
      <c r="J3" s="358"/>
      <c r="K3" s="358"/>
      <c r="L3" s="360"/>
      <c r="M3" s="358"/>
      <c r="N3" s="359" t="s">
        <v>588</v>
      </c>
      <c r="O3" s="358"/>
      <c r="P3" s="358"/>
      <c r="Q3" s="298"/>
    </row>
    <row r="4" spans="1:17" ht="24" customHeight="1" x14ac:dyDescent="0.15">
      <c r="A4" s="343"/>
      <c r="B4" s="1736" t="s">
        <v>587</v>
      </c>
      <c r="C4" s="1737"/>
      <c r="D4" s="1736" t="s">
        <v>586</v>
      </c>
      <c r="E4" s="1737"/>
      <c r="F4" s="348" t="s">
        <v>585</v>
      </c>
      <c r="G4" s="1736" t="s">
        <v>587</v>
      </c>
      <c r="H4" s="1737"/>
      <c r="I4" s="1736" t="s">
        <v>586</v>
      </c>
      <c r="J4" s="1737"/>
      <c r="K4" s="348" t="s">
        <v>585</v>
      </c>
      <c r="L4" s="1736" t="s">
        <v>587</v>
      </c>
      <c r="M4" s="1737"/>
      <c r="N4" s="1736" t="s">
        <v>586</v>
      </c>
      <c r="O4" s="1737"/>
      <c r="P4" s="596" t="s">
        <v>585</v>
      </c>
      <c r="Q4" s="298"/>
    </row>
    <row r="5" spans="1:17" x14ac:dyDescent="0.15">
      <c r="A5" s="305" t="s">
        <v>730</v>
      </c>
      <c r="B5" s="298">
        <v>7</v>
      </c>
      <c r="C5" s="354">
        <v>1</v>
      </c>
      <c r="D5" s="1732">
        <v>8428</v>
      </c>
      <c r="E5" s="1732"/>
      <c r="F5" s="353">
        <v>113</v>
      </c>
      <c r="G5" s="298">
        <v>2</v>
      </c>
      <c r="H5" s="354">
        <v>1</v>
      </c>
      <c r="I5" s="1733">
        <v>2657</v>
      </c>
      <c r="J5" s="1733"/>
      <c r="K5" s="355">
        <v>54</v>
      </c>
      <c r="L5" s="298">
        <v>5</v>
      </c>
      <c r="M5" s="354">
        <v>0</v>
      </c>
      <c r="N5" s="1732">
        <v>5771</v>
      </c>
      <c r="O5" s="1732"/>
      <c r="P5" s="357">
        <v>59</v>
      </c>
      <c r="Q5" s="298"/>
    </row>
    <row r="6" spans="1:17" x14ac:dyDescent="0.15">
      <c r="A6" s="305" t="s">
        <v>582</v>
      </c>
      <c r="B6" s="298">
        <v>7</v>
      </c>
      <c r="C6" s="354">
        <v>1</v>
      </c>
      <c r="D6" s="1732">
        <v>8548</v>
      </c>
      <c r="E6" s="1732"/>
      <c r="F6" s="353">
        <v>110</v>
      </c>
      <c r="G6" s="298">
        <v>2</v>
      </c>
      <c r="H6" s="354">
        <v>1</v>
      </c>
      <c r="I6" s="1733">
        <v>2742</v>
      </c>
      <c r="J6" s="1733"/>
      <c r="K6" s="355">
        <v>54</v>
      </c>
      <c r="L6" s="298">
        <v>5</v>
      </c>
      <c r="M6" s="354">
        <v>0</v>
      </c>
      <c r="N6" s="1732">
        <v>5806</v>
      </c>
      <c r="O6" s="1732"/>
      <c r="P6" s="357">
        <v>56</v>
      </c>
      <c r="Q6" s="298"/>
    </row>
    <row r="7" spans="1:17" x14ac:dyDescent="0.15">
      <c r="A7" s="305" t="s">
        <v>581</v>
      </c>
      <c r="B7" s="356">
        <v>7</v>
      </c>
      <c r="C7" s="354">
        <v>1</v>
      </c>
      <c r="D7" s="1732">
        <v>8951</v>
      </c>
      <c r="E7" s="1732"/>
      <c r="F7" s="353">
        <v>111</v>
      </c>
      <c r="G7" s="298">
        <v>2</v>
      </c>
      <c r="H7" s="354">
        <v>1</v>
      </c>
      <c r="I7" s="1733">
        <v>2788</v>
      </c>
      <c r="J7" s="1733"/>
      <c r="K7" s="355">
        <v>54</v>
      </c>
      <c r="L7" s="298">
        <v>5</v>
      </c>
      <c r="M7" s="354">
        <v>0</v>
      </c>
      <c r="N7" s="1732">
        <v>6163</v>
      </c>
      <c r="O7" s="1732"/>
      <c r="P7" s="353">
        <v>57</v>
      </c>
      <c r="Q7" s="298"/>
    </row>
    <row r="8" spans="1:17" x14ac:dyDescent="0.15">
      <c r="A8" s="305" t="s">
        <v>580</v>
      </c>
      <c r="B8" s="356">
        <v>7</v>
      </c>
      <c r="C8" s="354">
        <v>1</v>
      </c>
      <c r="D8" s="1732">
        <v>8900</v>
      </c>
      <c r="E8" s="1732"/>
      <c r="F8" s="353">
        <v>103</v>
      </c>
      <c r="G8" s="298">
        <v>2</v>
      </c>
      <c r="H8" s="354">
        <v>1</v>
      </c>
      <c r="I8" s="1733">
        <v>2837</v>
      </c>
      <c r="J8" s="1733"/>
      <c r="K8" s="355">
        <v>55</v>
      </c>
      <c r="L8" s="298">
        <v>5</v>
      </c>
      <c r="M8" s="354">
        <v>0</v>
      </c>
      <c r="N8" s="1732">
        <v>6063</v>
      </c>
      <c r="O8" s="1732"/>
      <c r="P8" s="353">
        <v>48</v>
      </c>
      <c r="Q8" s="298"/>
    </row>
    <row r="9" spans="1:17" s="310" customFormat="1" x14ac:dyDescent="0.15">
      <c r="A9" s="305" t="s">
        <v>579</v>
      </c>
      <c r="B9" s="356">
        <v>7</v>
      </c>
      <c r="C9" s="354">
        <v>1</v>
      </c>
      <c r="D9" s="1732">
        <v>8633</v>
      </c>
      <c r="E9" s="1732"/>
      <c r="F9" s="353">
        <v>99</v>
      </c>
      <c r="G9" s="298">
        <v>2</v>
      </c>
      <c r="H9" s="354">
        <v>1</v>
      </c>
      <c r="I9" s="1733">
        <v>2876</v>
      </c>
      <c r="J9" s="1733"/>
      <c r="K9" s="355">
        <v>55</v>
      </c>
      <c r="L9" s="298">
        <v>5</v>
      </c>
      <c r="M9" s="354"/>
      <c r="N9" s="1732">
        <v>5757</v>
      </c>
      <c r="O9" s="1732"/>
      <c r="P9" s="353">
        <v>44</v>
      </c>
      <c r="Q9" s="306"/>
    </row>
    <row r="10" spans="1:17" s="298" customFormat="1" x14ac:dyDescent="0.15">
      <c r="A10" s="305" t="s">
        <v>576</v>
      </c>
      <c r="B10" s="356">
        <v>7</v>
      </c>
      <c r="C10" s="354">
        <v>1</v>
      </c>
      <c r="D10" s="1732">
        <v>7976</v>
      </c>
      <c r="E10" s="1732"/>
      <c r="F10" s="353">
        <v>92</v>
      </c>
      <c r="G10" s="298">
        <v>2</v>
      </c>
      <c r="H10" s="354">
        <v>1</v>
      </c>
      <c r="I10" s="1733">
        <v>2840</v>
      </c>
      <c r="J10" s="1733"/>
      <c r="K10" s="355">
        <v>54</v>
      </c>
      <c r="L10" s="298">
        <v>5</v>
      </c>
      <c r="M10" s="354"/>
      <c r="N10" s="1732">
        <v>5136</v>
      </c>
      <c r="O10" s="1732"/>
      <c r="P10" s="353">
        <v>38</v>
      </c>
    </row>
    <row r="11" spans="1:17" x14ac:dyDescent="0.15">
      <c r="A11" s="305" t="s">
        <v>547</v>
      </c>
      <c r="B11" s="356">
        <v>7</v>
      </c>
      <c r="C11" s="354">
        <v>1</v>
      </c>
      <c r="D11" s="1732">
        <v>7613</v>
      </c>
      <c r="E11" s="1732"/>
      <c r="F11" s="353">
        <v>85</v>
      </c>
      <c r="G11" s="298">
        <v>2</v>
      </c>
      <c r="H11" s="354">
        <v>1</v>
      </c>
      <c r="I11" s="1733">
        <v>2918</v>
      </c>
      <c r="J11" s="1733"/>
      <c r="K11" s="355">
        <v>55</v>
      </c>
      <c r="L11" s="298">
        <v>5</v>
      </c>
      <c r="M11" s="354"/>
      <c r="N11" s="1732">
        <v>4695</v>
      </c>
      <c r="O11" s="1732"/>
      <c r="P11" s="353">
        <v>30</v>
      </c>
      <c r="Q11" s="298"/>
    </row>
    <row r="12" spans="1:17" s="310" customFormat="1" x14ac:dyDescent="0.15">
      <c r="A12" s="305" t="s">
        <v>546</v>
      </c>
      <c r="B12" s="356">
        <v>7</v>
      </c>
      <c r="C12" s="354">
        <v>1</v>
      </c>
      <c r="D12" s="1732">
        <v>7269</v>
      </c>
      <c r="E12" s="1732"/>
      <c r="F12" s="353">
        <v>86</v>
      </c>
      <c r="G12" s="298">
        <v>2</v>
      </c>
      <c r="H12" s="354">
        <v>1</v>
      </c>
      <c r="I12" s="1733">
        <v>2889</v>
      </c>
      <c r="J12" s="1733"/>
      <c r="K12" s="355">
        <v>55</v>
      </c>
      <c r="L12" s="298">
        <v>5</v>
      </c>
      <c r="M12" s="354"/>
      <c r="N12" s="1732">
        <v>4380</v>
      </c>
      <c r="O12" s="1732"/>
      <c r="P12" s="353">
        <v>31</v>
      </c>
      <c r="Q12" s="306"/>
    </row>
    <row r="13" spans="1:17" x14ac:dyDescent="0.15">
      <c r="A13" s="305" t="s">
        <v>544</v>
      </c>
      <c r="B13" s="356">
        <v>6</v>
      </c>
      <c r="C13" s="354">
        <v>1</v>
      </c>
      <c r="D13" s="1732">
        <v>6908</v>
      </c>
      <c r="E13" s="1732"/>
      <c r="F13" s="353">
        <v>84</v>
      </c>
      <c r="G13" s="298">
        <v>2</v>
      </c>
      <c r="H13" s="354">
        <v>1</v>
      </c>
      <c r="I13" s="1733">
        <v>2856</v>
      </c>
      <c r="J13" s="1733"/>
      <c r="K13" s="355">
        <v>56</v>
      </c>
      <c r="L13" s="298">
        <v>4</v>
      </c>
      <c r="M13" s="354"/>
      <c r="N13" s="1732">
        <v>4052</v>
      </c>
      <c r="O13" s="1732"/>
      <c r="P13" s="353">
        <v>28</v>
      </c>
      <c r="Q13" s="298"/>
    </row>
    <row r="14" spans="1:17" s="310" customFormat="1" x14ac:dyDescent="0.15">
      <c r="A14" s="305" t="s">
        <v>539</v>
      </c>
      <c r="B14" s="356">
        <v>6</v>
      </c>
      <c r="C14" s="354">
        <v>1</v>
      </c>
      <c r="D14" s="1732">
        <v>6726</v>
      </c>
      <c r="E14" s="1732"/>
      <c r="F14" s="353">
        <v>77</v>
      </c>
      <c r="G14" s="298">
        <v>2</v>
      </c>
      <c r="H14" s="354">
        <v>1</v>
      </c>
      <c r="I14" s="1733">
        <v>2835</v>
      </c>
      <c r="J14" s="1733"/>
      <c r="K14" s="355">
        <v>55</v>
      </c>
      <c r="L14" s="298">
        <v>4</v>
      </c>
      <c r="M14" s="354"/>
      <c r="N14" s="1732">
        <v>3891</v>
      </c>
      <c r="O14" s="1732"/>
      <c r="P14" s="353">
        <v>22</v>
      </c>
      <c r="Q14" s="306"/>
    </row>
    <row r="15" spans="1:17" s="310" customFormat="1" x14ac:dyDescent="0.15">
      <c r="A15" s="305" t="s">
        <v>578</v>
      </c>
      <c r="B15" s="356">
        <v>6</v>
      </c>
      <c r="C15" s="354">
        <v>1</v>
      </c>
      <c r="D15" s="1732">
        <v>6601</v>
      </c>
      <c r="E15" s="1732"/>
      <c r="F15" s="353">
        <v>76</v>
      </c>
      <c r="G15" s="298">
        <v>2</v>
      </c>
      <c r="H15" s="354">
        <v>1</v>
      </c>
      <c r="I15" s="1733">
        <v>2841</v>
      </c>
      <c r="J15" s="1733"/>
      <c r="K15" s="355">
        <v>55</v>
      </c>
      <c r="L15" s="298">
        <v>4</v>
      </c>
      <c r="M15" s="354"/>
      <c r="N15" s="1732">
        <v>3760</v>
      </c>
      <c r="O15" s="1732"/>
      <c r="P15" s="353">
        <v>21</v>
      </c>
      <c r="Q15" s="306"/>
    </row>
    <row r="16" spans="1:17" s="310" customFormat="1" x14ac:dyDescent="0.15">
      <c r="A16" s="305" t="s">
        <v>525</v>
      </c>
      <c r="B16" s="356">
        <v>6</v>
      </c>
      <c r="C16" s="354">
        <v>1</v>
      </c>
      <c r="D16" s="1732">
        <v>6595</v>
      </c>
      <c r="E16" s="1732"/>
      <c r="F16" s="353">
        <v>73</v>
      </c>
      <c r="G16" s="298">
        <v>2</v>
      </c>
      <c r="H16" s="354">
        <v>1</v>
      </c>
      <c r="I16" s="1733">
        <v>2882</v>
      </c>
      <c r="J16" s="1733"/>
      <c r="K16" s="355">
        <v>53</v>
      </c>
      <c r="L16" s="298">
        <v>4</v>
      </c>
      <c r="M16" s="354"/>
      <c r="N16" s="1732">
        <v>3713</v>
      </c>
      <c r="O16" s="1732"/>
      <c r="P16" s="353">
        <v>20</v>
      </c>
      <c r="Q16" s="306"/>
    </row>
    <row r="17" spans="1:17" s="298" customFormat="1" x14ac:dyDescent="0.15">
      <c r="A17" s="305" t="s">
        <v>577</v>
      </c>
      <c r="B17" s="356">
        <v>5</v>
      </c>
      <c r="C17" s="354">
        <v>1</v>
      </c>
      <c r="D17" s="1732">
        <v>6841</v>
      </c>
      <c r="E17" s="1732"/>
      <c r="F17" s="353">
        <v>73</v>
      </c>
      <c r="G17" s="298">
        <v>2</v>
      </c>
      <c r="H17" s="354">
        <v>1</v>
      </c>
      <c r="I17" s="1733">
        <v>2962</v>
      </c>
      <c r="J17" s="1733"/>
      <c r="K17" s="355">
        <v>53</v>
      </c>
      <c r="L17" s="298">
        <v>3</v>
      </c>
      <c r="M17" s="354"/>
      <c r="N17" s="1732">
        <v>3879</v>
      </c>
      <c r="O17" s="1732"/>
      <c r="P17" s="353">
        <v>20</v>
      </c>
    </row>
    <row r="18" spans="1:17" s="298" customFormat="1" x14ac:dyDescent="0.15">
      <c r="A18" s="305" t="s">
        <v>548</v>
      </c>
      <c r="B18" s="356">
        <v>5</v>
      </c>
      <c r="C18" s="354">
        <v>1</v>
      </c>
      <c r="D18" s="1732">
        <v>6936</v>
      </c>
      <c r="E18" s="1732"/>
      <c r="F18" s="353">
        <v>74</v>
      </c>
      <c r="G18" s="298">
        <v>2</v>
      </c>
      <c r="H18" s="354">
        <v>1</v>
      </c>
      <c r="I18" s="1733">
        <v>3006</v>
      </c>
      <c r="J18" s="1733"/>
      <c r="K18" s="355">
        <v>53</v>
      </c>
      <c r="L18" s="298">
        <v>3</v>
      </c>
      <c r="M18" s="354"/>
      <c r="N18" s="1732">
        <v>3930</v>
      </c>
      <c r="O18" s="1732"/>
      <c r="P18" s="353">
        <v>21</v>
      </c>
    </row>
    <row r="19" spans="1:17" x14ac:dyDescent="0.15">
      <c r="A19" s="305" t="s">
        <v>573</v>
      </c>
      <c r="B19" s="356">
        <v>6</v>
      </c>
      <c r="C19" s="354">
        <v>2</v>
      </c>
      <c r="D19" s="1732">
        <v>8349</v>
      </c>
      <c r="E19" s="1732"/>
      <c r="F19" s="353">
        <v>87</v>
      </c>
      <c r="G19" s="298">
        <v>2</v>
      </c>
      <c r="H19" s="354">
        <v>1</v>
      </c>
      <c r="I19" s="1733">
        <v>3055</v>
      </c>
      <c r="J19" s="1733"/>
      <c r="K19" s="355">
        <v>55</v>
      </c>
      <c r="L19" s="298">
        <v>4</v>
      </c>
      <c r="M19" s="354">
        <v>1</v>
      </c>
      <c r="N19" s="1732">
        <v>5294</v>
      </c>
      <c r="O19" s="1732"/>
      <c r="P19" s="353">
        <v>32</v>
      </c>
      <c r="Q19" s="298"/>
    </row>
    <row r="20" spans="1:17" x14ac:dyDescent="0.15">
      <c r="A20" s="305" t="s">
        <v>545</v>
      </c>
      <c r="B20" s="356">
        <v>6</v>
      </c>
      <c r="C20" s="354">
        <v>2</v>
      </c>
      <c r="D20" s="1732">
        <v>8722</v>
      </c>
      <c r="E20" s="1732"/>
      <c r="F20" s="353">
        <v>94</v>
      </c>
      <c r="G20" s="298">
        <v>2</v>
      </c>
      <c r="H20" s="354">
        <v>1</v>
      </c>
      <c r="I20" s="1733">
        <v>3099</v>
      </c>
      <c r="J20" s="1733"/>
      <c r="K20" s="355">
        <v>55</v>
      </c>
      <c r="L20" s="298">
        <v>4</v>
      </c>
      <c r="M20" s="354">
        <v>1</v>
      </c>
      <c r="N20" s="1732">
        <v>5623</v>
      </c>
      <c r="O20" s="1732"/>
      <c r="P20" s="353">
        <v>39</v>
      </c>
      <c r="Q20" s="298"/>
    </row>
    <row r="21" spans="1:17" s="310" customFormat="1" x14ac:dyDescent="0.15">
      <c r="A21" s="305" t="s">
        <v>542</v>
      </c>
      <c r="B21" s="356">
        <v>6</v>
      </c>
      <c r="C21" s="354">
        <v>2</v>
      </c>
      <c r="D21" s="1732">
        <v>8758</v>
      </c>
      <c r="E21" s="1732"/>
      <c r="F21" s="353">
        <v>93</v>
      </c>
      <c r="G21" s="298">
        <v>2</v>
      </c>
      <c r="H21" s="354">
        <v>1</v>
      </c>
      <c r="I21" s="1733">
        <v>2999</v>
      </c>
      <c r="J21" s="1733"/>
      <c r="K21" s="355">
        <v>57</v>
      </c>
      <c r="L21" s="298">
        <v>4</v>
      </c>
      <c r="M21" s="354">
        <v>1</v>
      </c>
      <c r="N21" s="1732">
        <v>5759</v>
      </c>
      <c r="O21" s="1732"/>
      <c r="P21" s="353">
        <v>36</v>
      </c>
      <c r="Q21" s="306"/>
    </row>
    <row r="22" spans="1:17" x14ac:dyDescent="0.15">
      <c r="A22" s="305" t="s">
        <v>540</v>
      </c>
      <c r="B22" s="298">
        <v>6</v>
      </c>
      <c r="C22" s="354">
        <v>2</v>
      </c>
      <c r="D22" s="1732">
        <v>8535</v>
      </c>
      <c r="E22" s="1732"/>
      <c r="F22" s="353">
        <v>92</v>
      </c>
      <c r="G22" s="298">
        <v>2</v>
      </c>
      <c r="H22" s="354">
        <v>1</v>
      </c>
      <c r="I22" s="1733">
        <v>2874</v>
      </c>
      <c r="J22" s="1733"/>
      <c r="K22" s="355">
        <v>58</v>
      </c>
      <c r="L22" s="298">
        <v>4</v>
      </c>
      <c r="M22" s="354">
        <v>1</v>
      </c>
      <c r="N22" s="1732">
        <v>5661</v>
      </c>
      <c r="O22" s="1732"/>
      <c r="P22" s="353">
        <v>34</v>
      </c>
      <c r="Q22" s="298"/>
    </row>
    <row r="23" spans="1:17" x14ac:dyDescent="0.15">
      <c r="A23" s="305" t="s">
        <v>526</v>
      </c>
      <c r="B23" s="298">
        <v>6</v>
      </c>
      <c r="C23" s="354">
        <v>2</v>
      </c>
      <c r="D23" s="1732">
        <v>8357</v>
      </c>
      <c r="E23" s="1732"/>
      <c r="F23" s="353">
        <v>98</v>
      </c>
      <c r="G23" s="298">
        <v>2</v>
      </c>
      <c r="H23" s="354">
        <v>1</v>
      </c>
      <c r="I23" s="1733">
        <v>2780</v>
      </c>
      <c r="J23" s="1733"/>
      <c r="K23" s="355">
        <v>59</v>
      </c>
      <c r="L23" s="298">
        <v>4</v>
      </c>
      <c r="M23" s="354">
        <v>1</v>
      </c>
      <c r="N23" s="1732">
        <v>5577</v>
      </c>
      <c r="O23" s="1732"/>
      <c r="P23" s="353">
        <v>39</v>
      </c>
      <c r="Q23" s="298"/>
    </row>
    <row r="24" spans="1:17" x14ac:dyDescent="0.15">
      <c r="A24" s="305" t="s">
        <v>551</v>
      </c>
      <c r="B24" s="298">
        <v>6</v>
      </c>
      <c r="C24" s="354">
        <v>2</v>
      </c>
      <c r="D24" s="1732">
        <v>8197</v>
      </c>
      <c r="E24" s="1732"/>
      <c r="F24" s="353">
        <v>95</v>
      </c>
      <c r="G24" s="298">
        <v>2</v>
      </c>
      <c r="H24" s="354">
        <v>1</v>
      </c>
      <c r="I24" s="1733">
        <v>2604</v>
      </c>
      <c r="J24" s="1733"/>
      <c r="K24" s="355">
        <v>56</v>
      </c>
      <c r="L24" s="298">
        <v>4</v>
      </c>
      <c r="M24" s="354">
        <v>1</v>
      </c>
      <c r="N24" s="1732">
        <v>5593</v>
      </c>
      <c r="O24" s="1732"/>
      <c r="P24" s="353">
        <v>39</v>
      </c>
      <c r="Q24" s="298"/>
    </row>
    <row r="25" spans="1:17" ht="14.25" customHeight="1" x14ac:dyDescent="0.15">
      <c r="A25" s="305">
        <v>30</v>
      </c>
      <c r="B25" s="298">
        <v>6</v>
      </c>
      <c r="C25" s="354">
        <v>2</v>
      </c>
      <c r="D25" s="1732">
        <v>7771</v>
      </c>
      <c r="E25" s="1732"/>
      <c r="F25" s="353">
        <v>91</v>
      </c>
      <c r="G25" s="298">
        <v>2</v>
      </c>
      <c r="H25" s="354">
        <v>1</v>
      </c>
      <c r="I25" s="1733">
        <v>2457</v>
      </c>
      <c r="J25" s="1733"/>
      <c r="K25" s="355">
        <v>56</v>
      </c>
      <c r="L25" s="298">
        <v>4</v>
      </c>
      <c r="M25" s="354">
        <v>1</v>
      </c>
      <c r="N25" s="1732">
        <v>5314</v>
      </c>
      <c r="O25" s="1732"/>
      <c r="P25" s="353">
        <v>35</v>
      </c>
      <c r="Q25" s="298"/>
    </row>
    <row r="26" spans="1:17" ht="14.25" customHeight="1" x14ac:dyDescent="0.15">
      <c r="A26" s="305" t="s">
        <v>637</v>
      </c>
      <c r="B26" s="298">
        <v>6</v>
      </c>
      <c r="C26" s="354">
        <v>2</v>
      </c>
      <c r="D26" s="1732">
        <v>7748</v>
      </c>
      <c r="E26" s="1732"/>
      <c r="F26" s="353">
        <v>95</v>
      </c>
      <c r="G26" s="298">
        <v>2</v>
      </c>
      <c r="H26" s="354">
        <v>1</v>
      </c>
      <c r="I26" s="1733">
        <v>2333</v>
      </c>
      <c r="J26" s="1733"/>
      <c r="K26" s="355">
        <v>52</v>
      </c>
      <c r="L26" s="298">
        <v>4</v>
      </c>
      <c r="M26" s="354">
        <v>1</v>
      </c>
      <c r="N26" s="1732">
        <v>5415</v>
      </c>
      <c r="O26" s="1732"/>
      <c r="P26" s="353">
        <v>43</v>
      </c>
      <c r="Q26" s="298"/>
    </row>
    <row r="27" spans="1:17" ht="14.25" customHeight="1" x14ac:dyDescent="0.15">
      <c r="A27" s="305" t="s">
        <v>714</v>
      </c>
      <c r="B27" s="298">
        <v>6</v>
      </c>
      <c r="C27" s="354">
        <v>2</v>
      </c>
      <c r="D27" s="1732">
        <v>7627</v>
      </c>
      <c r="E27" s="1732"/>
      <c r="F27" s="353">
        <v>98</v>
      </c>
      <c r="G27" s="298">
        <v>2</v>
      </c>
      <c r="H27" s="354">
        <v>1</v>
      </c>
      <c r="I27" s="1733">
        <v>2226</v>
      </c>
      <c r="J27" s="1733"/>
      <c r="K27" s="355">
        <v>53</v>
      </c>
      <c r="L27" s="298">
        <v>4</v>
      </c>
      <c r="M27" s="354">
        <v>1</v>
      </c>
      <c r="N27" s="1732">
        <v>5401</v>
      </c>
      <c r="O27" s="1732"/>
      <c r="P27" s="353">
        <v>45</v>
      </c>
      <c r="Q27" s="298"/>
    </row>
    <row r="28" spans="1:17" ht="14.25" customHeight="1" x14ac:dyDescent="0.15">
      <c r="A28" s="305">
        <v>3</v>
      </c>
      <c r="B28" s="298">
        <v>6</v>
      </c>
      <c r="C28" s="354">
        <v>2</v>
      </c>
      <c r="D28" s="1732">
        <v>8200</v>
      </c>
      <c r="E28" s="1732"/>
      <c r="F28" s="353">
        <v>108</v>
      </c>
      <c r="G28" s="298">
        <v>2</v>
      </c>
      <c r="H28" s="354">
        <v>1</v>
      </c>
      <c r="I28" s="1733">
        <v>2206</v>
      </c>
      <c r="J28" s="1733"/>
      <c r="K28" s="355">
        <v>51</v>
      </c>
      <c r="L28" s="298">
        <v>4</v>
      </c>
      <c r="M28" s="354">
        <v>1</v>
      </c>
      <c r="N28" s="1732">
        <v>5994</v>
      </c>
      <c r="O28" s="1732"/>
      <c r="P28" s="353">
        <v>57</v>
      </c>
      <c r="Q28" s="298"/>
    </row>
    <row r="29" spans="1:17" ht="14.25" customHeight="1" x14ac:dyDescent="0.15">
      <c r="A29" s="305">
        <v>4</v>
      </c>
      <c r="B29" s="298">
        <v>6</v>
      </c>
      <c r="C29" s="354">
        <v>2</v>
      </c>
      <c r="D29" s="1732">
        <v>9059</v>
      </c>
      <c r="E29" s="1732"/>
      <c r="F29" s="353">
        <v>98</v>
      </c>
      <c r="G29" s="298">
        <v>2</v>
      </c>
      <c r="H29" s="354">
        <v>1</v>
      </c>
      <c r="I29" s="1733">
        <v>2378</v>
      </c>
      <c r="J29" s="1733"/>
      <c r="K29" s="355">
        <v>49</v>
      </c>
      <c r="L29" s="298">
        <v>4</v>
      </c>
      <c r="M29" s="354">
        <v>1</v>
      </c>
      <c r="N29" s="1732">
        <v>6681</v>
      </c>
      <c r="O29" s="1732"/>
      <c r="P29" s="353">
        <v>49</v>
      </c>
      <c r="Q29" s="298"/>
    </row>
    <row r="30" spans="1:17" ht="14.25" customHeight="1" thickBot="1" x14ac:dyDescent="0.2">
      <c r="A30" s="502">
        <v>5</v>
      </c>
      <c r="B30" s="351">
        <v>7</v>
      </c>
      <c r="C30" s="350">
        <v>2</v>
      </c>
      <c r="D30" s="1734">
        <v>10202</v>
      </c>
      <c r="E30" s="1734"/>
      <c r="F30" s="349">
        <v>103</v>
      </c>
      <c r="G30" s="351">
        <v>2</v>
      </c>
      <c r="H30" s="350">
        <v>1</v>
      </c>
      <c r="I30" s="1735">
        <v>2685</v>
      </c>
      <c r="J30" s="1735"/>
      <c r="K30" s="352">
        <v>51</v>
      </c>
      <c r="L30" s="351">
        <v>5</v>
      </c>
      <c r="M30" s="350">
        <v>1</v>
      </c>
      <c r="N30" s="1734">
        <v>7517</v>
      </c>
      <c r="O30" s="1734"/>
      <c r="P30" s="349">
        <v>52</v>
      </c>
      <c r="Q30" s="298"/>
    </row>
    <row r="31" spans="1:17" s="345" customFormat="1" ht="9.6" x14ac:dyDescent="0.15">
      <c r="A31" s="347" t="s">
        <v>584</v>
      </c>
    </row>
    <row r="33" spans="1:17" x14ac:dyDescent="0.15">
      <c r="A33" s="996"/>
      <c r="B33" s="995"/>
      <c r="C33" s="995"/>
      <c r="D33" s="995"/>
      <c r="E33" s="995"/>
      <c r="F33" s="995"/>
      <c r="G33" s="995"/>
      <c r="H33" s="995"/>
      <c r="I33" s="995"/>
      <c r="J33" s="995"/>
      <c r="K33" s="995"/>
      <c r="L33" s="995"/>
      <c r="M33" s="995"/>
      <c r="N33" s="995"/>
      <c r="O33" s="995"/>
      <c r="P33" s="995"/>
      <c r="Q33" s="995"/>
    </row>
    <row r="34" spans="1:17" ht="12.6" thickBot="1" x14ac:dyDescent="0.2">
      <c r="A34" s="976" t="s">
        <v>1119</v>
      </c>
      <c r="B34" s="838"/>
      <c r="C34" s="838"/>
      <c r="D34" s="838"/>
      <c r="E34" s="838"/>
      <c r="F34" s="838"/>
      <c r="G34" s="838"/>
      <c r="H34" s="838"/>
      <c r="I34" s="838"/>
      <c r="J34" s="838"/>
      <c r="K34" s="838"/>
      <c r="L34" s="838"/>
      <c r="M34" s="838"/>
      <c r="N34" s="838"/>
      <c r="O34" s="838"/>
      <c r="P34" s="838" t="s">
        <v>518</v>
      </c>
      <c r="Q34" s="838"/>
    </row>
    <row r="35" spans="1:17" x14ac:dyDescent="0.15">
      <c r="A35" s="1730" t="s">
        <v>849</v>
      </c>
      <c r="B35" s="990"/>
      <c r="C35" s="990"/>
      <c r="D35" s="990"/>
      <c r="E35" s="990" t="s">
        <v>1118</v>
      </c>
      <c r="F35" s="990"/>
      <c r="G35" s="990"/>
      <c r="H35" s="991"/>
      <c r="I35" s="1134" t="s">
        <v>1117</v>
      </c>
      <c r="J35" s="1133"/>
      <c r="K35" s="990"/>
      <c r="L35" s="991"/>
      <c r="M35" s="1132"/>
      <c r="N35" s="990"/>
      <c r="O35" s="990" t="s">
        <v>1116</v>
      </c>
      <c r="P35" s="990"/>
      <c r="Q35" s="990"/>
    </row>
    <row r="36" spans="1:17" x14ac:dyDescent="0.15">
      <c r="A36" s="1731"/>
      <c r="B36" s="982" t="s">
        <v>13</v>
      </c>
      <c r="C36" s="981" t="s">
        <v>1113</v>
      </c>
      <c r="D36" s="981" t="s">
        <v>1112</v>
      </c>
      <c r="E36" s="981" t="s">
        <v>1111</v>
      </c>
      <c r="F36" s="981" t="s">
        <v>1110</v>
      </c>
      <c r="G36" s="981" t="s">
        <v>1115</v>
      </c>
      <c r="H36" s="981" t="s">
        <v>1114</v>
      </c>
      <c r="I36" s="981" t="s">
        <v>13</v>
      </c>
      <c r="J36" s="981" t="s">
        <v>1113</v>
      </c>
      <c r="K36" s="981" t="s">
        <v>1112</v>
      </c>
      <c r="L36" s="981" t="s">
        <v>1111</v>
      </c>
      <c r="M36" s="981" t="s">
        <v>13</v>
      </c>
      <c r="N36" s="981" t="s">
        <v>1113</v>
      </c>
      <c r="O36" s="981" t="s">
        <v>1112</v>
      </c>
      <c r="P36" s="981" t="s">
        <v>1111</v>
      </c>
      <c r="Q36" s="1131" t="s">
        <v>1110</v>
      </c>
    </row>
    <row r="37" spans="1:17" x14ac:dyDescent="0.15">
      <c r="A37" s="1027" t="s">
        <v>1138</v>
      </c>
      <c r="B37" s="1033">
        <v>689</v>
      </c>
      <c r="C37" s="1034">
        <v>63</v>
      </c>
      <c r="D37" s="1034">
        <v>105</v>
      </c>
      <c r="E37" s="1034">
        <v>124</v>
      </c>
      <c r="F37" s="1034">
        <v>149</v>
      </c>
      <c r="G37" s="1034">
        <v>131</v>
      </c>
      <c r="H37" s="1034">
        <v>117</v>
      </c>
      <c r="I37" s="1034">
        <v>257</v>
      </c>
      <c r="J37" s="1034">
        <v>80</v>
      </c>
      <c r="K37" s="1034">
        <v>95</v>
      </c>
      <c r="L37" s="1034">
        <v>82</v>
      </c>
      <c r="M37" s="1034">
        <v>153</v>
      </c>
      <c r="N37" s="1034">
        <v>80</v>
      </c>
      <c r="O37" s="1034">
        <v>41</v>
      </c>
      <c r="P37" s="1034">
        <v>32</v>
      </c>
      <c r="Q37" s="1125">
        <v>0</v>
      </c>
    </row>
    <row r="38" spans="1:17" x14ac:dyDescent="0.15">
      <c r="A38" s="1027"/>
      <c r="B38" s="1129">
        <v>670</v>
      </c>
      <c r="C38" s="1128">
        <v>61</v>
      </c>
      <c r="D38" s="1128">
        <v>102</v>
      </c>
      <c r="E38" s="1128">
        <v>122</v>
      </c>
      <c r="F38" s="1128">
        <v>147</v>
      </c>
      <c r="G38" s="1128">
        <v>125</v>
      </c>
      <c r="H38" s="1128">
        <v>113</v>
      </c>
      <c r="I38" s="1128">
        <v>159</v>
      </c>
      <c r="J38" s="1128">
        <v>46</v>
      </c>
      <c r="K38" s="1128">
        <v>59</v>
      </c>
      <c r="L38" s="1128">
        <v>54</v>
      </c>
      <c r="M38" s="1128">
        <v>63</v>
      </c>
      <c r="N38" s="1128">
        <v>40</v>
      </c>
      <c r="O38" s="1128">
        <v>16</v>
      </c>
      <c r="P38" s="1128">
        <v>7</v>
      </c>
      <c r="Q38" s="1128">
        <v>0</v>
      </c>
    </row>
    <row r="39" spans="1:17" x14ac:dyDescent="0.15">
      <c r="A39" s="1027" t="s">
        <v>1128</v>
      </c>
      <c r="B39" s="1033">
        <v>736</v>
      </c>
      <c r="C39" s="1034">
        <v>64</v>
      </c>
      <c r="D39" s="1034">
        <v>120</v>
      </c>
      <c r="E39" s="1034">
        <v>120</v>
      </c>
      <c r="F39" s="1034">
        <v>140</v>
      </c>
      <c r="G39" s="1034">
        <v>151</v>
      </c>
      <c r="H39" s="1034">
        <v>141</v>
      </c>
      <c r="I39" s="1034">
        <v>337</v>
      </c>
      <c r="J39" s="1034">
        <v>120</v>
      </c>
      <c r="K39" s="1034">
        <v>86</v>
      </c>
      <c r="L39" s="1034">
        <v>131</v>
      </c>
      <c r="M39" s="1034">
        <v>158</v>
      </c>
      <c r="N39" s="1034">
        <v>89</v>
      </c>
      <c r="O39" s="1034">
        <v>28</v>
      </c>
      <c r="P39" s="1034">
        <v>41</v>
      </c>
      <c r="Q39" s="1130"/>
    </row>
    <row r="40" spans="1:17" x14ac:dyDescent="0.15">
      <c r="A40" s="1027"/>
      <c r="B40" s="1129">
        <v>725</v>
      </c>
      <c r="C40" s="1128">
        <v>64</v>
      </c>
      <c r="D40" s="1128">
        <v>119</v>
      </c>
      <c r="E40" s="1128">
        <v>120</v>
      </c>
      <c r="F40" s="1128">
        <v>138</v>
      </c>
      <c r="G40" s="1128">
        <v>146</v>
      </c>
      <c r="H40" s="1128">
        <v>138</v>
      </c>
      <c r="I40" s="1128">
        <v>239</v>
      </c>
      <c r="J40" s="1128">
        <v>86</v>
      </c>
      <c r="K40" s="1128">
        <v>65</v>
      </c>
      <c r="L40" s="1128">
        <v>88</v>
      </c>
      <c r="M40" s="1128">
        <v>78</v>
      </c>
      <c r="N40" s="1128">
        <v>52</v>
      </c>
      <c r="O40" s="1128">
        <v>13</v>
      </c>
      <c r="P40" s="1128">
        <v>13</v>
      </c>
      <c r="Q40" s="1128"/>
    </row>
    <row r="41" spans="1:17" x14ac:dyDescent="0.15">
      <c r="A41" s="1027" t="s">
        <v>1129</v>
      </c>
      <c r="B41" s="1033">
        <v>835</v>
      </c>
      <c r="C41" s="1034">
        <v>75</v>
      </c>
      <c r="D41" s="1034">
        <v>113</v>
      </c>
      <c r="E41" s="1034">
        <v>155</v>
      </c>
      <c r="F41" s="1034">
        <v>158</v>
      </c>
      <c r="G41" s="1034">
        <v>174</v>
      </c>
      <c r="H41" s="1034">
        <v>160</v>
      </c>
      <c r="I41" s="1034">
        <v>281</v>
      </c>
      <c r="J41" s="1034">
        <v>85</v>
      </c>
      <c r="K41" s="1034">
        <v>108</v>
      </c>
      <c r="L41" s="1034">
        <v>88</v>
      </c>
      <c r="M41" s="1034">
        <v>234</v>
      </c>
      <c r="N41" s="1034">
        <v>111</v>
      </c>
      <c r="O41" s="1034">
        <v>68</v>
      </c>
      <c r="P41" s="1034">
        <v>55</v>
      </c>
      <c r="Q41" s="1128">
        <v>0</v>
      </c>
    </row>
    <row r="42" spans="1:17" x14ac:dyDescent="0.15">
      <c r="A42" s="1027"/>
      <c r="B42" s="1129">
        <v>823</v>
      </c>
      <c r="C42" s="1128">
        <v>74</v>
      </c>
      <c r="D42" s="1128">
        <v>111</v>
      </c>
      <c r="E42" s="1128">
        <v>152</v>
      </c>
      <c r="F42" s="1128">
        <v>158</v>
      </c>
      <c r="G42" s="1128">
        <v>171</v>
      </c>
      <c r="H42" s="1128">
        <v>157</v>
      </c>
      <c r="I42" s="1128">
        <v>170</v>
      </c>
      <c r="J42" s="1128">
        <v>54</v>
      </c>
      <c r="K42" s="1128">
        <v>57</v>
      </c>
      <c r="L42" s="1128">
        <v>59</v>
      </c>
      <c r="M42" s="1128">
        <v>136</v>
      </c>
      <c r="N42" s="1128">
        <v>72</v>
      </c>
      <c r="O42" s="1128">
        <v>37</v>
      </c>
      <c r="P42" s="1128">
        <v>27</v>
      </c>
      <c r="Q42" s="1128">
        <v>0</v>
      </c>
    </row>
    <row r="43" spans="1:17" x14ac:dyDescent="0.15">
      <c r="A43" s="1027" t="s">
        <v>1130</v>
      </c>
      <c r="B43" s="1033">
        <v>683</v>
      </c>
      <c r="C43" s="1034">
        <v>57</v>
      </c>
      <c r="D43" s="1034">
        <v>90</v>
      </c>
      <c r="E43" s="1034">
        <v>132</v>
      </c>
      <c r="F43" s="1034">
        <v>127</v>
      </c>
      <c r="G43" s="1034">
        <v>139</v>
      </c>
      <c r="H43" s="1034">
        <v>138</v>
      </c>
      <c r="I43" s="1034">
        <v>279</v>
      </c>
      <c r="J43" s="1034">
        <v>93</v>
      </c>
      <c r="K43" s="1034">
        <v>93</v>
      </c>
      <c r="L43" s="1034">
        <v>93</v>
      </c>
      <c r="M43" s="1034">
        <v>219</v>
      </c>
      <c r="N43" s="1034">
        <v>97</v>
      </c>
      <c r="O43" s="1034">
        <v>67</v>
      </c>
      <c r="P43" s="1034">
        <v>54</v>
      </c>
      <c r="Q43" s="1034">
        <v>1</v>
      </c>
    </row>
    <row r="44" spans="1:17" x14ac:dyDescent="0.15">
      <c r="A44" s="1027"/>
      <c r="B44" s="1129">
        <v>671</v>
      </c>
      <c r="C44" s="1128">
        <v>55</v>
      </c>
      <c r="D44" s="1128">
        <v>90</v>
      </c>
      <c r="E44" s="1128">
        <v>129</v>
      </c>
      <c r="F44" s="1128">
        <v>127</v>
      </c>
      <c r="G44" s="1128">
        <v>136</v>
      </c>
      <c r="H44" s="1128">
        <v>134</v>
      </c>
      <c r="I44" s="1128">
        <v>195</v>
      </c>
      <c r="J44" s="1128">
        <v>62</v>
      </c>
      <c r="K44" s="1128">
        <v>66</v>
      </c>
      <c r="L44" s="1128">
        <v>67</v>
      </c>
      <c r="M44" s="1128">
        <v>143</v>
      </c>
      <c r="N44" s="1128">
        <v>64</v>
      </c>
      <c r="O44" s="1128">
        <v>47</v>
      </c>
      <c r="P44" s="1128">
        <v>31</v>
      </c>
      <c r="Q44" s="1128">
        <v>1</v>
      </c>
    </row>
    <row r="45" spans="1:17" x14ac:dyDescent="0.15">
      <c r="A45" s="1027" t="s">
        <v>1131</v>
      </c>
      <c r="B45" s="1033">
        <v>651</v>
      </c>
      <c r="C45" s="1034">
        <v>65</v>
      </c>
      <c r="D45" s="1034">
        <v>107</v>
      </c>
      <c r="E45" s="1034">
        <v>112</v>
      </c>
      <c r="F45" s="1034">
        <v>107</v>
      </c>
      <c r="G45" s="1034">
        <v>134</v>
      </c>
      <c r="H45" s="1034">
        <v>126</v>
      </c>
      <c r="I45" s="1034">
        <v>217</v>
      </c>
      <c r="J45" s="1034">
        <v>82</v>
      </c>
      <c r="K45" s="1034">
        <v>66</v>
      </c>
      <c r="L45" s="1034">
        <v>69</v>
      </c>
      <c r="M45" s="1034">
        <v>160</v>
      </c>
      <c r="N45" s="1034">
        <v>80</v>
      </c>
      <c r="O45" s="1034">
        <v>39</v>
      </c>
      <c r="P45" s="1034">
        <v>40</v>
      </c>
      <c r="Q45" s="1034">
        <v>1</v>
      </c>
    </row>
    <row r="46" spans="1:17" x14ac:dyDescent="0.15">
      <c r="A46" s="1027"/>
      <c r="B46" s="1129">
        <v>636</v>
      </c>
      <c r="C46" s="1128">
        <v>65</v>
      </c>
      <c r="D46" s="1128">
        <v>107</v>
      </c>
      <c r="E46" s="1128">
        <v>111</v>
      </c>
      <c r="F46" s="1128">
        <v>104</v>
      </c>
      <c r="G46" s="1128">
        <v>125</v>
      </c>
      <c r="H46" s="1128">
        <v>124</v>
      </c>
      <c r="I46" s="1128">
        <v>152</v>
      </c>
      <c r="J46" s="1128">
        <v>56</v>
      </c>
      <c r="K46" s="1128">
        <v>48</v>
      </c>
      <c r="L46" s="1128">
        <v>48</v>
      </c>
      <c r="M46" s="1128">
        <v>87</v>
      </c>
      <c r="N46" s="1128">
        <v>44</v>
      </c>
      <c r="O46" s="1128">
        <v>30</v>
      </c>
      <c r="P46" s="1128">
        <v>12</v>
      </c>
      <c r="Q46" s="1128">
        <v>1</v>
      </c>
    </row>
    <row r="47" spans="1:17" x14ac:dyDescent="0.15">
      <c r="A47" s="1027" t="s">
        <v>1132</v>
      </c>
      <c r="B47" s="1033">
        <v>664</v>
      </c>
      <c r="C47" s="1034">
        <v>61</v>
      </c>
      <c r="D47" s="1034">
        <v>100</v>
      </c>
      <c r="E47" s="1034">
        <v>121</v>
      </c>
      <c r="F47" s="1034">
        <v>126</v>
      </c>
      <c r="G47" s="1034">
        <v>140</v>
      </c>
      <c r="H47" s="1034">
        <v>116</v>
      </c>
      <c r="I47" s="1034">
        <v>279</v>
      </c>
      <c r="J47" s="1034">
        <v>105</v>
      </c>
      <c r="K47" s="1034">
        <v>78</v>
      </c>
      <c r="L47" s="1034">
        <v>96</v>
      </c>
      <c r="M47" s="1034">
        <v>156</v>
      </c>
      <c r="N47" s="1034">
        <v>70</v>
      </c>
      <c r="O47" s="1034">
        <v>45</v>
      </c>
      <c r="P47" s="1034">
        <v>41</v>
      </c>
      <c r="Q47" s="1034">
        <v>0</v>
      </c>
    </row>
    <row r="48" spans="1:17" x14ac:dyDescent="0.15">
      <c r="A48" s="1029"/>
      <c r="B48" s="1129">
        <v>651</v>
      </c>
      <c r="C48" s="1128">
        <v>61</v>
      </c>
      <c r="D48" s="1128">
        <v>100</v>
      </c>
      <c r="E48" s="1128">
        <v>119</v>
      </c>
      <c r="F48" s="1128">
        <v>122</v>
      </c>
      <c r="G48" s="1128">
        <v>136</v>
      </c>
      <c r="H48" s="1128">
        <v>113</v>
      </c>
      <c r="I48" s="1128">
        <v>205</v>
      </c>
      <c r="J48" s="1128">
        <v>76</v>
      </c>
      <c r="K48" s="1128">
        <v>57</v>
      </c>
      <c r="L48" s="1128">
        <v>72</v>
      </c>
      <c r="M48" s="1128">
        <v>71</v>
      </c>
      <c r="N48" s="1128">
        <v>38</v>
      </c>
      <c r="O48" s="1128">
        <v>21</v>
      </c>
      <c r="P48" s="1128">
        <v>12</v>
      </c>
      <c r="Q48" s="1128">
        <v>0</v>
      </c>
    </row>
    <row r="49" spans="1:17" x14ac:dyDescent="0.15">
      <c r="A49" s="1029" t="s">
        <v>1133</v>
      </c>
      <c r="B49" s="1033">
        <v>733</v>
      </c>
      <c r="C49" s="1125">
        <v>89</v>
      </c>
      <c r="D49" s="1125">
        <v>115</v>
      </c>
      <c r="E49" s="1125">
        <v>137</v>
      </c>
      <c r="F49" s="1125">
        <v>132</v>
      </c>
      <c r="G49" s="1125">
        <v>142</v>
      </c>
      <c r="H49" s="1125">
        <v>118</v>
      </c>
      <c r="I49" s="1034">
        <v>257</v>
      </c>
      <c r="J49" s="1125">
        <v>90</v>
      </c>
      <c r="K49" s="1125">
        <v>89</v>
      </c>
      <c r="L49" s="1125">
        <v>78</v>
      </c>
      <c r="M49" s="1034">
        <v>138</v>
      </c>
      <c r="N49" s="1125">
        <v>74</v>
      </c>
      <c r="O49" s="1125">
        <v>43</v>
      </c>
      <c r="P49" s="1125">
        <v>21</v>
      </c>
      <c r="Q49" s="1122">
        <v>0</v>
      </c>
    </row>
    <row r="50" spans="1:17" x14ac:dyDescent="0.15">
      <c r="A50" s="1029"/>
      <c r="B50" s="1129">
        <v>708</v>
      </c>
      <c r="C50" s="1122">
        <v>88</v>
      </c>
      <c r="D50" s="1122">
        <v>113</v>
      </c>
      <c r="E50" s="1122">
        <v>134</v>
      </c>
      <c r="F50" s="1122">
        <v>131</v>
      </c>
      <c r="G50" s="1122">
        <v>130</v>
      </c>
      <c r="H50" s="1122">
        <v>112</v>
      </c>
      <c r="I50" s="1128">
        <v>193</v>
      </c>
      <c r="J50" s="1122">
        <v>64</v>
      </c>
      <c r="K50" s="1122">
        <v>67</v>
      </c>
      <c r="L50" s="1122">
        <v>62</v>
      </c>
      <c r="M50" s="1128">
        <v>89</v>
      </c>
      <c r="N50" s="1122">
        <v>54</v>
      </c>
      <c r="O50" s="1122">
        <v>24</v>
      </c>
      <c r="P50" s="1122">
        <v>11</v>
      </c>
      <c r="Q50" s="1122">
        <v>0</v>
      </c>
    </row>
    <row r="51" spans="1:17" x14ac:dyDescent="0.15">
      <c r="A51" s="1029" t="s">
        <v>1134</v>
      </c>
      <c r="B51" s="1033">
        <v>787</v>
      </c>
      <c r="C51" s="1125">
        <v>92</v>
      </c>
      <c r="D51" s="1125">
        <v>140</v>
      </c>
      <c r="E51" s="1125">
        <v>129</v>
      </c>
      <c r="F51" s="1125">
        <v>138</v>
      </c>
      <c r="G51" s="1125">
        <v>160</v>
      </c>
      <c r="H51" s="1125">
        <v>128</v>
      </c>
      <c r="I51" s="1034">
        <v>254</v>
      </c>
      <c r="J51" s="1125">
        <v>80</v>
      </c>
      <c r="K51" s="1125">
        <v>87</v>
      </c>
      <c r="L51" s="1125">
        <v>87</v>
      </c>
      <c r="M51" s="1034">
        <v>132</v>
      </c>
      <c r="N51" s="1125">
        <v>70</v>
      </c>
      <c r="O51" s="1125">
        <v>33</v>
      </c>
      <c r="P51" s="1125">
        <v>29</v>
      </c>
      <c r="Q51" s="1125">
        <v>0</v>
      </c>
    </row>
    <row r="52" spans="1:17" x14ac:dyDescent="0.15">
      <c r="A52" s="1029"/>
      <c r="B52" s="1129">
        <v>774</v>
      </c>
      <c r="C52" s="1122">
        <v>92</v>
      </c>
      <c r="D52" s="1122">
        <v>138</v>
      </c>
      <c r="E52" s="1122">
        <v>129</v>
      </c>
      <c r="F52" s="1122">
        <v>136</v>
      </c>
      <c r="G52" s="1122">
        <v>155</v>
      </c>
      <c r="H52" s="1122">
        <v>124</v>
      </c>
      <c r="I52" s="1128">
        <v>213</v>
      </c>
      <c r="J52" s="1122">
        <v>65</v>
      </c>
      <c r="K52" s="1122">
        <v>75</v>
      </c>
      <c r="L52" s="1122">
        <v>73</v>
      </c>
      <c r="M52" s="1128">
        <v>65</v>
      </c>
      <c r="N52" s="1122">
        <v>45</v>
      </c>
      <c r="O52" s="1122">
        <v>11</v>
      </c>
      <c r="P52" s="1122">
        <v>9</v>
      </c>
      <c r="Q52" s="1122">
        <v>0</v>
      </c>
    </row>
    <row r="53" spans="1:17" x14ac:dyDescent="0.15">
      <c r="A53" s="1029" t="s">
        <v>1135</v>
      </c>
      <c r="B53" s="1127">
        <v>931</v>
      </c>
      <c r="C53" s="1125">
        <v>98</v>
      </c>
      <c r="D53" s="1125">
        <v>146</v>
      </c>
      <c r="E53" s="1125">
        <v>189</v>
      </c>
      <c r="F53" s="1125">
        <v>186</v>
      </c>
      <c r="G53" s="1125">
        <v>156</v>
      </c>
      <c r="H53" s="1125">
        <v>156</v>
      </c>
      <c r="I53" s="1126">
        <v>309</v>
      </c>
      <c r="J53" s="1125">
        <v>113</v>
      </c>
      <c r="K53" s="1125">
        <v>86</v>
      </c>
      <c r="L53" s="1125">
        <v>110</v>
      </c>
      <c r="M53" s="1126">
        <v>135</v>
      </c>
      <c r="N53" s="1125">
        <v>85</v>
      </c>
      <c r="O53" s="1125">
        <v>30</v>
      </c>
      <c r="P53" s="1125">
        <v>20</v>
      </c>
      <c r="Q53" s="1125">
        <v>0</v>
      </c>
    </row>
    <row r="54" spans="1:17" x14ac:dyDescent="0.15">
      <c r="A54" s="1121"/>
      <c r="B54" s="1123">
        <v>909</v>
      </c>
      <c r="C54" s="1122">
        <v>98</v>
      </c>
      <c r="D54" s="1122">
        <v>144</v>
      </c>
      <c r="E54" s="1122">
        <v>186</v>
      </c>
      <c r="F54" s="1122">
        <v>177</v>
      </c>
      <c r="G54" s="1122">
        <v>152</v>
      </c>
      <c r="H54" s="1122">
        <v>152</v>
      </c>
      <c r="I54" s="1123">
        <v>249</v>
      </c>
      <c r="J54" s="1122">
        <v>87</v>
      </c>
      <c r="K54" s="1122">
        <v>67</v>
      </c>
      <c r="L54" s="1122">
        <v>95</v>
      </c>
      <c r="M54" s="1123">
        <v>68</v>
      </c>
      <c r="N54" s="1122">
        <v>48</v>
      </c>
      <c r="O54" s="1122">
        <v>16</v>
      </c>
      <c r="P54" s="1122">
        <v>4</v>
      </c>
      <c r="Q54" s="1122">
        <v>0</v>
      </c>
    </row>
    <row r="55" spans="1:17" x14ac:dyDescent="0.15">
      <c r="A55" s="1029" t="s">
        <v>1136</v>
      </c>
      <c r="B55" s="1126">
        <v>958</v>
      </c>
      <c r="C55" s="1125">
        <v>107</v>
      </c>
      <c r="D55" s="1125">
        <v>151</v>
      </c>
      <c r="E55" s="1125">
        <v>188</v>
      </c>
      <c r="F55" s="1125">
        <v>200</v>
      </c>
      <c r="G55" s="1125">
        <v>142</v>
      </c>
      <c r="H55" s="1125">
        <v>170</v>
      </c>
      <c r="I55" s="1126">
        <v>272</v>
      </c>
      <c r="J55" s="1125">
        <v>90</v>
      </c>
      <c r="K55" s="1125">
        <v>93</v>
      </c>
      <c r="L55" s="1125">
        <v>89</v>
      </c>
      <c r="M55" s="1126">
        <v>166</v>
      </c>
      <c r="N55" s="1125">
        <v>94</v>
      </c>
      <c r="O55" s="1125">
        <v>41</v>
      </c>
      <c r="P55" s="1125">
        <v>31</v>
      </c>
      <c r="Q55" s="1119">
        <v>0</v>
      </c>
    </row>
    <row r="56" spans="1:17" x14ac:dyDescent="0.15">
      <c r="A56" s="1029"/>
      <c r="B56" s="1123">
        <v>942</v>
      </c>
      <c r="C56" s="1122">
        <v>106</v>
      </c>
      <c r="D56" s="1122">
        <v>151</v>
      </c>
      <c r="E56" s="1122">
        <v>186</v>
      </c>
      <c r="F56" s="1122">
        <v>193</v>
      </c>
      <c r="G56" s="1122">
        <v>139</v>
      </c>
      <c r="H56" s="1122">
        <v>167</v>
      </c>
      <c r="I56" s="1123">
        <v>221</v>
      </c>
      <c r="J56" s="1122">
        <v>72</v>
      </c>
      <c r="K56" s="1122">
        <v>72</v>
      </c>
      <c r="L56" s="1122">
        <v>77</v>
      </c>
      <c r="M56" s="1123">
        <v>77</v>
      </c>
      <c r="N56" s="1122">
        <v>51</v>
      </c>
      <c r="O56" s="1122">
        <v>12</v>
      </c>
      <c r="P56" s="1122">
        <v>14</v>
      </c>
      <c r="Q56" s="1118"/>
    </row>
    <row r="57" spans="1:17" x14ac:dyDescent="0.15">
      <c r="A57" s="1029" t="s">
        <v>1137</v>
      </c>
      <c r="B57" s="1126">
        <v>761</v>
      </c>
      <c r="C57" s="1125">
        <v>73</v>
      </c>
      <c r="D57" s="1125">
        <v>130</v>
      </c>
      <c r="E57" s="1125">
        <v>137</v>
      </c>
      <c r="F57" s="1125">
        <v>148</v>
      </c>
      <c r="G57" s="1125">
        <v>141</v>
      </c>
      <c r="H57" s="1125">
        <v>132</v>
      </c>
      <c r="I57" s="1126">
        <v>197</v>
      </c>
      <c r="J57" s="1125">
        <v>63</v>
      </c>
      <c r="K57" s="1125">
        <v>55</v>
      </c>
      <c r="L57" s="1125">
        <v>79</v>
      </c>
      <c r="M57" s="1126">
        <v>172</v>
      </c>
      <c r="N57" s="1125">
        <v>80</v>
      </c>
      <c r="O57" s="1125">
        <v>61</v>
      </c>
      <c r="P57" s="1125">
        <v>31</v>
      </c>
      <c r="Q57" s="1119"/>
    </row>
    <row r="58" spans="1:17" x14ac:dyDescent="0.15">
      <c r="A58" s="1029"/>
      <c r="B58" s="1123">
        <v>732</v>
      </c>
      <c r="C58" s="1122">
        <v>72</v>
      </c>
      <c r="D58" s="1122">
        <v>124</v>
      </c>
      <c r="E58" s="1122">
        <v>136</v>
      </c>
      <c r="F58" s="1122">
        <v>139</v>
      </c>
      <c r="G58" s="1122">
        <v>136</v>
      </c>
      <c r="H58" s="1122">
        <v>125</v>
      </c>
      <c r="I58" s="1123">
        <v>164</v>
      </c>
      <c r="J58" s="1122">
        <v>48</v>
      </c>
      <c r="K58" s="1122">
        <v>46</v>
      </c>
      <c r="L58" s="1122">
        <v>70</v>
      </c>
      <c r="M58" s="1123">
        <v>62</v>
      </c>
      <c r="N58" s="1122">
        <v>38</v>
      </c>
      <c r="O58" s="1122">
        <v>15</v>
      </c>
      <c r="P58" s="1122">
        <v>9</v>
      </c>
      <c r="Q58" s="1118">
        <v>0</v>
      </c>
    </row>
    <row r="59" spans="1:17" x14ac:dyDescent="0.15">
      <c r="A59" s="1029" t="s">
        <v>1139</v>
      </c>
      <c r="B59" s="1126">
        <v>753</v>
      </c>
      <c r="C59" s="1125">
        <v>87</v>
      </c>
      <c r="D59" s="1125">
        <v>100</v>
      </c>
      <c r="E59" s="1125">
        <v>160</v>
      </c>
      <c r="F59" s="1125">
        <v>128</v>
      </c>
      <c r="G59" s="1125">
        <v>140</v>
      </c>
      <c r="H59" s="1125">
        <v>138</v>
      </c>
      <c r="I59" s="1126">
        <v>223</v>
      </c>
      <c r="J59" s="1125">
        <v>74</v>
      </c>
      <c r="K59" s="1125">
        <v>73</v>
      </c>
      <c r="L59" s="1125">
        <v>76</v>
      </c>
      <c r="M59" s="1126">
        <v>128</v>
      </c>
      <c r="N59" s="1125">
        <v>67</v>
      </c>
      <c r="O59" s="1125">
        <v>34</v>
      </c>
      <c r="P59" s="1125">
        <v>27</v>
      </c>
      <c r="Q59" s="1119">
        <v>0</v>
      </c>
    </row>
    <row r="60" spans="1:17" x14ac:dyDescent="0.15">
      <c r="A60" s="1029"/>
      <c r="B60" s="1123">
        <v>727</v>
      </c>
      <c r="C60" s="1122">
        <v>85</v>
      </c>
      <c r="D60" s="1122">
        <v>98</v>
      </c>
      <c r="E60" s="1122">
        <v>158</v>
      </c>
      <c r="F60" s="1122">
        <v>127</v>
      </c>
      <c r="G60" s="1122">
        <v>131</v>
      </c>
      <c r="H60" s="1122">
        <v>128</v>
      </c>
      <c r="I60" s="1123">
        <v>192</v>
      </c>
      <c r="J60" s="1122">
        <v>65</v>
      </c>
      <c r="K60" s="1122">
        <v>66</v>
      </c>
      <c r="L60" s="1122">
        <v>61</v>
      </c>
      <c r="M60" s="1123">
        <v>42</v>
      </c>
      <c r="N60" s="1122">
        <v>26</v>
      </c>
      <c r="O60" s="1122">
        <v>11</v>
      </c>
      <c r="P60" s="1122">
        <v>5</v>
      </c>
      <c r="Q60" s="1119">
        <v>0</v>
      </c>
    </row>
    <row r="61" spans="1:17" x14ac:dyDescent="0.15">
      <c r="A61" s="1029" t="s">
        <v>1109</v>
      </c>
      <c r="B61" s="1126">
        <v>1082</v>
      </c>
      <c r="C61" s="1125">
        <v>120</v>
      </c>
      <c r="D61" s="1125">
        <v>203</v>
      </c>
      <c r="E61" s="1125">
        <v>181</v>
      </c>
      <c r="F61" s="1125">
        <v>200</v>
      </c>
      <c r="G61" s="1125">
        <v>188</v>
      </c>
      <c r="H61" s="1125">
        <v>190</v>
      </c>
      <c r="I61" s="1126">
        <v>272</v>
      </c>
      <c r="J61" s="1125">
        <v>88</v>
      </c>
      <c r="K61" s="1125">
        <v>91</v>
      </c>
      <c r="L61" s="1125">
        <v>93</v>
      </c>
      <c r="M61" s="1126">
        <v>134</v>
      </c>
      <c r="N61" s="1125">
        <v>45</v>
      </c>
      <c r="O61" s="1125">
        <v>54</v>
      </c>
      <c r="P61" s="1125">
        <v>35</v>
      </c>
      <c r="Q61" s="1119">
        <v>0</v>
      </c>
    </row>
    <row r="62" spans="1:17" x14ac:dyDescent="0.15">
      <c r="A62" s="1027"/>
      <c r="B62" s="1124">
        <v>1052</v>
      </c>
      <c r="C62" s="1122">
        <v>120</v>
      </c>
      <c r="D62" s="1122">
        <v>200</v>
      </c>
      <c r="E62" s="1122">
        <v>177</v>
      </c>
      <c r="F62" s="1122">
        <v>199</v>
      </c>
      <c r="G62" s="1122">
        <v>180</v>
      </c>
      <c r="H62" s="1122">
        <v>176</v>
      </c>
      <c r="I62" s="1123">
        <v>238</v>
      </c>
      <c r="J62" s="1122">
        <v>77</v>
      </c>
      <c r="K62" s="1122">
        <v>82</v>
      </c>
      <c r="L62" s="1122">
        <v>79</v>
      </c>
      <c r="M62" s="1123">
        <v>67</v>
      </c>
      <c r="N62" s="1122">
        <v>26</v>
      </c>
      <c r="O62" s="1122">
        <v>19</v>
      </c>
      <c r="P62" s="1122">
        <v>22</v>
      </c>
      <c r="Q62" s="1118">
        <v>0</v>
      </c>
    </row>
    <row r="63" spans="1:17" x14ac:dyDescent="0.15">
      <c r="A63" s="1029" t="s">
        <v>1108</v>
      </c>
      <c r="B63" s="1126">
        <v>858</v>
      </c>
      <c r="C63" s="1125">
        <v>76</v>
      </c>
      <c r="D63" s="1125">
        <v>147</v>
      </c>
      <c r="E63" s="1125">
        <v>160</v>
      </c>
      <c r="F63" s="1125">
        <v>157</v>
      </c>
      <c r="G63" s="1125">
        <v>164</v>
      </c>
      <c r="H63" s="1125">
        <v>154</v>
      </c>
      <c r="I63" s="1126">
        <v>278</v>
      </c>
      <c r="J63" s="1125">
        <v>89</v>
      </c>
      <c r="K63" s="1125">
        <v>81</v>
      </c>
      <c r="L63" s="1125">
        <v>108</v>
      </c>
      <c r="M63" s="1126">
        <v>134</v>
      </c>
      <c r="N63" s="1125">
        <v>44</v>
      </c>
      <c r="O63" s="1125">
        <v>32</v>
      </c>
      <c r="P63" s="1125">
        <v>58</v>
      </c>
      <c r="Q63" s="1122">
        <v>0</v>
      </c>
    </row>
    <row r="64" spans="1:17" x14ac:dyDescent="0.15">
      <c r="A64" s="1027"/>
      <c r="B64" s="1124">
        <v>845</v>
      </c>
      <c r="C64" s="1122">
        <v>76</v>
      </c>
      <c r="D64" s="1122">
        <v>146</v>
      </c>
      <c r="E64" s="1122">
        <v>160</v>
      </c>
      <c r="F64" s="1122">
        <v>157</v>
      </c>
      <c r="G64" s="1122">
        <v>157</v>
      </c>
      <c r="H64" s="1122">
        <v>149</v>
      </c>
      <c r="I64" s="1123">
        <v>250</v>
      </c>
      <c r="J64" s="1122">
        <v>78</v>
      </c>
      <c r="K64" s="1122">
        <v>73</v>
      </c>
      <c r="L64" s="1122">
        <v>99</v>
      </c>
      <c r="M64" s="1123">
        <v>40</v>
      </c>
      <c r="N64" s="1122">
        <v>19</v>
      </c>
      <c r="O64" s="1122">
        <v>13</v>
      </c>
      <c r="P64" s="1122">
        <v>8</v>
      </c>
      <c r="Q64" s="1122">
        <v>0</v>
      </c>
    </row>
    <row r="65" spans="1:17" x14ac:dyDescent="0.15">
      <c r="A65" s="1029" t="s">
        <v>963</v>
      </c>
      <c r="B65" s="1126">
        <v>817</v>
      </c>
      <c r="C65" s="1125">
        <v>72</v>
      </c>
      <c r="D65" s="1125">
        <v>134</v>
      </c>
      <c r="E65" s="1125">
        <v>162</v>
      </c>
      <c r="F65" s="1125">
        <v>153</v>
      </c>
      <c r="G65" s="1125">
        <v>152</v>
      </c>
      <c r="H65" s="1125">
        <v>144</v>
      </c>
      <c r="I65" s="1126">
        <v>250</v>
      </c>
      <c r="J65" s="1125">
        <v>71</v>
      </c>
      <c r="K65" s="1125">
        <v>94</v>
      </c>
      <c r="L65" s="1125">
        <v>85</v>
      </c>
      <c r="M65" s="1126">
        <v>105</v>
      </c>
      <c r="N65" s="1125">
        <v>34</v>
      </c>
      <c r="O65" s="1125">
        <v>24</v>
      </c>
      <c r="P65" s="1125">
        <v>47</v>
      </c>
      <c r="Q65" s="1118">
        <v>0</v>
      </c>
    </row>
    <row r="66" spans="1:17" x14ac:dyDescent="0.15">
      <c r="A66" s="1027"/>
      <c r="B66" s="1124">
        <v>804</v>
      </c>
      <c r="C66" s="1122">
        <v>70</v>
      </c>
      <c r="D66" s="1122">
        <v>134</v>
      </c>
      <c r="E66" s="1122">
        <v>161</v>
      </c>
      <c r="F66" s="1122">
        <v>150</v>
      </c>
      <c r="G66" s="1122">
        <v>151</v>
      </c>
      <c r="H66" s="1122">
        <v>138</v>
      </c>
      <c r="I66" s="1123">
        <v>224</v>
      </c>
      <c r="J66" s="1122">
        <v>57</v>
      </c>
      <c r="K66" s="1122">
        <v>87</v>
      </c>
      <c r="L66" s="1122">
        <v>80</v>
      </c>
      <c r="M66" s="1123">
        <v>32</v>
      </c>
      <c r="N66" s="1122">
        <v>14</v>
      </c>
      <c r="O66" s="1122">
        <v>15</v>
      </c>
      <c r="P66" s="1122">
        <v>3</v>
      </c>
      <c r="Q66" s="1118">
        <v>0</v>
      </c>
    </row>
    <row r="67" spans="1:17" x14ac:dyDescent="0.15">
      <c r="A67" s="1121" t="s">
        <v>962</v>
      </c>
      <c r="B67" s="1120">
        <v>706</v>
      </c>
      <c r="C67" s="1119">
        <v>62</v>
      </c>
      <c r="D67" s="1119">
        <v>111</v>
      </c>
      <c r="E67" s="1119">
        <v>126</v>
      </c>
      <c r="F67" s="1119">
        <v>167</v>
      </c>
      <c r="G67" s="1119">
        <v>113</v>
      </c>
      <c r="H67" s="1119">
        <v>127</v>
      </c>
      <c r="I67" s="1120">
        <v>217</v>
      </c>
      <c r="J67" s="1119">
        <v>86</v>
      </c>
      <c r="K67" s="1119">
        <v>63</v>
      </c>
      <c r="L67" s="1119">
        <v>68</v>
      </c>
      <c r="M67" s="1120">
        <v>72</v>
      </c>
      <c r="N67" s="1119">
        <v>29</v>
      </c>
      <c r="O67" s="1119">
        <v>18</v>
      </c>
      <c r="P67" s="1119">
        <v>24</v>
      </c>
      <c r="Q67" s="1119">
        <v>1</v>
      </c>
    </row>
    <row r="68" spans="1:17" ht="12.6" thickBot="1" x14ac:dyDescent="0.2">
      <c r="A68" s="1117"/>
      <c r="B68" s="1116">
        <v>691</v>
      </c>
      <c r="C68" s="1114">
        <v>62</v>
      </c>
      <c r="D68" s="1114">
        <v>108</v>
      </c>
      <c r="E68" s="1114">
        <v>126</v>
      </c>
      <c r="F68" s="1114">
        <v>167</v>
      </c>
      <c r="G68" s="1114">
        <v>111</v>
      </c>
      <c r="H68" s="1114">
        <v>117</v>
      </c>
      <c r="I68" s="1115">
        <v>190</v>
      </c>
      <c r="J68" s="1114">
        <v>71</v>
      </c>
      <c r="K68" s="1114">
        <v>53</v>
      </c>
      <c r="L68" s="1114">
        <v>66</v>
      </c>
      <c r="M68" s="1115">
        <v>36</v>
      </c>
      <c r="N68" s="1114">
        <v>17</v>
      </c>
      <c r="O68" s="1114">
        <v>12</v>
      </c>
      <c r="P68" s="1114">
        <v>6</v>
      </c>
      <c r="Q68" s="1114">
        <v>1</v>
      </c>
    </row>
    <row r="69" spans="1:17" x14ac:dyDescent="0.15">
      <c r="A69" s="996" t="s">
        <v>1107</v>
      </c>
      <c r="B69" s="995"/>
      <c r="C69" s="995"/>
      <c r="D69" s="995"/>
      <c r="E69" s="995"/>
      <c r="F69" s="995"/>
      <c r="G69" s="995"/>
      <c r="H69" s="995"/>
      <c r="I69" s="995"/>
      <c r="J69" s="995"/>
      <c r="K69" s="995"/>
      <c r="L69" s="995"/>
      <c r="M69" s="995"/>
      <c r="N69" s="995"/>
      <c r="O69" s="995"/>
      <c r="P69" s="995"/>
      <c r="Q69" s="995"/>
    </row>
    <row r="70" spans="1:17" x14ac:dyDescent="0.15">
      <c r="A70" s="996" t="s">
        <v>1106</v>
      </c>
      <c r="B70" s="995"/>
      <c r="C70" s="995"/>
      <c r="D70" s="995"/>
      <c r="E70" s="995"/>
      <c r="F70" s="995"/>
      <c r="G70" s="995"/>
      <c r="H70" s="995"/>
      <c r="I70" s="995"/>
      <c r="J70" s="995"/>
      <c r="K70" s="995"/>
      <c r="L70" s="995"/>
      <c r="M70" s="995"/>
      <c r="N70" s="995"/>
      <c r="O70" s="995"/>
      <c r="P70" s="995"/>
      <c r="Q70" s="995"/>
    </row>
    <row r="71" spans="1:17" x14ac:dyDescent="0.15">
      <c r="A71" s="996" t="s">
        <v>1105</v>
      </c>
      <c r="B71" s="995"/>
      <c r="C71" s="995"/>
      <c r="D71" s="995"/>
      <c r="E71" s="995"/>
      <c r="F71" s="995"/>
      <c r="G71" s="995"/>
      <c r="H71" s="995"/>
      <c r="I71" s="995"/>
      <c r="J71" s="995"/>
      <c r="K71" s="995"/>
      <c r="L71" s="995"/>
      <c r="M71" s="995"/>
      <c r="N71" s="995"/>
      <c r="O71" s="995"/>
      <c r="P71" s="995"/>
      <c r="Q71" s="995"/>
    </row>
    <row r="72" spans="1:17" x14ac:dyDescent="0.15">
      <c r="A72" s="940"/>
      <c r="B72" s="838"/>
      <c r="C72" s="838"/>
      <c r="D72" s="838"/>
      <c r="E72" s="838"/>
      <c r="F72" s="838"/>
      <c r="G72" s="838"/>
      <c r="H72" s="838"/>
      <c r="I72" s="838"/>
      <c r="J72" s="838"/>
      <c r="K72" s="838"/>
      <c r="L72" s="838"/>
      <c r="M72" s="838"/>
      <c r="N72" s="838"/>
      <c r="O72" s="838"/>
      <c r="P72" s="838"/>
      <c r="Q72" s="838"/>
    </row>
  </sheetData>
  <mergeCells count="85">
    <mergeCell ref="N4:O4"/>
    <mergeCell ref="B4:C4"/>
    <mergeCell ref="D4:E4"/>
    <mergeCell ref="G4:H4"/>
    <mergeCell ref="I4:J4"/>
    <mergeCell ref="L4:M4"/>
    <mergeCell ref="D5:E5"/>
    <mergeCell ref="I5:J5"/>
    <mergeCell ref="N5:O5"/>
    <mergeCell ref="D6:E6"/>
    <mergeCell ref="I6:J6"/>
    <mergeCell ref="N6:O6"/>
    <mergeCell ref="D7:E7"/>
    <mergeCell ref="I7:J7"/>
    <mergeCell ref="N7:O7"/>
    <mergeCell ref="D8:E8"/>
    <mergeCell ref="I8:J8"/>
    <mergeCell ref="N8:O8"/>
    <mergeCell ref="D9:E9"/>
    <mergeCell ref="I9:J9"/>
    <mergeCell ref="N9:O9"/>
    <mergeCell ref="D10:E10"/>
    <mergeCell ref="I10:J10"/>
    <mergeCell ref="N10:O10"/>
    <mergeCell ref="D11:E11"/>
    <mergeCell ref="I11:J11"/>
    <mergeCell ref="N11:O11"/>
    <mergeCell ref="D12:E12"/>
    <mergeCell ref="I12:J12"/>
    <mergeCell ref="N12:O12"/>
    <mergeCell ref="D13:E13"/>
    <mergeCell ref="I13:J13"/>
    <mergeCell ref="N13:O13"/>
    <mergeCell ref="D14:E14"/>
    <mergeCell ref="I14:J14"/>
    <mergeCell ref="N14:O14"/>
    <mergeCell ref="D15:E15"/>
    <mergeCell ref="I15:J15"/>
    <mergeCell ref="N15:O15"/>
    <mergeCell ref="D16:E16"/>
    <mergeCell ref="I16:J16"/>
    <mergeCell ref="N16:O16"/>
    <mergeCell ref="D17:E17"/>
    <mergeCell ref="I17:J17"/>
    <mergeCell ref="N17:O17"/>
    <mergeCell ref="D18:E18"/>
    <mergeCell ref="I18:J18"/>
    <mergeCell ref="N18:O18"/>
    <mergeCell ref="D19:E19"/>
    <mergeCell ref="I19:J19"/>
    <mergeCell ref="N19:O19"/>
    <mergeCell ref="D20:E20"/>
    <mergeCell ref="I20:J20"/>
    <mergeCell ref="N20:O20"/>
    <mergeCell ref="D21:E21"/>
    <mergeCell ref="I21:J21"/>
    <mergeCell ref="N21:O21"/>
    <mergeCell ref="D22:E22"/>
    <mergeCell ref="I22:J22"/>
    <mergeCell ref="N22:O22"/>
    <mergeCell ref="D23:E23"/>
    <mergeCell ref="I23:J23"/>
    <mergeCell ref="N23:O23"/>
    <mergeCell ref="D24:E24"/>
    <mergeCell ref="I24:J24"/>
    <mergeCell ref="N24:O24"/>
    <mergeCell ref="D25:E25"/>
    <mergeCell ref="I25:J25"/>
    <mergeCell ref="N25:O25"/>
    <mergeCell ref="D26:E26"/>
    <mergeCell ref="I26:J26"/>
    <mergeCell ref="N26:O26"/>
    <mergeCell ref="D27:E27"/>
    <mergeCell ref="I27:J27"/>
    <mergeCell ref="N27:O27"/>
    <mergeCell ref="D28:E28"/>
    <mergeCell ref="I28:J28"/>
    <mergeCell ref="N28:O28"/>
    <mergeCell ref="A35:A36"/>
    <mergeCell ref="D29:E29"/>
    <mergeCell ref="I29:J29"/>
    <mergeCell ref="N29:O29"/>
    <mergeCell ref="D30:E30"/>
    <mergeCell ref="I30:J30"/>
    <mergeCell ref="N30:O30"/>
  </mergeCells>
  <phoneticPr fontId="2"/>
  <pageMargins left="0.78740157480314965" right="0.59055118110236227" top="0.39370078740157483" bottom="0.39370078740157483" header="0.51181102362204722" footer="0.39370078740157483"/>
  <pageSetup paperSize="9" scale="85" firstPageNumber="66" orientation="portrait" useFirstPageNumber="1"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3D9D7-3203-4596-9CFF-5984B85E19BC}">
  <sheetPr syncVertical="1" syncRef="B8" transitionEvaluation="1" codeName="Sheet27"/>
  <dimension ref="A1:Y80"/>
  <sheetViews>
    <sheetView showGridLines="0" showZeros="0" view="pageBreakPreview" zoomScaleNormal="100" zoomScaleSheetLayoutView="100" workbookViewId="0">
      <pane xSplit="1" ySplit="7" topLeftCell="B8" activePane="bottomRight" state="frozen"/>
      <selection pane="topRight"/>
      <selection pane="bottomLeft"/>
      <selection pane="bottomRight"/>
    </sheetView>
  </sheetViews>
  <sheetFormatPr defaultColWidth="14.21875" defaultRowHeight="12" x14ac:dyDescent="0.15"/>
  <cols>
    <col min="1" max="1" width="10.88671875" style="33" customWidth="1"/>
    <col min="2" max="2" width="5.77734375" style="33" customWidth="1"/>
    <col min="3" max="3" width="3.33203125" style="33" customWidth="1"/>
    <col min="4" max="4" width="7.44140625" style="33" customWidth="1"/>
    <col min="5" max="5" width="8.88671875" style="33" customWidth="1"/>
    <col min="6" max="24" width="7.44140625" style="33" customWidth="1"/>
    <col min="25" max="25" width="10.88671875" style="33" customWidth="1"/>
    <col min="26" max="16384" width="14.21875" style="33"/>
  </cols>
  <sheetData>
    <row r="1" spans="1:25" x14ac:dyDescent="0.15">
      <c r="A1" s="1183" t="s">
        <v>166</v>
      </c>
      <c r="Y1" s="67" t="s">
        <v>166</v>
      </c>
    </row>
    <row r="2" spans="1:25" ht="14.4" x14ac:dyDescent="0.2">
      <c r="A2" s="1218" t="s">
        <v>165</v>
      </c>
      <c r="B2" s="1218"/>
      <c r="C2" s="1218"/>
      <c r="D2" s="1218"/>
      <c r="E2" s="1218"/>
      <c r="F2" s="1218"/>
      <c r="G2" s="1218"/>
      <c r="H2" s="1218"/>
      <c r="I2" s="1218"/>
      <c r="J2" s="1218"/>
      <c r="K2" s="1218"/>
      <c r="L2" s="1218"/>
      <c r="M2" s="1218"/>
    </row>
    <row r="3" spans="1:25" x14ac:dyDescent="0.15">
      <c r="A3" s="54" t="s">
        <v>164</v>
      </c>
    </row>
    <row r="4" spans="1:25" ht="12.6" thickBot="1" x14ac:dyDescent="0.2">
      <c r="A4" s="66" t="s">
        <v>163</v>
      </c>
      <c r="B4" s="65"/>
      <c r="C4" s="65"/>
      <c r="D4" s="65"/>
      <c r="E4" s="65"/>
      <c r="F4" s="65"/>
      <c r="G4" s="65"/>
      <c r="H4" s="65"/>
      <c r="I4" s="65"/>
      <c r="J4" s="65"/>
      <c r="K4" s="65"/>
      <c r="L4" s="65"/>
      <c r="M4" s="65"/>
      <c r="N4" s="65"/>
      <c r="O4" s="65"/>
      <c r="P4" s="65"/>
      <c r="Q4" s="65"/>
      <c r="R4" s="65"/>
      <c r="S4" s="65"/>
      <c r="T4" s="65"/>
      <c r="U4" s="65"/>
      <c r="V4" s="65"/>
      <c r="W4" s="65"/>
      <c r="X4" s="65"/>
      <c r="Y4" s="65"/>
    </row>
    <row r="5" spans="1:25" x14ac:dyDescent="0.15">
      <c r="A5" s="64"/>
      <c r="B5" s="1219" t="s">
        <v>162</v>
      </c>
      <c r="C5" s="1220"/>
      <c r="D5" s="63"/>
      <c r="E5" s="56"/>
      <c r="F5" s="58"/>
      <c r="G5" s="58"/>
      <c r="H5" s="62" t="s">
        <v>598</v>
      </c>
      <c r="I5" s="62" t="s">
        <v>161</v>
      </c>
      <c r="J5" s="62" t="s">
        <v>160</v>
      </c>
      <c r="K5" s="62" t="s">
        <v>157</v>
      </c>
      <c r="L5" s="58"/>
      <c r="M5" s="58"/>
      <c r="N5" s="56"/>
      <c r="O5" s="58"/>
      <c r="P5" s="62" t="s">
        <v>159</v>
      </c>
      <c r="Q5" s="62" t="s">
        <v>158</v>
      </c>
      <c r="R5" s="62" t="s">
        <v>157</v>
      </c>
      <c r="S5" s="58"/>
      <c r="T5" s="56"/>
      <c r="U5" s="59" t="s">
        <v>156</v>
      </c>
      <c r="V5" s="58"/>
      <c r="W5" s="1219" t="s">
        <v>155</v>
      </c>
      <c r="X5" s="1220"/>
      <c r="Y5" s="49"/>
    </row>
    <row r="6" spans="1:25" ht="12" customHeight="1" x14ac:dyDescent="0.15">
      <c r="A6" s="61" t="s">
        <v>146</v>
      </c>
      <c r="B6" s="1221" t="s">
        <v>154</v>
      </c>
      <c r="C6" s="1222"/>
      <c r="D6" s="60" t="s">
        <v>153</v>
      </c>
      <c r="E6" s="56"/>
      <c r="F6" s="59" t="s">
        <v>0</v>
      </c>
      <c r="G6" s="58"/>
      <c r="H6" s="1225" t="s">
        <v>152</v>
      </c>
      <c r="I6" s="1226"/>
      <c r="J6" s="1225" t="s">
        <v>151</v>
      </c>
      <c r="K6" s="1226"/>
      <c r="L6" s="1225" t="s">
        <v>150</v>
      </c>
      <c r="M6" s="1226"/>
      <c r="N6" s="56"/>
      <c r="O6" s="59" t="s">
        <v>149</v>
      </c>
      <c r="P6" s="58"/>
      <c r="Q6" s="56"/>
      <c r="R6" s="59" t="s">
        <v>148</v>
      </c>
      <c r="S6" s="58"/>
      <c r="T6" s="1225" t="s">
        <v>147</v>
      </c>
      <c r="U6" s="1227"/>
      <c r="V6" s="1226"/>
      <c r="W6" s="1228" t="s">
        <v>732</v>
      </c>
      <c r="X6" s="1229"/>
      <c r="Y6" s="623" t="s">
        <v>146</v>
      </c>
    </row>
    <row r="7" spans="1:25" x14ac:dyDescent="0.15">
      <c r="A7" s="58"/>
      <c r="B7" s="1223"/>
      <c r="C7" s="1224"/>
      <c r="D7" s="56"/>
      <c r="E7" s="614" t="s">
        <v>0</v>
      </c>
      <c r="F7" s="614" t="s">
        <v>145</v>
      </c>
      <c r="G7" s="614" t="s">
        <v>144</v>
      </c>
      <c r="H7" s="614" t="s">
        <v>0</v>
      </c>
      <c r="I7" s="614" t="s">
        <v>143</v>
      </c>
      <c r="J7" s="614" t="s">
        <v>0</v>
      </c>
      <c r="K7" s="614" t="s">
        <v>143</v>
      </c>
      <c r="L7" s="614" t="s">
        <v>0</v>
      </c>
      <c r="M7" s="57" t="s">
        <v>143</v>
      </c>
      <c r="N7" s="614" t="s">
        <v>0</v>
      </c>
      <c r="O7" s="614" t="s">
        <v>145</v>
      </c>
      <c r="P7" s="614" t="s">
        <v>144</v>
      </c>
      <c r="Q7" s="614" t="s">
        <v>0</v>
      </c>
      <c r="R7" s="614" t="s">
        <v>145</v>
      </c>
      <c r="S7" s="614" t="s">
        <v>144</v>
      </c>
      <c r="T7" s="614" t="s">
        <v>0</v>
      </c>
      <c r="U7" s="614" t="s">
        <v>145</v>
      </c>
      <c r="V7" s="614" t="s">
        <v>144</v>
      </c>
      <c r="W7" s="614" t="s">
        <v>0</v>
      </c>
      <c r="X7" s="614" t="s">
        <v>143</v>
      </c>
      <c r="Y7" s="56"/>
    </row>
    <row r="8" spans="1:25" ht="15" customHeight="1" x14ac:dyDescent="0.15">
      <c r="A8" s="75" t="s">
        <v>716</v>
      </c>
      <c r="B8" s="85">
        <v>399</v>
      </c>
      <c r="C8" s="589">
        <v>1</v>
      </c>
      <c r="D8" s="85">
        <v>2814</v>
      </c>
      <c r="E8" s="85">
        <v>62736</v>
      </c>
      <c r="F8" s="85">
        <v>31451</v>
      </c>
      <c r="G8" s="85">
        <v>31285</v>
      </c>
      <c r="H8" s="85">
        <v>19670</v>
      </c>
      <c r="I8" s="85">
        <v>9904</v>
      </c>
      <c r="J8" s="85">
        <v>20993</v>
      </c>
      <c r="K8" s="85">
        <v>10497</v>
      </c>
      <c r="L8" s="85">
        <v>22073</v>
      </c>
      <c r="M8" s="85">
        <v>11050</v>
      </c>
      <c r="N8" s="85">
        <v>4558</v>
      </c>
      <c r="O8" s="85">
        <v>277</v>
      </c>
      <c r="P8" s="85">
        <v>4281</v>
      </c>
      <c r="Q8" s="85">
        <v>1395</v>
      </c>
      <c r="R8" s="85">
        <v>59</v>
      </c>
      <c r="S8" s="85">
        <v>1336</v>
      </c>
      <c r="T8" s="85">
        <v>660</v>
      </c>
      <c r="U8" s="85">
        <v>315</v>
      </c>
      <c r="V8" s="85">
        <v>345</v>
      </c>
      <c r="W8" s="85">
        <v>23642</v>
      </c>
      <c r="X8" s="85">
        <v>11942</v>
      </c>
      <c r="Y8" s="620" t="s">
        <v>716</v>
      </c>
    </row>
    <row r="9" spans="1:25" ht="15" customHeight="1" x14ac:dyDescent="0.15">
      <c r="A9" s="55" t="s">
        <v>717</v>
      </c>
      <c r="B9" s="109">
        <v>390</v>
      </c>
      <c r="C9" s="109">
        <v>0</v>
      </c>
      <c r="D9" s="109">
        <v>2658</v>
      </c>
      <c r="E9" s="109">
        <v>57300</v>
      </c>
      <c r="F9" s="109">
        <v>28722</v>
      </c>
      <c r="G9" s="109">
        <v>28578</v>
      </c>
      <c r="H9" s="109">
        <v>17529</v>
      </c>
      <c r="I9" s="109">
        <v>8833</v>
      </c>
      <c r="J9" s="109">
        <v>19170</v>
      </c>
      <c r="K9" s="109">
        <v>9616</v>
      </c>
      <c r="L9" s="109">
        <v>20601</v>
      </c>
      <c r="M9" s="109">
        <v>10273</v>
      </c>
      <c r="N9" s="109">
        <v>4395</v>
      </c>
      <c r="O9" s="109">
        <v>272</v>
      </c>
      <c r="P9" s="109">
        <v>4123</v>
      </c>
      <c r="Q9" s="109">
        <v>1430</v>
      </c>
      <c r="R9" s="109">
        <v>71</v>
      </c>
      <c r="S9" s="109">
        <v>1359</v>
      </c>
      <c r="T9" s="109">
        <v>635</v>
      </c>
      <c r="U9" s="109">
        <v>315</v>
      </c>
      <c r="V9" s="109">
        <v>320</v>
      </c>
      <c r="W9" s="109">
        <v>22112</v>
      </c>
      <c r="X9" s="109">
        <v>11056</v>
      </c>
      <c r="Y9" s="622" t="s">
        <v>717</v>
      </c>
    </row>
    <row r="10" spans="1:25" x14ac:dyDescent="0.15">
      <c r="A10" s="50"/>
      <c r="B10" s="45"/>
      <c r="C10" s="45"/>
      <c r="D10" s="42"/>
      <c r="E10" s="42"/>
      <c r="F10" s="42"/>
      <c r="G10" s="42"/>
      <c r="H10" s="42"/>
      <c r="I10" s="42"/>
      <c r="J10" s="42"/>
      <c r="K10" s="42"/>
      <c r="L10" s="42"/>
      <c r="M10" s="42"/>
      <c r="N10" s="42"/>
      <c r="O10" s="42"/>
      <c r="P10" s="42"/>
      <c r="Q10" s="42"/>
      <c r="R10" s="42"/>
      <c r="S10" s="42"/>
      <c r="T10" s="42"/>
      <c r="U10" s="42"/>
      <c r="V10" s="42"/>
      <c r="W10" s="42"/>
      <c r="X10" s="42"/>
      <c r="Y10" s="49"/>
    </row>
    <row r="11" spans="1:25" x14ac:dyDescent="0.15">
      <c r="A11" s="48" t="s">
        <v>142</v>
      </c>
      <c r="B11" s="47">
        <v>1</v>
      </c>
      <c r="C11" s="47">
        <v>0</v>
      </c>
      <c r="D11" s="47">
        <v>6</v>
      </c>
      <c r="E11" s="47">
        <v>140</v>
      </c>
      <c r="F11" s="47">
        <v>80</v>
      </c>
      <c r="G11" s="47">
        <v>60</v>
      </c>
      <c r="H11" s="47">
        <v>40</v>
      </c>
      <c r="I11" s="47">
        <v>22</v>
      </c>
      <c r="J11" s="47">
        <v>50</v>
      </c>
      <c r="K11" s="47">
        <v>32</v>
      </c>
      <c r="L11" s="47">
        <v>50</v>
      </c>
      <c r="M11" s="47">
        <v>26</v>
      </c>
      <c r="N11" s="47">
        <v>10</v>
      </c>
      <c r="O11" s="47">
        <v>0</v>
      </c>
      <c r="P11" s="47">
        <v>10</v>
      </c>
      <c r="Q11" s="47">
        <v>3</v>
      </c>
      <c r="R11" s="47">
        <v>0</v>
      </c>
      <c r="S11" s="47">
        <v>3</v>
      </c>
      <c r="T11" s="47">
        <v>0</v>
      </c>
      <c r="U11" s="47">
        <v>0</v>
      </c>
      <c r="V11" s="47">
        <v>0</v>
      </c>
      <c r="W11" s="47">
        <v>50</v>
      </c>
      <c r="X11" s="47">
        <v>27</v>
      </c>
      <c r="Y11" s="629" t="s">
        <v>142</v>
      </c>
    </row>
    <row r="12" spans="1:25" x14ac:dyDescent="0.15">
      <c r="A12" s="43" t="s">
        <v>130</v>
      </c>
      <c r="B12" s="40">
        <v>1</v>
      </c>
      <c r="C12" s="40"/>
      <c r="D12" s="40">
        <v>6</v>
      </c>
      <c r="E12" s="40">
        <v>140</v>
      </c>
      <c r="F12" s="40">
        <v>80</v>
      </c>
      <c r="G12" s="40">
        <v>60</v>
      </c>
      <c r="H12" s="40">
        <v>40</v>
      </c>
      <c r="I12" s="40">
        <v>22</v>
      </c>
      <c r="J12" s="40">
        <v>50</v>
      </c>
      <c r="K12" s="40">
        <v>32</v>
      </c>
      <c r="L12" s="40">
        <v>50</v>
      </c>
      <c r="M12" s="40">
        <v>26</v>
      </c>
      <c r="N12" s="42">
        <v>10</v>
      </c>
      <c r="O12" s="42">
        <v>0</v>
      </c>
      <c r="P12" s="42">
        <v>10</v>
      </c>
      <c r="Q12" s="42">
        <v>3</v>
      </c>
      <c r="R12" s="40">
        <v>0</v>
      </c>
      <c r="S12" s="40">
        <v>3</v>
      </c>
      <c r="T12" s="42">
        <v>0</v>
      </c>
      <c r="U12" s="42">
        <v>0</v>
      </c>
      <c r="V12" s="42">
        <v>0</v>
      </c>
      <c r="W12" s="42">
        <v>50</v>
      </c>
      <c r="X12" s="42">
        <v>27</v>
      </c>
      <c r="Y12" s="39" t="s">
        <v>130</v>
      </c>
    </row>
    <row r="13" spans="1:25" x14ac:dyDescent="0.15">
      <c r="A13" s="50"/>
      <c r="B13" s="45"/>
      <c r="C13" s="45"/>
      <c r="D13" s="42"/>
      <c r="E13" s="42"/>
      <c r="F13" s="42"/>
      <c r="G13" s="42"/>
      <c r="H13" s="42"/>
      <c r="I13" s="42"/>
      <c r="J13" s="42"/>
      <c r="K13" s="42"/>
      <c r="L13" s="42"/>
      <c r="M13" s="42"/>
      <c r="N13" s="42"/>
      <c r="O13" s="42"/>
      <c r="P13" s="42"/>
      <c r="Q13" s="42"/>
      <c r="R13" s="42"/>
      <c r="S13" s="42"/>
      <c r="T13" s="42"/>
      <c r="U13" s="42"/>
      <c r="V13" s="42"/>
      <c r="W13" s="42"/>
      <c r="X13" s="42"/>
      <c r="Y13" s="49"/>
    </row>
    <row r="14" spans="1:25" x14ac:dyDescent="0.15">
      <c r="A14" s="48" t="s">
        <v>710</v>
      </c>
      <c r="B14" s="47">
        <v>51</v>
      </c>
      <c r="C14" s="47">
        <v>0</v>
      </c>
      <c r="D14" s="47">
        <v>198</v>
      </c>
      <c r="E14" s="47">
        <v>3557</v>
      </c>
      <c r="F14" s="47">
        <v>1854</v>
      </c>
      <c r="G14" s="47">
        <v>1703</v>
      </c>
      <c r="H14" s="47">
        <v>946</v>
      </c>
      <c r="I14" s="47">
        <v>505</v>
      </c>
      <c r="J14" s="47">
        <v>1211</v>
      </c>
      <c r="K14" s="47">
        <v>600</v>
      </c>
      <c r="L14" s="47">
        <v>1400</v>
      </c>
      <c r="M14" s="47">
        <v>749</v>
      </c>
      <c r="N14" s="47">
        <v>351</v>
      </c>
      <c r="O14" s="47">
        <v>8</v>
      </c>
      <c r="P14" s="47">
        <v>343</v>
      </c>
      <c r="Q14" s="47">
        <v>189</v>
      </c>
      <c r="R14" s="47">
        <v>2</v>
      </c>
      <c r="S14" s="47">
        <v>187</v>
      </c>
      <c r="T14" s="47">
        <v>10</v>
      </c>
      <c r="U14" s="47">
        <v>0</v>
      </c>
      <c r="V14" s="47">
        <v>10</v>
      </c>
      <c r="W14" s="47">
        <v>1582</v>
      </c>
      <c r="X14" s="47">
        <v>825</v>
      </c>
      <c r="Y14" s="629" t="s">
        <v>719</v>
      </c>
    </row>
    <row r="15" spans="1:25" x14ac:dyDescent="0.15">
      <c r="A15" s="43" t="s">
        <v>130</v>
      </c>
      <c r="B15" s="40">
        <v>20</v>
      </c>
      <c r="C15" s="40">
        <v>0</v>
      </c>
      <c r="D15" s="40">
        <v>77</v>
      </c>
      <c r="E15" s="42">
        <v>1323</v>
      </c>
      <c r="F15" s="42">
        <v>681</v>
      </c>
      <c r="G15" s="42">
        <v>642</v>
      </c>
      <c r="H15" s="40">
        <v>373</v>
      </c>
      <c r="I15" s="40">
        <v>195</v>
      </c>
      <c r="J15" s="40">
        <v>450</v>
      </c>
      <c r="K15" s="40">
        <v>220</v>
      </c>
      <c r="L15" s="40">
        <v>500</v>
      </c>
      <c r="M15" s="40">
        <v>266</v>
      </c>
      <c r="N15" s="42">
        <v>143</v>
      </c>
      <c r="O15" s="40">
        <v>4</v>
      </c>
      <c r="P15" s="40">
        <v>139</v>
      </c>
      <c r="Q15" s="42">
        <v>82</v>
      </c>
      <c r="R15" s="40">
        <v>2</v>
      </c>
      <c r="S15" s="40">
        <v>80</v>
      </c>
      <c r="T15" s="42">
        <v>0</v>
      </c>
      <c r="U15" s="40">
        <v>0</v>
      </c>
      <c r="V15" s="40">
        <v>0</v>
      </c>
      <c r="W15" s="42">
        <v>530</v>
      </c>
      <c r="X15" s="42">
        <v>279</v>
      </c>
      <c r="Y15" s="39" t="s">
        <v>130</v>
      </c>
    </row>
    <row r="16" spans="1:25" x14ac:dyDescent="0.15">
      <c r="A16" s="50"/>
      <c r="B16" s="45"/>
      <c r="C16" s="45"/>
      <c r="D16" s="42"/>
      <c r="E16" s="42"/>
      <c r="F16" s="42"/>
      <c r="G16" s="42"/>
      <c r="H16" s="53"/>
      <c r="I16" s="53"/>
      <c r="J16" s="53"/>
      <c r="K16" s="42"/>
      <c r="L16" s="42"/>
      <c r="M16" s="42"/>
      <c r="N16" s="42"/>
      <c r="O16" s="42"/>
      <c r="P16" s="42"/>
      <c r="Q16" s="42"/>
      <c r="R16" s="42"/>
      <c r="S16" s="42"/>
      <c r="T16" s="42"/>
      <c r="U16" s="42"/>
      <c r="V16" s="42"/>
      <c r="W16" s="42"/>
      <c r="X16" s="42"/>
      <c r="Y16" s="49"/>
    </row>
    <row r="17" spans="1:25" x14ac:dyDescent="0.15">
      <c r="A17" s="55" t="s">
        <v>141</v>
      </c>
      <c r="B17" s="47">
        <v>3</v>
      </c>
      <c r="C17" s="47">
        <v>0</v>
      </c>
      <c r="D17" s="47">
        <v>12</v>
      </c>
      <c r="E17" s="47">
        <v>216</v>
      </c>
      <c r="F17" s="47">
        <v>110</v>
      </c>
      <c r="G17" s="47">
        <v>106</v>
      </c>
      <c r="H17" s="47">
        <v>60</v>
      </c>
      <c r="I17" s="47">
        <v>34</v>
      </c>
      <c r="J17" s="47">
        <v>67</v>
      </c>
      <c r="K17" s="47">
        <v>29</v>
      </c>
      <c r="L17" s="47">
        <v>89</v>
      </c>
      <c r="M17" s="47">
        <v>47</v>
      </c>
      <c r="N17" s="47">
        <v>23</v>
      </c>
      <c r="O17" s="47">
        <v>1</v>
      </c>
      <c r="P17" s="47">
        <v>22</v>
      </c>
      <c r="Q17" s="47">
        <v>8</v>
      </c>
      <c r="R17" s="47">
        <v>0</v>
      </c>
      <c r="S17" s="47">
        <v>8</v>
      </c>
      <c r="T17" s="47">
        <v>1</v>
      </c>
      <c r="U17" s="47">
        <v>0</v>
      </c>
      <c r="V17" s="47">
        <v>1</v>
      </c>
      <c r="W17" s="47">
        <v>90</v>
      </c>
      <c r="X17" s="47">
        <v>43</v>
      </c>
      <c r="Y17" s="622" t="s">
        <v>141</v>
      </c>
    </row>
    <row r="18" spans="1:25" x14ac:dyDescent="0.15">
      <c r="A18" s="43" t="s">
        <v>116</v>
      </c>
      <c r="B18" s="40">
        <v>1</v>
      </c>
      <c r="C18" s="40">
        <v>0</v>
      </c>
      <c r="D18" s="40">
        <v>3</v>
      </c>
      <c r="E18" s="42">
        <v>52</v>
      </c>
      <c r="F18" s="42">
        <v>27</v>
      </c>
      <c r="G18" s="42">
        <v>25</v>
      </c>
      <c r="H18" s="40">
        <v>13</v>
      </c>
      <c r="I18" s="40">
        <v>8</v>
      </c>
      <c r="J18" s="40">
        <v>14</v>
      </c>
      <c r="K18" s="40">
        <v>5</v>
      </c>
      <c r="L18" s="40">
        <v>25</v>
      </c>
      <c r="M18" s="40">
        <v>14</v>
      </c>
      <c r="N18" s="42">
        <v>5</v>
      </c>
      <c r="O18" s="40">
        <v>0</v>
      </c>
      <c r="P18" s="40">
        <v>5</v>
      </c>
      <c r="Q18" s="42">
        <v>3</v>
      </c>
      <c r="R18" s="40">
        <v>0</v>
      </c>
      <c r="S18" s="40">
        <v>3</v>
      </c>
      <c r="T18" s="42">
        <v>0</v>
      </c>
      <c r="U18" s="41">
        <v>0</v>
      </c>
      <c r="V18" s="41">
        <v>0</v>
      </c>
      <c r="W18" s="40">
        <v>16</v>
      </c>
      <c r="X18" s="40">
        <v>5</v>
      </c>
      <c r="Y18" s="39" t="s">
        <v>116</v>
      </c>
    </row>
    <row r="19" spans="1:25" x14ac:dyDescent="0.15">
      <c r="A19" s="43" t="s">
        <v>114</v>
      </c>
      <c r="B19" s="40">
        <v>1</v>
      </c>
      <c r="C19" s="40">
        <v>0</v>
      </c>
      <c r="D19" s="40">
        <v>3</v>
      </c>
      <c r="E19" s="42">
        <v>52</v>
      </c>
      <c r="F19" s="42">
        <v>25</v>
      </c>
      <c r="G19" s="42">
        <v>27</v>
      </c>
      <c r="H19" s="40">
        <v>11</v>
      </c>
      <c r="I19" s="40">
        <v>5</v>
      </c>
      <c r="J19" s="40">
        <v>17</v>
      </c>
      <c r="K19" s="40">
        <v>7</v>
      </c>
      <c r="L19" s="40">
        <v>24</v>
      </c>
      <c r="M19" s="40">
        <v>13</v>
      </c>
      <c r="N19" s="42">
        <v>10</v>
      </c>
      <c r="O19" s="40">
        <v>0</v>
      </c>
      <c r="P19" s="40">
        <v>10</v>
      </c>
      <c r="Q19" s="42">
        <v>0</v>
      </c>
      <c r="R19" s="40">
        <v>0</v>
      </c>
      <c r="S19" s="40">
        <v>0</v>
      </c>
      <c r="T19" s="42">
        <v>1</v>
      </c>
      <c r="U19" s="41">
        <v>0</v>
      </c>
      <c r="V19" s="41">
        <v>1</v>
      </c>
      <c r="W19" s="40">
        <v>28</v>
      </c>
      <c r="X19" s="40">
        <v>19</v>
      </c>
      <c r="Y19" s="39" t="s">
        <v>114</v>
      </c>
    </row>
    <row r="20" spans="1:25" x14ac:dyDescent="0.15">
      <c r="A20" s="43" t="s">
        <v>691</v>
      </c>
      <c r="B20" s="40">
        <v>1</v>
      </c>
      <c r="C20" s="40">
        <v>0</v>
      </c>
      <c r="D20" s="40">
        <v>6</v>
      </c>
      <c r="E20" s="42">
        <v>112</v>
      </c>
      <c r="F20" s="42">
        <v>58</v>
      </c>
      <c r="G20" s="42">
        <v>54</v>
      </c>
      <c r="H20" s="40">
        <v>36</v>
      </c>
      <c r="I20" s="40">
        <v>21</v>
      </c>
      <c r="J20" s="40">
        <v>36</v>
      </c>
      <c r="K20" s="40">
        <v>17</v>
      </c>
      <c r="L20" s="40">
        <v>40</v>
      </c>
      <c r="M20" s="40">
        <v>20</v>
      </c>
      <c r="N20" s="42">
        <v>8</v>
      </c>
      <c r="O20" s="40">
        <v>1</v>
      </c>
      <c r="P20" s="40">
        <v>7</v>
      </c>
      <c r="Q20" s="42">
        <v>5</v>
      </c>
      <c r="R20" s="40">
        <v>0</v>
      </c>
      <c r="S20" s="40">
        <v>5</v>
      </c>
      <c r="T20" s="42">
        <v>0</v>
      </c>
      <c r="U20" s="40">
        <v>0</v>
      </c>
      <c r="V20" s="40">
        <v>0</v>
      </c>
      <c r="W20" s="40">
        <v>46</v>
      </c>
      <c r="X20" s="40">
        <v>19</v>
      </c>
      <c r="Y20" s="39" t="s">
        <v>720</v>
      </c>
    </row>
    <row r="21" spans="1:25" x14ac:dyDescent="0.15">
      <c r="A21" s="50"/>
      <c r="B21" s="45"/>
      <c r="C21" s="45"/>
      <c r="D21" s="42"/>
      <c r="E21" s="42"/>
      <c r="F21" s="42"/>
      <c r="G21" s="42"/>
      <c r="H21" s="53"/>
      <c r="I21" s="53"/>
      <c r="J21" s="53"/>
      <c r="K21" s="42"/>
      <c r="L21" s="42"/>
      <c r="M21" s="42"/>
      <c r="N21" s="42"/>
      <c r="O21" s="42"/>
      <c r="P21" s="42"/>
      <c r="Q21" s="42"/>
      <c r="R21" s="42"/>
      <c r="S21" s="42"/>
      <c r="T21" s="42"/>
      <c r="U21" s="42"/>
      <c r="V21" s="42"/>
      <c r="W21" s="42"/>
      <c r="X21" s="42"/>
      <c r="Y21" s="49"/>
    </row>
    <row r="22" spans="1:25" x14ac:dyDescent="0.15">
      <c r="A22" s="55" t="s">
        <v>138</v>
      </c>
      <c r="B22" s="47">
        <v>9</v>
      </c>
      <c r="C22" s="47">
        <v>0</v>
      </c>
      <c r="D22" s="47">
        <v>41</v>
      </c>
      <c r="E22" s="47">
        <v>714</v>
      </c>
      <c r="F22" s="47">
        <v>390</v>
      </c>
      <c r="G22" s="47">
        <v>324</v>
      </c>
      <c r="H22" s="47">
        <v>193</v>
      </c>
      <c r="I22" s="54">
        <v>108</v>
      </c>
      <c r="J22" s="54">
        <v>249</v>
      </c>
      <c r="K22" s="54">
        <v>127</v>
      </c>
      <c r="L22" s="54">
        <v>272</v>
      </c>
      <c r="M22" s="54">
        <v>155</v>
      </c>
      <c r="N22" s="54">
        <v>66</v>
      </c>
      <c r="O22" s="54">
        <v>2</v>
      </c>
      <c r="P22" s="54">
        <v>64</v>
      </c>
      <c r="Q22" s="54">
        <v>35</v>
      </c>
      <c r="R22" s="54">
        <v>0</v>
      </c>
      <c r="S22" s="54">
        <v>35</v>
      </c>
      <c r="T22" s="54">
        <v>1</v>
      </c>
      <c r="U22" s="54">
        <v>0</v>
      </c>
      <c r="V22" s="54">
        <v>1</v>
      </c>
      <c r="W22" s="54">
        <v>341</v>
      </c>
      <c r="X22" s="54">
        <v>179</v>
      </c>
      <c r="Y22" s="622" t="s">
        <v>138</v>
      </c>
    </row>
    <row r="23" spans="1:25" x14ac:dyDescent="0.15">
      <c r="A23" s="43" t="s">
        <v>125</v>
      </c>
      <c r="B23" s="40">
        <v>6</v>
      </c>
      <c r="C23" s="40">
        <v>0</v>
      </c>
      <c r="D23" s="40">
        <v>26</v>
      </c>
      <c r="E23" s="42">
        <v>485</v>
      </c>
      <c r="F23" s="42">
        <v>262</v>
      </c>
      <c r="G23" s="42">
        <v>223</v>
      </c>
      <c r="H23" s="40">
        <v>132</v>
      </c>
      <c r="I23" s="40">
        <v>75</v>
      </c>
      <c r="J23" s="40">
        <v>176</v>
      </c>
      <c r="K23" s="40">
        <v>90</v>
      </c>
      <c r="L23" s="41">
        <v>177</v>
      </c>
      <c r="M23" s="41">
        <v>97</v>
      </c>
      <c r="N23" s="42">
        <v>45</v>
      </c>
      <c r="O23" s="40">
        <v>1</v>
      </c>
      <c r="P23" s="40">
        <v>44</v>
      </c>
      <c r="Q23" s="42">
        <v>34</v>
      </c>
      <c r="R23" s="40">
        <v>0</v>
      </c>
      <c r="S23" s="40">
        <v>34</v>
      </c>
      <c r="T23" s="42">
        <v>0</v>
      </c>
      <c r="U23" s="41">
        <v>0</v>
      </c>
      <c r="V23" s="41">
        <v>0</v>
      </c>
      <c r="W23" s="40">
        <v>200</v>
      </c>
      <c r="X23" s="40">
        <v>103</v>
      </c>
      <c r="Y23" s="39" t="s">
        <v>125</v>
      </c>
    </row>
    <row r="24" spans="1:25" x14ac:dyDescent="0.15">
      <c r="A24" s="43" t="s">
        <v>137</v>
      </c>
      <c r="B24" s="40">
        <v>1</v>
      </c>
      <c r="C24" s="40">
        <v>0</v>
      </c>
      <c r="D24" s="40">
        <v>3</v>
      </c>
      <c r="E24" s="42">
        <v>39</v>
      </c>
      <c r="F24" s="42">
        <v>23</v>
      </c>
      <c r="G24" s="42">
        <v>16</v>
      </c>
      <c r="H24" s="40">
        <v>9</v>
      </c>
      <c r="I24" s="40">
        <v>6</v>
      </c>
      <c r="J24" s="40">
        <v>8</v>
      </c>
      <c r="K24" s="40">
        <v>6</v>
      </c>
      <c r="L24" s="41">
        <v>22</v>
      </c>
      <c r="M24" s="41">
        <v>11</v>
      </c>
      <c r="N24" s="42">
        <v>5</v>
      </c>
      <c r="O24" s="40">
        <v>0</v>
      </c>
      <c r="P24" s="40">
        <v>5</v>
      </c>
      <c r="Q24" s="42">
        <v>0</v>
      </c>
      <c r="R24" s="40">
        <v>0</v>
      </c>
      <c r="S24" s="40">
        <v>0</v>
      </c>
      <c r="T24" s="42">
        <v>1</v>
      </c>
      <c r="U24" s="41">
        <v>0</v>
      </c>
      <c r="V24" s="41">
        <v>1</v>
      </c>
      <c r="W24" s="40">
        <v>37</v>
      </c>
      <c r="X24" s="40">
        <v>20</v>
      </c>
      <c r="Y24" s="39" t="s">
        <v>137</v>
      </c>
    </row>
    <row r="25" spans="1:25" x14ac:dyDescent="0.15">
      <c r="A25" s="43" t="s">
        <v>110</v>
      </c>
      <c r="B25" s="40">
        <v>1</v>
      </c>
      <c r="C25" s="40">
        <v>0</v>
      </c>
      <c r="D25" s="40">
        <v>6</v>
      </c>
      <c r="E25" s="42">
        <v>75</v>
      </c>
      <c r="F25" s="42">
        <v>45</v>
      </c>
      <c r="G25" s="42">
        <v>30</v>
      </c>
      <c r="H25" s="40">
        <v>17</v>
      </c>
      <c r="I25" s="40">
        <v>11</v>
      </c>
      <c r="J25" s="40">
        <v>23</v>
      </c>
      <c r="K25" s="40">
        <v>12</v>
      </c>
      <c r="L25" s="41">
        <v>35</v>
      </c>
      <c r="M25" s="41">
        <v>22</v>
      </c>
      <c r="N25" s="42">
        <v>8</v>
      </c>
      <c r="O25" s="40">
        <v>0</v>
      </c>
      <c r="P25" s="40">
        <v>8</v>
      </c>
      <c r="Q25" s="42">
        <v>1</v>
      </c>
      <c r="R25" s="40">
        <v>0</v>
      </c>
      <c r="S25" s="40">
        <v>1</v>
      </c>
      <c r="T25" s="42">
        <v>0</v>
      </c>
      <c r="U25" s="40">
        <v>0</v>
      </c>
      <c r="V25" s="40">
        <v>0</v>
      </c>
      <c r="W25" s="40">
        <v>52</v>
      </c>
      <c r="X25" s="40">
        <v>32</v>
      </c>
      <c r="Y25" s="39" t="s">
        <v>110</v>
      </c>
    </row>
    <row r="26" spans="1:25" x14ac:dyDescent="0.15">
      <c r="A26" s="43" t="s">
        <v>136</v>
      </c>
      <c r="B26" s="40">
        <v>1</v>
      </c>
      <c r="C26" s="40">
        <v>0</v>
      </c>
      <c r="D26" s="40">
        <v>6</v>
      </c>
      <c r="E26" s="42">
        <v>115</v>
      </c>
      <c r="F26" s="42">
        <v>60</v>
      </c>
      <c r="G26" s="42">
        <v>55</v>
      </c>
      <c r="H26" s="40">
        <v>35</v>
      </c>
      <c r="I26" s="40">
        <v>16</v>
      </c>
      <c r="J26" s="40">
        <v>42</v>
      </c>
      <c r="K26" s="40">
        <v>19</v>
      </c>
      <c r="L26" s="41">
        <v>38</v>
      </c>
      <c r="M26" s="41">
        <v>25</v>
      </c>
      <c r="N26" s="42">
        <v>8</v>
      </c>
      <c r="O26" s="40">
        <v>1</v>
      </c>
      <c r="P26" s="40">
        <v>7</v>
      </c>
      <c r="Q26" s="42">
        <v>0</v>
      </c>
      <c r="R26" s="40">
        <v>0</v>
      </c>
      <c r="S26" s="40">
        <v>0</v>
      </c>
      <c r="T26" s="42">
        <v>0</v>
      </c>
      <c r="U26" s="40">
        <v>0</v>
      </c>
      <c r="V26" s="40">
        <v>0</v>
      </c>
      <c r="W26" s="40">
        <v>52</v>
      </c>
      <c r="X26" s="40">
        <v>24</v>
      </c>
      <c r="Y26" s="39" t="s">
        <v>136</v>
      </c>
    </row>
    <row r="27" spans="1:25" x14ac:dyDescent="0.15">
      <c r="A27" s="50"/>
      <c r="B27" s="45"/>
      <c r="C27" s="45"/>
      <c r="D27" s="42"/>
      <c r="E27" s="42"/>
      <c r="F27" s="42"/>
      <c r="G27" s="42"/>
      <c r="H27" s="53"/>
      <c r="I27" s="53"/>
      <c r="J27" s="53"/>
      <c r="K27" s="42"/>
      <c r="L27" s="42"/>
      <c r="M27" s="42"/>
      <c r="N27" s="42"/>
      <c r="O27" s="42"/>
      <c r="P27" s="42"/>
      <c r="Q27" s="42"/>
      <c r="R27" s="42"/>
      <c r="S27" s="42"/>
      <c r="T27" s="42"/>
      <c r="U27" s="42"/>
      <c r="V27" s="42"/>
      <c r="W27" s="42"/>
      <c r="X27" s="42"/>
      <c r="Y27" s="49"/>
    </row>
    <row r="28" spans="1:25" x14ac:dyDescent="0.15">
      <c r="A28" s="55" t="s">
        <v>135</v>
      </c>
      <c r="B28" s="47">
        <v>19</v>
      </c>
      <c r="C28" s="47">
        <v>0</v>
      </c>
      <c r="D28" s="47">
        <v>68</v>
      </c>
      <c r="E28" s="47">
        <v>1304</v>
      </c>
      <c r="F28" s="47">
        <v>673</v>
      </c>
      <c r="G28" s="47">
        <v>631</v>
      </c>
      <c r="H28" s="54">
        <v>320</v>
      </c>
      <c r="I28" s="54">
        <v>168</v>
      </c>
      <c r="J28" s="54">
        <v>445</v>
      </c>
      <c r="K28" s="54">
        <v>224</v>
      </c>
      <c r="L28" s="54">
        <v>539</v>
      </c>
      <c r="M28" s="54">
        <v>281</v>
      </c>
      <c r="N28" s="54">
        <v>119</v>
      </c>
      <c r="O28" s="54">
        <v>1</v>
      </c>
      <c r="P28" s="54">
        <v>118</v>
      </c>
      <c r="Q28" s="54">
        <v>64</v>
      </c>
      <c r="R28" s="54">
        <v>0</v>
      </c>
      <c r="S28" s="54">
        <v>64</v>
      </c>
      <c r="T28" s="54">
        <v>8</v>
      </c>
      <c r="U28" s="54">
        <v>0</v>
      </c>
      <c r="V28" s="54">
        <v>8</v>
      </c>
      <c r="W28" s="54">
        <v>621</v>
      </c>
      <c r="X28" s="54">
        <v>324</v>
      </c>
      <c r="Y28" s="622" t="s">
        <v>135</v>
      </c>
    </row>
    <row r="29" spans="1:25" x14ac:dyDescent="0.15">
      <c r="A29" s="43" t="s">
        <v>134</v>
      </c>
      <c r="B29" s="40">
        <v>5</v>
      </c>
      <c r="C29" s="40">
        <v>0</v>
      </c>
      <c r="D29" s="40">
        <v>22</v>
      </c>
      <c r="E29" s="42">
        <v>396</v>
      </c>
      <c r="F29" s="42">
        <v>204</v>
      </c>
      <c r="G29" s="42">
        <v>192</v>
      </c>
      <c r="H29" s="40">
        <v>120</v>
      </c>
      <c r="I29" s="40">
        <v>60</v>
      </c>
      <c r="J29" s="40">
        <v>132</v>
      </c>
      <c r="K29" s="40">
        <v>66</v>
      </c>
      <c r="L29" s="40">
        <v>144</v>
      </c>
      <c r="M29" s="40">
        <v>78</v>
      </c>
      <c r="N29" s="42">
        <v>36</v>
      </c>
      <c r="O29" s="40">
        <v>1</v>
      </c>
      <c r="P29" s="40">
        <v>35</v>
      </c>
      <c r="Q29" s="42">
        <v>35</v>
      </c>
      <c r="R29" s="40">
        <v>0</v>
      </c>
      <c r="S29" s="40">
        <v>35</v>
      </c>
      <c r="T29" s="42">
        <v>0</v>
      </c>
      <c r="U29" s="40">
        <v>0</v>
      </c>
      <c r="V29" s="40">
        <v>0</v>
      </c>
      <c r="W29" s="40">
        <v>166</v>
      </c>
      <c r="X29" s="40">
        <v>90</v>
      </c>
      <c r="Y29" s="39" t="s">
        <v>134</v>
      </c>
    </row>
    <row r="30" spans="1:25" x14ac:dyDescent="0.15">
      <c r="A30" s="43" t="s">
        <v>120</v>
      </c>
      <c r="B30" s="40">
        <v>9</v>
      </c>
      <c r="C30" s="40">
        <v>0</v>
      </c>
      <c r="D30" s="40">
        <v>14</v>
      </c>
      <c r="E30" s="42">
        <v>200</v>
      </c>
      <c r="F30" s="42">
        <v>100</v>
      </c>
      <c r="G30" s="42">
        <v>100</v>
      </c>
      <c r="H30" s="40">
        <v>20</v>
      </c>
      <c r="I30" s="40">
        <v>11</v>
      </c>
      <c r="J30" s="40">
        <v>70</v>
      </c>
      <c r="K30" s="40">
        <v>35</v>
      </c>
      <c r="L30" s="40">
        <v>110</v>
      </c>
      <c r="M30" s="40">
        <v>54</v>
      </c>
      <c r="N30" s="42">
        <v>32</v>
      </c>
      <c r="O30" s="40">
        <v>0</v>
      </c>
      <c r="P30" s="40">
        <v>32</v>
      </c>
      <c r="Q30" s="42">
        <v>3</v>
      </c>
      <c r="R30" s="40">
        <v>0</v>
      </c>
      <c r="S30" s="40">
        <v>3</v>
      </c>
      <c r="T30" s="42">
        <v>8</v>
      </c>
      <c r="U30" s="40">
        <v>0</v>
      </c>
      <c r="V30" s="40">
        <v>8</v>
      </c>
      <c r="W30" s="40">
        <v>140</v>
      </c>
      <c r="X30" s="40">
        <v>82</v>
      </c>
      <c r="Y30" s="39" t="s">
        <v>120</v>
      </c>
    </row>
    <row r="31" spans="1:25" x14ac:dyDescent="0.15">
      <c r="A31" s="43" t="s">
        <v>118</v>
      </c>
      <c r="B31" s="40">
        <v>3</v>
      </c>
      <c r="C31" s="40">
        <v>0</v>
      </c>
      <c r="D31" s="40">
        <v>23</v>
      </c>
      <c r="E31" s="42">
        <v>495</v>
      </c>
      <c r="F31" s="42">
        <v>255</v>
      </c>
      <c r="G31" s="42">
        <v>240</v>
      </c>
      <c r="H31" s="40">
        <v>132</v>
      </c>
      <c r="I31" s="40">
        <v>73</v>
      </c>
      <c r="J31" s="40">
        <v>158</v>
      </c>
      <c r="K31" s="40">
        <v>76</v>
      </c>
      <c r="L31" s="40">
        <v>205</v>
      </c>
      <c r="M31" s="40">
        <v>106</v>
      </c>
      <c r="N31" s="42">
        <v>32</v>
      </c>
      <c r="O31" s="40">
        <v>0</v>
      </c>
      <c r="P31" s="40">
        <v>32</v>
      </c>
      <c r="Q31" s="42">
        <v>26</v>
      </c>
      <c r="R31" s="40">
        <v>0</v>
      </c>
      <c r="S31" s="40">
        <v>26</v>
      </c>
      <c r="T31" s="42">
        <v>0</v>
      </c>
      <c r="U31" s="40">
        <v>0</v>
      </c>
      <c r="V31" s="40">
        <v>0</v>
      </c>
      <c r="W31" s="40">
        <v>231</v>
      </c>
      <c r="X31" s="40">
        <v>110</v>
      </c>
      <c r="Y31" s="39" t="s">
        <v>118</v>
      </c>
    </row>
    <row r="32" spans="1:25" x14ac:dyDescent="0.15">
      <c r="A32" s="43" t="s">
        <v>107</v>
      </c>
      <c r="B32" s="40">
        <v>2</v>
      </c>
      <c r="C32" s="40">
        <v>0</v>
      </c>
      <c r="D32" s="40">
        <v>9</v>
      </c>
      <c r="E32" s="42">
        <v>213</v>
      </c>
      <c r="F32" s="42">
        <v>114</v>
      </c>
      <c r="G32" s="42">
        <v>99</v>
      </c>
      <c r="H32" s="40">
        <v>48</v>
      </c>
      <c r="I32" s="40">
        <v>24</v>
      </c>
      <c r="J32" s="40">
        <v>85</v>
      </c>
      <c r="K32" s="40">
        <v>47</v>
      </c>
      <c r="L32" s="40">
        <v>80</v>
      </c>
      <c r="M32" s="40">
        <v>43</v>
      </c>
      <c r="N32" s="42">
        <v>19</v>
      </c>
      <c r="O32" s="40">
        <v>0</v>
      </c>
      <c r="P32" s="40">
        <v>19</v>
      </c>
      <c r="Q32" s="42">
        <v>0</v>
      </c>
      <c r="R32" s="40">
        <v>0</v>
      </c>
      <c r="S32" s="40">
        <v>0</v>
      </c>
      <c r="T32" s="42">
        <v>0</v>
      </c>
      <c r="U32" s="40">
        <v>0</v>
      </c>
      <c r="V32" s="40">
        <v>0</v>
      </c>
      <c r="W32" s="40">
        <v>84</v>
      </c>
      <c r="X32" s="40">
        <v>42</v>
      </c>
      <c r="Y32" s="39" t="s">
        <v>107</v>
      </c>
    </row>
    <row r="33" spans="1:25" x14ac:dyDescent="0.15">
      <c r="A33" s="43"/>
      <c r="B33" s="40"/>
      <c r="C33" s="40"/>
      <c r="D33" s="40"/>
      <c r="E33" s="42"/>
      <c r="F33" s="42"/>
      <c r="G33" s="42"/>
      <c r="H33" s="40"/>
      <c r="I33" s="40"/>
      <c r="J33" s="40"/>
      <c r="K33" s="40"/>
      <c r="L33" s="40"/>
      <c r="M33" s="40"/>
      <c r="N33" s="42"/>
      <c r="O33" s="40"/>
      <c r="P33" s="40"/>
      <c r="Q33" s="42"/>
      <c r="R33" s="40"/>
      <c r="S33" s="40"/>
      <c r="T33" s="42"/>
      <c r="U33" s="40"/>
      <c r="V33" s="40"/>
      <c r="W33" s="40"/>
      <c r="X33" s="40"/>
      <c r="Y33" s="39"/>
    </row>
    <row r="34" spans="1:25" x14ac:dyDescent="0.15">
      <c r="A34" s="529" t="s">
        <v>131</v>
      </c>
      <c r="B34" s="237">
        <v>338</v>
      </c>
      <c r="C34" s="567">
        <v>0</v>
      </c>
      <c r="D34" s="109">
        <v>2454</v>
      </c>
      <c r="E34" s="109">
        <v>53603</v>
      </c>
      <c r="F34" s="109">
        <v>26788</v>
      </c>
      <c r="G34" s="109">
        <v>26815</v>
      </c>
      <c r="H34" s="109">
        <v>16543</v>
      </c>
      <c r="I34" s="109">
        <v>8306</v>
      </c>
      <c r="J34" s="109">
        <v>17909</v>
      </c>
      <c r="K34" s="109">
        <v>8984</v>
      </c>
      <c r="L34" s="109">
        <v>19151</v>
      </c>
      <c r="M34" s="109">
        <v>9498</v>
      </c>
      <c r="N34" s="109">
        <v>4034</v>
      </c>
      <c r="O34" s="109">
        <v>264</v>
      </c>
      <c r="P34" s="109">
        <v>3770</v>
      </c>
      <c r="Q34" s="109">
        <v>1238</v>
      </c>
      <c r="R34" s="109">
        <v>69</v>
      </c>
      <c r="S34" s="109">
        <v>1169</v>
      </c>
      <c r="T34" s="109">
        <v>625</v>
      </c>
      <c r="U34" s="109">
        <v>315</v>
      </c>
      <c r="V34" s="109">
        <v>310</v>
      </c>
      <c r="W34" s="109">
        <v>20480</v>
      </c>
      <c r="X34" s="109">
        <v>10204</v>
      </c>
      <c r="Y34" s="530" t="s">
        <v>131</v>
      </c>
    </row>
    <row r="35" spans="1:25" x14ac:dyDescent="0.15">
      <c r="A35" s="43" t="s">
        <v>130</v>
      </c>
      <c r="B35" s="72">
        <v>140</v>
      </c>
      <c r="C35" s="46">
        <v>0</v>
      </c>
      <c r="D35" s="72">
        <v>876</v>
      </c>
      <c r="E35" s="72">
        <v>18555</v>
      </c>
      <c r="F35" s="72">
        <v>9243</v>
      </c>
      <c r="G35" s="72">
        <v>9312</v>
      </c>
      <c r="H35" s="72">
        <v>5662</v>
      </c>
      <c r="I35" s="72">
        <v>2837</v>
      </c>
      <c r="J35" s="72">
        <v>6236</v>
      </c>
      <c r="K35" s="72">
        <v>3112</v>
      </c>
      <c r="L35" s="72">
        <v>6657</v>
      </c>
      <c r="M35" s="72">
        <v>3294</v>
      </c>
      <c r="N35" s="72">
        <v>1507</v>
      </c>
      <c r="O35" s="72">
        <v>98</v>
      </c>
      <c r="P35" s="72">
        <v>1409</v>
      </c>
      <c r="Q35" s="72">
        <v>438</v>
      </c>
      <c r="R35" s="72">
        <v>30</v>
      </c>
      <c r="S35" s="72">
        <v>408</v>
      </c>
      <c r="T35" s="72">
        <v>194</v>
      </c>
      <c r="U35" s="72">
        <v>92</v>
      </c>
      <c r="V35" s="72">
        <v>102</v>
      </c>
      <c r="W35" s="72">
        <v>7259</v>
      </c>
      <c r="X35" s="72">
        <v>3657</v>
      </c>
      <c r="Y35" s="39" t="s">
        <v>130</v>
      </c>
    </row>
    <row r="36" spans="1:25" x14ac:dyDescent="0.15">
      <c r="A36" s="43" t="s">
        <v>129</v>
      </c>
      <c r="B36" s="40">
        <v>20</v>
      </c>
      <c r="C36" s="46">
        <v>0</v>
      </c>
      <c r="D36" s="40">
        <v>105</v>
      </c>
      <c r="E36" s="42">
        <v>1880</v>
      </c>
      <c r="F36" s="42">
        <v>911</v>
      </c>
      <c r="G36" s="42">
        <v>969</v>
      </c>
      <c r="H36" s="40">
        <v>561</v>
      </c>
      <c r="I36" s="40">
        <v>272</v>
      </c>
      <c r="J36" s="40">
        <v>615</v>
      </c>
      <c r="K36" s="40">
        <v>310</v>
      </c>
      <c r="L36" s="40">
        <v>704</v>
      </c>
      <c r="M36" s="40">
        <v>329</v>
      </c>
      <c r="N36" s="42">
        <v>156</v>
      </c>
      <c r="O36" s="40">
        <v>12</v>
      </c>
      <c r="P36" s="40">
        <v>144</v>
      </c>
      <c r="Q36" s="42">
        <v>36</v>
      </c>
      <c r="R36" s="40">
        <v>3</v>
      </c>
      <c r="S36" s="40">
        <v>33</v>
      </c>
      <c r="T36" s="42">
        <v>38</v>
      </c>
      <c r="U36" s="40">
        <v>26</v>
      </c>
      <c r="V36" s="40">
        <v>12</v>
      </c>
      <c r="W36" s="40">
        <v>717</v>
      </c>
      <c r="X36" s="40">
        <v>362</v>
      </c>
      <c r="Y36" s="39" t="s">
        <v>129</v>
      </c>
    </row>
    <row r="37" spans="1:25" x14ac:dyDescent="0.15">
      <c r="A37" s="43" t="s">
        <v>128</v>
      </c>
      <c r="B37" s="40">
        <v>20</v>
      </c>
      <c r="C37" s="40">
        <v>0</v>
      </c>
      <c r="D37" s="40">
        <v>173</v>
      </c>
      <c r="E37" s="42">
        <v>3839</v>
      </c>
      <c r="F37" s="42">
        <v>1990</v>
      </c>
      <c r="G37" s="42">
        <v>1849</v>
      </c>
      <c r="H37" s="41">
        <v>1157</v>
      </c>
      <c r="I37" s="41">
        <v>600</v>
      </c>
      <c r="J37" s="41">
        <v>1290</v>
      </c>
      <c r="K37" s="41">
        <v>680</v>
      </c>
      <c r="L37" s="41">
        <v>1392</v>
      </c>
      <c r="M37" s="41">
        <v>710</v>
      </c>
      <c r="N37" s="42">
        <v>259</v>
      </c>
      <c r="O37" s="40">
        <v>15</v>
      </c>
      <c r="P37" s="40">
        <v>244</v>
      </c>
      <c r="Q37" s="42">
        <v>133</v>
      </c>
      <c r="R37" s="40">
        <v>3</v>
      </c>
      <c r="S37" s="40">
        <v>130</v>
      </c>
      <c r="T37" s="42">
        <v>32</v>
      </c>
      <c r="U37" s="41">
        <v>14</v>
      </c>
      <c r="V37" s="41">
        <v>18</v>
      </c>
      <c r="W37" s="40">
        <v>1516</v>
      </c>
      <c r="X37" s="40">
        <v>705</v>
      </c>
      <c r="Y37" s="39" t="s">
        <v>128</v>
      </c>
    </row>
    <row r="38" spans="1:25" x14ac:dyDescent="0.15">
      <c r="A38" s="43" t="s">
        <v>127</v>
      </c>
      <c r="B38" s="40">
        <v>21</v>
      </c>
      <c r="C38" s="40">
        <v>0</v>
      </c>
      <c r="D38" s="40">
        <v>138</v>
      </c>
      <c r="E38" s="42">
        <v>3058</v>
      </c>
      <c r="F38" s="42">
        <v>1453</v>
      </c>
      <c r="G38" s="42">
        <v>1605</v>
      </c>
      <c r="H38" s="41">
        <v>952</v>
      </c>
      <c r="I38" s="41">
        <v>460</v>
      </c>
      <c r="J38" s="41">
        <v>1025</v>
      </c>
      <c r="K38" s="41">
        <v>476</v>
      </c>
      <c r="L38" s="41">
        <v>1081</v>
      </c>
      <c r="M38" s="41">
        <v>517</v>
      </c>
      <c r="N38" s="42">
        <v>227</v>
      </c>
      <c r="O38" s="40">
        <v>13</v>
      </c>
      <c r="P38" s="40">
        <v>214</v>
      </c>
      <c r="Q38" s="42">
        <v>90</v>
      </c>
      <c r="R38" s="40">
        <v>5</v>
      </c>
      <c r="S38" s="40">
        <v>85</v>
      </c>
      <c r="T38" s="42">
        <v>47</v>
      </c>
      <c r="U38" s="41">
        <v>31</v>
      </c>
      <c r="V38" s="41">
        <v>16</v>
      </c>
      <c r="W38" s="40">
        <v>1182</v>
      </c>
      <c r="X38" s="40">
        <v>606</v>
      </c>
      <c r="Y38" s="39" t="s">
        <v>127</v>
      </c>
    </row>
    <row r="39" spans="1:25" x14ac:dyDescent="0.15">
      <c r="A39" s="43" t="s">
        <v>126</v>
      </c>
      <c r="B39" s="40">
        <v>7</v>
      </c>
      <c r="C39" s="40">
        <v>0</v>
      </c>
      <c r="D39" s="40">
        <v>68</v>
      </c>
      <c r="E39" s="42">
        <v>1716</v>
      </c>
      <c r="F39" s="42">
        <v>802</v>
      </c>
      <c r="G39" s="42">
        <v>914</v>
      </c>
      <c r="H39" s="41">
        <v>549</v>
      </c>
      <c r="I39" s="41">
        <v>272</v>
      </c>
      <c r="J39" s="41">
        <v>566</v>
      </c>
      <c r="K39" s="41">
        <v>250</v>
      </c>
      <c r="L39" s="41">
        <v>601</v>
      </c>
      <c r="M39" s="41">
        <v>280</v>
      </c>
      <c r="N39" s="42">
        <v>124</v>
      </c>
      <c r="O39" s="40">
        <v>6</v>
      </c>
      <c r="P39" s="40">
        <v>118</v>
      </c>
      <c r="Q39" s="42">
        <v>31</v>
      </c>
      <c r="R39" s="40">
        <v>1</v>
      </c>
      <c r="S39" s="40">
        <v>30</v>
      </c>
      <c r="T39" s="42">
        <v>21</v>
      </c>
      <c r="U39" s="41">
        <v>12</v>
      </c>
      <c r="V39" s="41">
        <v>9</v>
      </c>
      <c r="W39" s="40">
        <v>600</v>
      </c>
      <c r="X39" s="40">
        <v>282</v>
      </c>
      <c r="Y39" s="39" t="s">
        <v>126</v>
      </c>
    </row>
    <row r="40" spans="1:25" x14ac:dyDescent="0.15">
      <c r="A40" s="43"/>
      <c r="B40" s="40"/>
      <c r="C40" s="40"/>
      <c r="D40" s="40"/>
      <c r="E40" s="42">
        <v>0</v>
      </c>
      <c r="F40" s="42"/>
      <c r="G40" s="42"/>
      <c r="H40" s="41"/>
      <c r="I40" s="41"/>
      <c r="J40" s="41"/>
      <c r="K40" s="41"/>
      <c r="L40" s="41"/>
      <c r="M40" s="41"/>
      <c r="N40" s="42">
        <v>0</v>
      </c>
      <c r="O40" s="40"/>
      <c r="P40" s="40"/>
      <c r="Q40" s="42">
        <v>0</v>
      </c>
      <c r="R40" s="40"/>
      <c r="S40" s="40"/>
      <c r="T40" s="42">
        <v>0</v>
      </c>
      <c r="U40" s="41"/>
      <c r="V40" s="41"/>
      <c r="W40" s="40"/>
      <c r="X40" s="40"/>
      <c r="Y40" s="39"/>
    </row>
    <row r="41" spans="1:25" x14ac:dyDescent="0.15">
      <c r="A41" s="43" t="s">
        <v>125</v>
      </c>
      <c r="B41" s="40">
        <v>2</v>
      </c>
      <c r="C41" s="40">
        <v>0</v>
      </c>
      <c r="D41" s="40">
        <v>23</v>
      </c>
      <c r="E41" s="42">
        <v>643</v>
      </c>
      <c r="F41" s="42">
        <v>333</v>
      </c>
      <c r="G41" s="42">
        <v>310</v>
      </c>
      <c r="H41" s="40">
        <v>210</v>
      </c>
      <c r="I41" s="40">
        <v>113</v>
      </c>
      <c r="J41" s="40">
        <v>205</v>
      </c>
      <c r="K41" s="40">
        <v>102</v>
      </c>
      <c r="L41" s="40">
        <v>228</v>
      </c>
      <c r="M41" s="40">
        <v>118</v>
      </c>
      <c r="N41" s="42">
        <v>36</v>
      </c>
      <c r="O41" s="40">
        <v>3</v>
      </c>
      <c r="P41" s="40">
        <v>33</v>
      </c>
      <c r="Q41" s="42">
        <v>6</v>
      </c>
      <c r="R41" s="40">
        <v>0</v>
      </c>
      <c r="S41" s="40">
        <v>6</v>
      </c>
      <c r="T41" s="42">
        <v>6</v>
      </c>
      <c r="U41" s="40">
        <v>3</v>
      </c>
      <c r="V41" s="40">
        <v>3</v>
      </c>
      <c r="W41" s="40">
        <v>221</v>
      </c>
      <c r="X41" s="40">
        <v>100</v>
      </c>
      <c r="Y41" s="39" t="s">
        <v>125</v>
      </c>
    </row>
    <row r="42" spans="1:25" x14ac:dyDescent="0.15">
      <c r="A42" s="43" t="s">
        <v>124</v>
      </c>
      <c r="B42" s="40">
        <v>18</v>
      </c>
      <c r="C42" s="40">
        <v>0</v>
      </c>
      <c r="D42" s="40">
        <v>161</v>
      </c>
      <c r="E42" s="42">
        <v>3341</v>
      </c>
      <c r="F42" s="42">
        <v>1691</v>
      </c>
      <c r="G42" s="42">
        <v>1650</v>
      </c>
      <c r="H42" s="41">
        <v>1027</v>
      </c>
      <c r="I42" s="41">
        <v>511</v>
      </c>
      <c r="J42" s="41">
        <v>1084</v>
      </c>
      <c r="K42" s="41">
        <v>570</v>
      </c>
      <c r="L42" s="41">
        <v>1230</v>
      </c>
      <c r="M42" s="41">
        <v>610</v>
      </c>
      <c r="N42" s="42">
        <v>266</v>
      </c>
      <c r="O42" s="41">
        <v>12</v>
      </c>
      <c r="P42" s="41">
        <v>254</v>
      </c>
      <c r="Q42" s="42">
        <v>58</v>
      </c>
      <c r="R42" s="40">
        <v>1</v>
      </c>
      <c r="S42" s="40">
        <v>57</v>
      </c>
      <c r="T42" s="42">
        <v>43</v>
      </c>
      <c r="U42" s="41">
        <v>21</v>
      </c>
      <c r="V42" s="41">
        <v>22</v>
      </c>
      <c r="W42" s="40">
        <v>1297</v>
      </c>
      <c r="X42" s="40">
        <v>661</v>
      </c>
      <c r="Y42" s="39" t="s">
        <v>124</v>
      </c>
    </row>
    <row r="43" spans="1:25" x14ac:dyDescent="0.15">
      <c r="A43" s="43" t="s">
        <v>123</v>
      </c>
      <c r="B43" s="40">
        <v>5</v>
      </c>
      <c r="C43" s="40">
        <v>0</v>
      </c>
      <c r="D43" s="40">
        <v>51</v>
      </c>
      <c r="E43" s="42">
        <v>1049</v>
      </c>
      <c r="F43" s="42">
        <v>529</v>
      </c>
      <c r="G43" s="42">
        <v>520</v>
      </c>
      <c r="H43" s="41">
        <v>330</v>
      </c>
      <c r="I43" s="41">
        <v>164</v>
      </c>
      <c r="J43" s="41">
        <v>368</v>
      </c>
      <c r="K43" s="41">
        <v>185</v>
      </c>
      <c r="L43" s="41">
        <v>351</v>
      </c>
      <c r="M43" s="41">
        <v>180</v>
      </c>
      <c r="N43" s="42">
        <v>85</v>
      </c>
      <c r="O43" s="41">
        <v>6</v>
      </c>
      <c r="P43" s="41">
        <v>79</v>
      </c>
      <c r="Q43" s="42">
        <v>16</v>
      </c>
      <c r="R43" s="40">
        <v>0</v>
      </c>
      <c r="S43" s="40">
        <v>16</v>
      </c>
      <c r="T43" s="42">
        <v>8</v>
      </c>
      <c r="U43" s="41">
        <v>4</v>
      </c>
      <c r="V43" s="41">
        <v>4</v>
      </c>
      <c r="W43" s="40">
        <v>385</v>
      </c>
      <c r="X43" s="40">
        <v>182</v>
      </c>
      <c r="Y43" s="39" t="s">
        <v>123</v>
      </c>
    </row>
    <row r="44" spans="1:25" x14ac:dyDescent="0.15">
      <c r="A44" s="43" t="s">
        <v>122</v>
      </c>
      <c r="B44" s="40">
        <v>3</v>
      </c>
      <c r="C44" s="40">
        <v>0</v>
      </c>
      <c r="D44" s="40">
        <v>12</v>
      </c>
      <c r="E44" s="42">
        <v>171</v>
      </c>
      <c r="F44" s="42">
        <v>96</v>
      </c>
      <c r="G44" s="42">
        <v>75</v>
      </c>
      <c r="H44" s="41">
        <v>49</v>
      </c>
      <c r="I44" s="41">
        <v>23</v>
      </c>
      <c r="J44" s="41">
        <v>57</v>
      </c>
      <c r="K44" s="41">
        <v>36</v>
      </c>
      <c r="L44" s="41">
        <v>65</v>
      </c>
      <c r="M44" s="41">
        <v>37</v>
      </c>
      <c r="N44" s="42">
        <v>16</v>
      </c>
      <c r="O44" s="41">
        <v>0</v>
      </c>
      <c r="P44" s="41">
        <v>16</v>
      </c>
      <c r="Q44" s="42">
        <v>16</v>
      </c>
      <c r="R44" s="40">
        <v>1</v>
      </c>
      <c r="S44" s="40">
        <v>15</v>
      </c>
      <c r="T44" s="42">
        <v>2</v>
      </c>
      <c r="U44" s="41">
        <v>1</v>
      </c>
      <c r="V44" s="41">
        <v>1</v>
      </c>
      <c r="W44" s="40">
        <v>56</v>
      </c>
      <c r="X44" s="40">
        <v>26</v>
      </c>
      <c r="Y44" s="39" t="s">
        <v>122</v>
      </c>
    </row>
    <row r="45" spans="1:25" x14ac:dyDescent="0.15">
      <c r="A45" s="43" t="s">
        <v>121</v>
      </c>
      <c r="B45" s="40">
        <v>2</v>
      </c>
      <c r="C45" s="40">
        <v>0</v>
      </c>
      <c r="D45" s="40">
        <v>11</v>
      </c>
      <c r="E45" s="42">
        <v>248</v>
      </c>
      <c r="F45" s="42">
        <v>114</v>
      </c>
      <c r="G45" s="42">
        <v>134</v>
      </c>
      <c r="H45" s="41">
        <v>84</v>
      </c>
      <c r="I45" s="41">
        <v>37</v>
      </c>
      <c r="J45" s="41">
        <v>80</v>
      </c>
      <c r="K45" s="41">
        <v>37</v>
      </c>
      <c r="L45" s="41">
        <v>84</v>
      </c>
      <c r="M45" s="41">
        <v>40</v>
      </c>
      <c r="N45" s="42">
        <v>24</v>
      </c>
      <c r="O45" s="41">
        <v>1</v>
      </c>
      <c r="P45" s="41">
        <v>23</v>
      </c>
      <c r="Q45" s="42">
        <v>4</v>
      </c>
      <c r="R45" s="40">
        <v>0</v>
      </c>
      <c r="S45" s="40">
        <v>4</v>
      </c>
      <c r="T45" s="42">
        <v>8</v>
      </c>
      <c r="U45" s="41">
        <v>3</v>
      </c>
      <c r="V45" s="41">
        <v>5</v>
      </c>
      <c r="W45" s="40">
        <v>107</v>
      </c>
      <c r="X45" s="40">
        <v>48</v>
      </c>
      <c r="Y45" s="39" t="s">
        <v>121</v>
      </c>
    </row>
    <row r="46" spans="1:25" x14ac:dyDescent="0.15">
      <c r="A46" s="43"/>
      <c r="B46" s="40"/>
      <c r="C46" s="40"/>
      <c r="D46" s="40"/>
      <c r="E46" s="42"/>
      <c r="F46" s="42"/>
      <c r="G46" s="42"/>
      <c r="H46" s="41"/>
      <c r="I46" s="41"/>
      <c r="J46" s="41"/>
      <c r="K46" s="41"/>
      <c r="L46" s="41"/>
      <c r="M46" s="41"/>
      <c r="N46" s="42"/>
      <c r="O46" s="40"/>
      <c r="P46" s="40"/>
      <c r="Q46" s="42"/>
      <c r="R46" s="40"/>
      <c r="S46" s="40"/>
      <c r="T46" s="42"/>
      <c r="U46" s="41"/>
      <c r="V46" s="41"/>
      <c r="W46" s="40"/>
      <c r="X46" s="40"/>
      <c r="Y46" s="39"/>
    </row>
    <row r="47" spans="1:25" x14ac:dyDescent="0.15">
      <c r="A47" s="43" t="s">
        <v>120</v>
      </c>
      <c r="B47" s="40">
        <v>10</v>
      </c>
      <c r="C47" s="40">
        <v>0</v>
      </c>
      <c r="D47" s="40">
        <v>67</v>
      </c>
      <c r="E47" s="42">
        <v>1439</v>
      </c>
      <c r="F47" s="42">
        <v>703</v>
      </c>
      <c r="G47" s="42">
        <v>736</v>
      </c>
      <c r="H47" s="41">
        <v>461</v>
      </c>
      <c r="I47" s="41">
        <v>215</v>
      </c>
      <c r="J47" s="41">
        <v>471</v>
      </c>
      <c r="K47" s="41">
        <v>236</v>
      </c>
      <c r="L47" s="41">
        <v>507</v>
      </c>
      <c r="M47" s="41">
        <v>252</v>
      </c>
      <c r="N47" s="42">
        <v>107</v>
      </c>
      <c r="O47" s="40">
        <v>13</v>
      </c>
      <c r="P47" s="40">
        <v>94</v>
      </c>
      <c r="Q47" s="42">
        <v>55</v>
      </c>
      <c r="R47" s="40">
        <v>2</v>
      </c>
      <c r="S47" s="40">
        <v>53</v>
      </c>
      <c r="T47" s="42">
        <v>26</v>
      </c>
      <c r="U47" s="41">
        <v>10</v>
      </c>
      <c r="V47" s="41">
        <v>16</v>
      </c>
      <c r="W47" s="40">
        <v>501</v>
      </c>
      <c r="X47" s="40">
        <v>230</v>
      </c>
      <c r="Y47" s="39" t="s">
        <v>120</v>
      </c>
    </row>
    <row r="48" spans="1:25" x14ac:dyDescent="0.15">
      <c r="A48" s="43" t="s">
        <v>119</v>
      </c>
      <c r="B48" s="40">
        <v>5</v>
      </c>
      <c r="C48" s="40">
        <v>0</v>
      </c>
      <c r="D48" s="40">
        <v>43</v>
      </c>
      <c r="E48" s="42">
        <v>1109</v>
      </c>
      <c r="F48" s="42">
        <v>548</v>
      </c>
      <c r="G48" s="42">
        <v>561</v>
      </c>
      <c r="H48" s="41">
        <v>322</v>
      </c>
      <c r="I48" s="41">
        <v>151</v>
      </c>
      <c r="J48" s="41">
        <v>383</v>
      </c>
      <c r="K48" s="41">
        <v>181</v>
      </c>
      <c r="L48" s="41">
        <v>404</v>
      </c>
      <c r="M48" s="41">
        <v>216</v>
      </c>
      <c r="N48" s="42">
        <v>53</v>
      </c>
      <c r="O48" s="40">
        <v>5</v>
      </c>
      <c r="P48" s="40">
        <v>48</v>
      </c>
      <c r="Q48" s="42">
        <v>38</v>
      </c>
      <c r="R48" s="40">
        <v>0</v>
      </c>
      <c r="S48" s="40">
        <v>38</v>
      </c>
      <c r="T48" s="42">
        <v>4</v>
      </c>
      <c r="U48" s="41">
        <v>1</v>
      </c>
      <c r="V48" s="41">
        <v>3</v>
      </c>
      <c r="W48" s="40">
        <v>435</v>
      </c>
      <c r="X48" s="40">
        <v>212</v>
      </c>
      <c r="Y48" s="39" t="s">
        <v>119</v>
      </c>
    </row>
    <row r="49" spans="1:25" x14ac:dyDescent="0.15">
      <c r="A49" s="43" t="s">
        <v>118</v>
      </c>
      <c r="B49" s="40">
        <v>2</v>
      </c>
      <c r="C49" s="40">
        <v>0</v>
      </c>
      <c r="D49" s="40">
        <v>14</v>
      </c>
      <c r="E49" s="42">
        <v>289</v>
      </c>
      <c r="F49" s="45">
        <v>144</v>
      </c>
      <c r="G49" s="45">
        <v>145</v>
      </c>
      <c r="H49" s="41">
        <v>83</v>
      </c>
      <c r="I49" s="41">
        <v>44</v>
      </c>
      <c r="J49" s="41">
        <v>106</v>
      </c>
      <c r="K49" s="41">
        <v>50</v>
      </c>
      <c r="L49" s="41">
        <v>100</v>
      </c>
      <c r="M49" s="41">
        <v>50</v>
      </c>
      <c r="N49" s="42">
        <v>19</v>
      </c>
      <c r="O49" s="40">
        <v>2</v>
      </c>
      <c r="P49" s="40">
        <v>17</v>
      </c>
      <c r="Q49" s="42">
        <v>10</v>
      </c>
      <c r="R49" s="40">
        <v>0</v>
      </c>
      <c r="S49" s="40">
        <v>10</v>
      </c>
      <c r="T49" s="42">
        <v>3</v>
      </c>
      <c r="U49" s="41">
        <v>2</v>
      </c>
      <c r="V49" s="41">
        <v>1</v>
      </c>
      <c r="W49" s="40">
        <v>96</v>
      </c>
      <c r="X49" s="40">
        <v>38</v>
      </c>
      <c r="Y49" s="39" t="s">
        <v>118</v>
      </c>
    </row>
    <row r="50" spans="1:25" ht="12.6" thickBot="1" x14ac:dyDescent="0.2">
      <c r="A50" s="38" t="s">
        <v>117</v>
      </c>
      <c r="B50" s="37">
        <v>3</v>
      </c>
      <c r="C50" s="37">
        <v>0</v>
      </c>
      <c r="D50" s="37">
        <v>28</v>
      </c>
      <c r="E50" s="36">
        <v>569</v>
      </c>
      <c r="F50" s="36">
        <v>292</v>
      </c>
      <c r="G50" s="36">
        <v>277</v>
      </c>
      <c r="H50" s="500">
        <v>191</v>
      </c>
      <c r="I50" s="500">
        <v>92</v>
      </c>
      <c r="J50" s="500">
        <v>179</v>
      </c>
      <c r="K50" s="500">
        <v>95</v>
      </c>
      <c r="L50" s="500">
        <v>199</v>
      </c>
      <c r="M50" s="500">
        <v>105</v>
      </c>
      <c r="N50" s="36">
        <v>45</v>
      </c>
      <c r="O50" s="37">
        <v>4</v>
      </c>
      <c r="P50" s="37">
        <v>41</v>
      </c>
      <c r="Q50" s="36">
        <v>17</v>
      </c>
      <c r="R50" s="37">
        <v>0</v>
      </c>
      <c r="S50" s="37">
        <v>17</v>
      </c>
      <c r="T50" s="36">
        <v>7</v>
      </c>
      <c r="U50" s="500">
        <v>4</v>
      </c>
      <c r="V50" s="500">
        <v>3</v>
      </c>
      <c r="W50" s="37">
        <v>199</v>
      </c>
      <c r="X50" s="37">
        <v>110</v>
      </c>
      <c r="Y50" s="35" t="s">
        <v>117</v>
      </c>
    </row>
    <row r="51" spans="1:25" x14ac:dyDescent="0.15">
      <c r="A51" s="43" t="s">
        <v>116</v>
      </c>
      <c r="B51" s="40">
        <v>4</v>
      </c>
      <c r="C51" s="40">
        <v>0</v>
      </c>
      <c r="D51" s="40">
        <v>33</v>
      </c>
      <c r="E51" s="42">
        <v>637</v>
      </c>
      <c r="F51" s="45">
        <v>316</v>
      </c>
      <c r="G51" s="45">
        <v>321</v>
      </c>
      <c r="H51" s="41">
        <v>200</v>
      </c>
      <c r="I51" s="41">
        <v>98</v>
      </c>
      <c r="J51" s="41">
        <v>220</v>
      </c>
      <c r="K51" s="41">
        <v>101</v>
      </c>
      <c r="L51" s="41">
        <v>217</v>
      </c>
      <c r="M51" s="41">
        <v>117</v>
      </c>
      <c r="N51" s="42">
        <v>51</v>
      </c>
      <c r="O51" s="40">
        <v>5</v>
      </c>
      <c r="P51" s="40">
        <v>46</v>
      </c>
      <c r="Q51" s="42">
        <v>11</v>
      </c>
      <c r="R51" s="40">
        <v>2</v>
      </c>
      <c r="S51" s="40">
        <v>9</v>
      </c>
      <c r="T51" s="42">
        <v>3</v>
      </c>
      <c r="U51" s="41">
        <v>2</v>
      </c>
      <c r="V51" s="41">
        <v>1</v>
      </c>
      <c r="W51" s="40">
        <v>235</v>
      </c>
      <c r="X51" s="40">
        <v>116</v>
      </c>
      <c r="Y51" s="39" t="s">
        <v>116</v>
      </c>
    </row>
    <row r="52" spans="1:25" x14ac:dyDescent="0.15">
      <c r="A52" s="43" t="s">
        <v>692</v>
      </c>
      <c r="B52" s="40">
        <v>1</v>
      </c>
      <c r="C52" s="40">
        <v>0</v>
      </c>
      <c r="D52" s="40">
        <v>3</v>
      </c>
      <c r="E52" s="42">
        <v>31</v>
      </c>
      <c r="F52" s="42">
        <v>15</v>
      </c>
      <c r="G52" s="42">
        <v>16</v>
      </c>
      <c r="H52" s="41">
        <v>7</v>
      </c>
      <c r="I52" s="41">
        <v>3</v>
      </c>
      <c r="J52" s="41">
        <v>12</v>
      </c>
      <c r="K52" s="41">
        <v>7</v>
      </c>
      <c r="L52" s="41">
        <v>12</v>
      </c>
      <c r="M52" s="41">
        <v>5</v>
      </c>
      <c r="N52" s="42">
        <v>3</v>
      </c>
      <c r="O52" s="40">
        <v>0</v>
      </c>
      <c r="P52" s="40">
        <v>3</v>
      </c>
      <c r="Q52" s="42">
        <v>3</v>
      </c>
      <c r="R52" s="40">
        <v>0</v>
      </c>
      <c r="S52" s="40">
        <v>3</v>
      </c>
      <c r="T52" s="42">
        <v>2</v>
      </c>
      <c r="U52" s="41">
        <v>1</v>
      </c>
      <c r="V52" s="41">
        <v>1</v>
      </c>
      <c r="W52" s="40">
        <v>29</v>
      </c>
      <c r="X52" s="40">
        <v>15</v>
      </c>
      <c r="Y52" s="39" t="s">
        <v>721</v>
      </c>
    </row>
    <row r="53" spans="1:25" x14ac:dyDescent="0.15">
      <c r="A53" s="43" t="s">
        <v>115</v>
      </c>
      <c r="B53" s="40">
        <v>3</v>
      </c>
      <c r="C53" s="40">
        <v>0</v>
      </c>
      <c r="D53" s="40">
        <v>30</v>
      </c>
      <c r="E53" s="42">
        <v>686</v>
      </c>
      <c r="F53" s="42">
        <v>334</v>
      </c>
      <c r="G53" s="42">
        <v>352</v>
      </c>
      <c r="H53" s="41">
        <v>251</v>
      </c>
      <c r="I53" s="41">
        <v>114</v>
      </c>
      <c r="J53" s="41">
        <v>208</v>
      </c>
      <c r="K53" s="41">
        <v>104</v>
      </c>
      <c r="L53" s="41">
        <v>227</v>
      </c>
      <c r="M53" s="41">
        <v>116</v>
      </c>
      <c r="N53" s="42">
        <v>43</v>
      </c>
      <c r="O53" s="40">
        <v>1</v>
      </c>
      <c r="P53" s="40">
        <v>42</v>
      </c>
      <c r="Q53" s="42">
        <v>16</v>
      </c>
      <c r="R53" s="40">
        <v>2</v>
      </c>
      <c r="S53" s="40">
        <v>14</v>
      </c>
      <c r="T53" s="42">
        <v>17</v>
      </c>
      <c r="U53" s="41">
        <v>9</v>
      </c>
      <c r="V53" s="41">
        <v>8</v>
      </c>
      <c r="W53" s="40">
        <v>227</v>
      </c>
      <c r="X53" s="40">
        <v>117</v>
      </c>
      <c r="Y53" s="39" t="s">
        <v>115</v>
      </c>
    </row>
    <row r="54" spans="1:25" x14ac:dyDescent="0.15">
      <c r="A54" s="43" t="s">
        <v>114</v>
      </c>
      <c r="B54" s="40">
        <v>8</v>
      </c>
      <c r="C54" s="40">
        <v>0</v>
      </c>
      <c r="D54" s="40">
        <v>62</v>
      </c>
      <c r="E54" s="42">
        <v>1179</v>
      </c>
      <c r="F54" s="42">
        <v>561</v>
      </c>
      <c r="G54" s="42">
        <v>618</v>
      </c>
      <c r="H54" s="41">
        <v>386</v>
      </c>
      <c r="I54" s="41">
        <v>192</v>
      </c>
      <c r="J54" s="41">
        <v>392</v>
      </c>
      <c r="K54" s="41">
        <v>186</v>
      </c>
      <c r="L54" s="41">
        <v>401</v>
      </c>
      <c r="M54" s="41">
        <v>183</v>
      </c>
      <c r="N54" s="42">
        <v>90</v>
      </c>
      <c r="O54" s="40">
        <v>3</v>
      </c>
      <c r="P54" s="40">
        <v>87</v>
      </c>
      <c r="Q54" s="42">
        <v>10</v>
      </c>
      <c r="R54" s="40">
        <v>2</v>
      </c>
      <c r="S54" s="40">
        <v>8</v>
      </c>
      <c r="T54" s="42">
        <v>16</v>
      </c>
      <c r="U54" s="41">
        <v>8</v>
      </c>
      <c r="V54" s="41">
        <v>8</v>
      </c>
      <c r="W54" s="40">
        <v>423</v>
      </c>
      <c r="X54" s="40">
        <v>206</v>
      </c>
      <c r="Y54" s="39" t="s">
        <v>114</v>
      </c>
    </row>
    <row r="55" spans="1:25" x14ac:dyDescent="0.15">
      <c r="A55" s="43" t="s">
        <v>113</v>
      </c>
      <c r="B55" s="40">
        <v>4</v>
      </c>
      <c r="C55" s="40">
        <v>0</v>
      </c>
      <c r="D55" s="40">
        <v>36</v>
      </c>
      <c r="E55" s="42">
        <v>810</v>
      </c>
      <c r="F55" s="42">
        <v>386</v>
      </c>
      <c r="G55" s="42">
        <v>424</v>
      </c>
      <c r="H55" s="41">
        <v>247</v>
      </c>
      <c r="I55" s="41">
        <v>120</v>
      </c>
      <c r="J55" s="41">
        <v>272</v>
      </c>
      <c r="K55" s="41">
        <v>125</v>
      </c>
      <c r="L55" s="41">
        <v>291</v>
      </c>
      <c r="M55" s="41">
        <v>141</v>
      </c>
      <c r="N55" s="42">
        <v>44</v>
      </c>
      <c r="O55" s="40">
        <v>1</v>
      </c>
      <c r="P55" s="40">
        <v>43</v>
      </c>
      <c r="Q55" s="42">
        <v>12</v>
      </c>
      <c r="R55" s="40">
        <v>2</v>
      </c>
      <c r="S55" s="40">
        <v>10</v>
      </c>
      <c r="T55" s="42">
        <v>7</v>
      </c>
      <c r="U55" s="41">
        <v>6</v>
      </c>
      <c r="V55" s="41">
        <v>1</v>
      </c>
      <c r="W55" s="40">
        <v>294</v>
      </c>
      <c r="X55" s="40">
        <v>141</v>
      </c>
      <c r="Y55" s="39" t="s">
        <v>113</v>
      </c>
    </row>
    <row r="56" spans="1:25" x14ac:dyDescent="0.15">
      <c r="A56" s="43" t="s">
        <v>112</v>
      </c>
      <c r="B56" s="40">
        <v>3</v>
      </c>
      <c r="C56" s="40">
        <v>0</v>
      </c>
      <c r="D56" s="40">
        <v>36</v>
      </c>
      <c r="E56" s="42">
        <v>925</v>
      </c>
      <c r="F56" s="42">
        <v>465</v>
      </c>
      <c r="G56" s="42">
        <v>460</v>
      </c>
      <c r="H56" s="41">
        <v>293</v>
      </c>
      <c r="I56" s="41">
        <v>153</v>
      </c>
      <c r="J56" s="41">
        <v>299</v>
      </c>
      <c r="K56" s="41">
        <v>156</v>
      </c>
      <c r="L56" s="41">
        <v>333</v>
      </c>
      <c r="M56" s="41">
        <v>156</v>
      </c>
      <c r="N56" s="42">
        <v>62</v>
      </c>
      <c r="O56" s="40">
        <v>3</v>
      </c>
      <c r="P56" s="40">
        <v>59</v>
      </c>
      <c r="Q56" s="42">
        <v>10</v>
      </c>
      <c r="R56" s="40">
        <v>0</v>
      </c>
      <c r="S56" s="40">
        <v>10</v>
      </c>
      <c r="T56" s="42">
        <v>10</v>
      </c>
      <c r="U56" s="41">
        <v>6</v>
      </c>
      <c r="V56" s="41">
        <v>4</v>
      </c>
      <c r="W56" s="40">
        <v>347</v>
      </c>
      <c r="X56" s="40">
        <v>176</v>
      </c>
      <c r="Y56" s="39" t="s">
        <v>112</v>
      </c>
    </row>
    <row r="57" spans="1:25" x14ac:dyDescent="0.15">
      <c r="A57" s="43"/>
      <c r="B57" s="40"/>
      <c r="C57" s="40"/>
      <c r="D57" s="40"/>
      <c r="E57" s="42"/>
      <c r="F57" s="42"/>
      <c r="G57" s="42"/>
      <c r="H57" s="41"/>
      <c r="I57" s="41"/>
      <c r="J57" s="41"/>
      <c r="K57" s="41"/>
      <c r="L57" s="41"/>
      <c r="M57" s="41"/>
      <c r="N57" s="42"/>
      <c r="O57" s="40"/>
      <c r="P57" s="40"/>
      <c r="Q57" s="42"/>
      <c r="R57" s="40"/>
      <c r="S57" s="40"/>
      <c r="T57" s="42"/>
      <c r="U57" s="41"/>
      <c r="V57" s="41"/>
      <c r="W57" s="40"/>
      <c r="X57" s="40"/>
      <c r="Y57" s="39"/>
    </row>
    <row r="58" spans="1:25" x14ac:dyDescent="0.15">
      <c r="A58" s="43" t="s">
        <v>111</v>
      </c>
      <c r="B58" s="40">
        <v>2</v>
      </c>
      <c r="C58" s="40">
        <v>0</v>
      </c>
      <c r="D58" s="40">
        <v>18</v>
      </c>
      <c r="E58" s="42">
        <v>440</v>
      </c>
      <c r="F58" s="42">
        <v>230</v>
      </c>
      <c r="G58" s="42">
        <v>210</v>
      </c>
      <c r="H58" s="41">
        <v>141</v>
      </c>
      <c r="I58" s="41">
        <v>76</v>
      </c>
      <c r="J58" s="41">
        <v>150</v>
      </c>
      <c r="K58" s="41">
        <v>78</v>
      </c>
      <c r="L58" s="41">
        <v>149</v>
      </c>
      <c r="M58" s="41">
        <v>76</v>
      </c>
      <c r="N58" s="42">
        <v>28</v>
      </c>
      <c r="O58" s="40">
        <v>5</v>
      </c>
      <c r="P58" s="40">
        <v>23</v>
      </c>
      <c r="Q58" s="42">
        <v>0</v>
      </c>
      <c r="R58" s="40">
        <v>0</v>
      </c>
      <c r="S58" s="40">
        <v>0</v>
      </c>
      <c r="T58" s="42">
        <v>7</v>
      </c>
      <c r="U58" s="41">
        <v>4</v>
      </c>
      <c r="V58" s="41">
        <v>3</v>
      </c>
      <c r="W58" s="40">
        <v>197</v>
      </c>
      <c r="X58" s="40">
        <v>85</v>
      </c>
      <c r="Y58" s="39" t="s">
        <v>111</v>
      </c>
    </row>
    <row r="59" spans="1:25" x14ac:dyDescent="0.15">
      <c r="A59" s="43" t="s">
        <v>110</v>
      </c>
      <c r="B59" s="40">
        <v>3</v>
      </c>
      <c r="C59" s="568">
        <v>0</v>
      </c>
      <c r="D59" s="40">
        <v>20</v>
      </c>
      <c r="E59" s="42">
        <v>534</v>
      </c>
      <c r="F59" s="42">
        <v>282</v>
      </c>
      <c r="G59" s="42">
        <v>252</v>
      </c>
      <c r="H59" s="41">
        <v>145</v>
      </c>
      <c r="I59" s="41">
        <v>82</v>
      </c>
      <c r="J59" s="41">
        <v>174</v>
      </c>
      <c r="K59" s="41">
        <v>90</v>
      </c>
      <c r="L59" s="41">
        <v>215</v>
      </c>
      <c r="M59" s="41">
        <v>110</v>
      </c>
      <c r="N59" s="42">
        <v>37</v>
      </c>
      <c r="O59" s="40">
        <v>3</v>
      </c>
      <c r="P59" s="40">
        <v>34</v>
      </c>
      <c r="Q59" s="42">
        <v>17</v>
      </c>
      <c r="R59" s="40">
        <v>1</v>
      </c>
      <c r="S59" s="40">
        <v>16</v>
      </c>
      <c r="T59" s="42">
        <v>8</v>
      </c>
      <c r="U59" s="41">
        <v>1</v>
      </c>
      <c r="V59" s="41">
        <v>7</v>
      </c>
      <c r="W59" s="40">
        <v>194</v>
      </c>
      <c r="X59" s="40">
        <v>86</v>
      </c>
      <c r="Y59" s="39" t="s">
        <v>110</v>
      </c>
    </row>
    <row r="60" spans="1:25" x14ac:dyDescent="0.15">
      <c r="A60" s="43" t="s">
        <v>109</v>
      </c>
      <c r="B60" s="40">
        <v>4</v>
      </c>
      <c r="C60" s="40">
        <v>0</v>
      </c>
      <c r="D60" s="40">
        <v>34</v>
      </c>
      <c r="E60" s="42">
        <v>868</v>
      </c>
      <c r="F60" s="42">
        <v>460</v>
      </c>
      <c r="G60" s="42">
        <v>408</v>
      </c>
      <c r="H60" s="41">
        <v>292</v>
      </c>
      <c r="I60" s="41">
        <v>151</v>
      </c>
      <c r="J60" s="41">
        <v>261</v>
      </c>
      <c r="K60" s="41">
        <v>142</v>
      </c>
      <c r="L60" s="41">
        <v>315</v>
      </c>
      <c r="M60" s="41">
        <v>167</v>
      </c>
      <c r="N60" s="42">
        <v>60</v>
      </c>
      <c r="O60" s="40">
        <v>1</v>
      </c>
      <c r="P60" s="40">
        <v>59</v>
      </c>
      <c r="Q60" s="42">
        <v>3</v>
      </c>
      <c r="R60" s="40">
        <v>0</v>
      </c>
      <c r="S60" s="40">
        <v>3</v>
      </c>
      <c r="T60" s="42">
        <v>5</v>
      </c>
      <c r="U60" s="41">
        <v>2</v>
      </c>
      <c r="V60" s="41">
        <v>3</v>
      </c>
      <c r="W60" s="40">
        <v>307</v>
      </c>
      <c r="X60" s="40">
        <v>139</v>
      </c>
      <c r="Y60" s="39" t="s">
        <v>109</v>
      </c>
    </row>
    <row r="61" spans="1:25" x14ac:dyDescent="0.15">
      <c r="A61" s="43" t="s">
        <v>108</v>
      </c>
      <c r="B61" s="40">
        <v>4</v>
      </c>
      <c r="C61" s="40">
        <v>0</v>
      </c>
      <c r="D61" s="40">
        <v>28</v>
      </c>
      <c r="E61" s="42">
        <v>636</v>
      </c>
      <c r="F61" s="42">
        <v>312</v>
      </c>
      <c r="G61" s="42">
        <v>324</v>
      </c>
      <c r="H61" s="41">
        <v>196</v>
      </c>
      <c r="I61" s="41">
        <v>96</v>
      </c>
      <c r="J61" s="41">
        <v>210</v>
      </c>
      <c r="K61" s="41">
        <v>106</v>
      </c>
      <c r="L61" s="41">
        <v>230</v>
      </c>
      <c r="M61" s="41">
        <v>110</v>
      </c>
      <c r="N61" s="42">
        <v>51</v>
      </c>
      <c r="O61" s="40">
        <v>4</v>
      </c>
      <c r="P61" s="40">
        <v>47</v>
      </c>
      <c r="Q61" s="42">
        <v>10</v>
      </c>
      <c r="R61" s="40">
        <v>2</v>
      </c>
      <c r="S61" s="40">
        <v>8</v>
      </c>
      <c r="T61" s="42">
        <v>9</v>
      </c>
      <c r="U61" s="41">
        <v>5</v>
      </c>
      <c r="V61" s="41">
        <v>4</v>
      </c>
      <c r="W61" s="40">
        <v>237</v>
      </c>
      <c r="X61" s="40">
        <v>115</v>
      </c>
      <c r="Y61" s="39" t="s">
        <v>108</v>
      </c>
    </row>
    <row r="62" spans="1:25" x14ac:dyDescent="0.15">
      <c r="A62" s="43" t="s">
        <v>693</v>
      </c>
      <c r="B62" s="40">
        <v>1</v>
      </c>
      <c r="C62" s="40">
        <v>0</v>
      </c>
      <c r="D62" s="40">
        <v>10</v>
      </c>
      <c r="E62" s="42">
        <v>212</v>
      </c>
      <c r="F62" s="42">
        <v>98</v>
      </c>
      <c r="G62" s="42">
        <v>114</v>
      </c>
      <c r="H62" s="41">
        <v>62</v>
      </c>
      <c r="I62" s="41">
        <v>30</v>
      </c>
      <c r="J62" s="41">
        <v>74</v>
      </c>
      <c r="K62" s="41">
        <v>26</v>
      </c>
      <c r="L62" s="41">
        <v>76</v>
      </c>
      <c r="M62" s="41">
        <v>42</v>
      </c>
      <c r="N62" s="42">
        <v>13</v>
      </c>
      <c r="O62" s="40">
        <v>1</v>
      </c>
      <c r="P62" s="40">
        <v>12</v>
      </c>
      <c r="Q62" s="42">
        <v>4</v>
      </c>
      <c r="R62" s="40">
        <v>0</v>
      </c>
      <c r="S62" s="40">
        <v>4</v>
      </c>
      <c r="T62" s="42">
        <v>1</v>
      </c>
      <c r="U62" s="41">
        <v>0</v>
      </c>
      <c r="V62" s="41">
        <v>1</v>
      </c>
      <c r="W62" s="40">
        <v>71</v>
      </c>
      <c r="X62" s="40">
        <v>39</v>
      </c>
      <c r="Y62" s="39" t="s">
        <v>107</v>
      </c>
    </row>
    <row r="63" spans="1:25" x14ac:dyDescent="0.15">
      <c r="A63" s="43"/>
      <c r="B63" s="40"/>
      <c r="C63" s="40"/>
      <c r="D63" s="40"/>
      <c r="E63" s="42"/>
      <c r="F63" s="42"/>
      <c r="G63" s="42"/>
      <c r="H63" s="41"/>
      <c r="I63" s="41"/>
      <c r="J63" s="41"/>
      <c r="K63" s="41"/>
      <c r="L63" s="41"/>
      <c r="M63" s="41"/>
      <c r="N63" s="42"/>
      <c r="O63" s="40"/>
      <c r="P63" s="40"/>
      <c r="Q63" s="42"/>
      <c r="R63" s="40"/>
      <c r="S63" s="40"/>
      <c r="T63" s="42"/>
      <c r="U63" s="41"/>
      <c r="V63" s="41"/>
      <c r="W63" s="40"/>
      <c r="X63" s="40"/>
      <c r="Y63" s="39"/>
    </row>
    <row r="64" spans="1:25" x14ac:dyDescent="0.15">
      <c r="A64" s="43" t="s">
        <v>106</v>
      </c>
      <c r="B64" s="40">
        <v>2</v>
      </c>
      <c r="C64" s="40">
        <v>0</v>
      </c>
      <c r="D64" s="40">
        <v>17</v>
      </c>
      <c r="E64" s="42">
        <v>313</v>
      </c>
      <c r="F64" s="42">
        <v>173</v>
      </c>
      <c r="G64" s="42">
        <v>140</v>
      </c>
      <c r="H64" s="41">
        <v>99</v>
      </c>
      <c r="I64" s="41">
        <v>62</v>
      </c>
      <c r="J64" s="41">
        <v>94</v>
      </c>
      <c r="K64" s="41">
        <v>53</v>
      </c>
      <c r="L64" s="41">
        <v>120</v>
      </c>
      <c r="M64" s="41">
        <v>58</v>
      </c>
      <c r="N64" s="42">
        <v>30</v>
      </c>
      <c r="O64" s="40">
        <v>2</v>
      </c>
      <c r="P64" s="40">
        <v>28</v>
      </c>
      <c r="Q64" s="42">
        <v>5</v>
      </c>
      <c r="R64" s="40">
        <v>1</v>
      </c>
      <c r="S64" s="40">
        <v>4</v>
      </c>
      <c r="T64" s="42">
        <v>4</v>
      </c>
      <c r="U64" s="41">
        <v>2</v>
      </c>
      <c r="V64" s="41">
        <v>2</v>
      </c>
      <c r="W64" s="40">
        <v>112</v>
      </c>
      <c r="X64" s="40">
        <v>57</v>
      </c>
      <c r="Y64" s="39" t="s">
        <v>106</v>
      </c>
    </row>
    <row r="65" spans="1:25" x14ac:dyDescent="0.15">
      <c r="A65" s="43" t="s">
        <v>105</v>
      </c>
      <c r="B65" s="40">
        <v>4</v>
      </c>
      <c r="C65" s="40">
        <v>0</v>
      </c>
      <c r="D65" s="40">
        <v>42</v>
      </c>
      <c r="E65" s="42">
        <v>1025</v>
      </c>
      <c r="F65" s="42">
        <v>533</v>
      </c>
      <c r="G65" s="42">
        <v>492</v>
      </c>
      <c r="H65" s="41">
        <v>316</v>
      </c>
      <c r="I65" s="41">
        <v>157</v>
      </c>
      <c r="J65" s="41">
        <v>334</v>
      </c>
      <c r="K65" s="41">
        <v>190</v>
      </c>
      <c r="L65" s="41">
        <v>375</v>
      </c>
      <c r="M65" s="41">
        <v>186</v>
      </c>
      <c r="N65" s="42">
        <v>78</v>
      </c>
      <c r="O65" s="40">
        <v>4</v>
      </c>
      <c r="P65" s="40">
        <v>74</v>
      </c>
      <c r="Q65" s="42">
        <v>30</v>
      </c>
      <c r="R65" s="40">
        <v>2</v>
      </c>
      <c r="S65" s="40">
        <v>28</v>
      </c>
      <c r="T65" s="42">
        <v>16</v>
      </c>
      <c r="U65" s="41">
        <v>8</v>
      </c>
      <c r="V65" s="41">
        <v>8</v>
      </c>
      <c r="W65" s="40">
        <v>357</v>
      </c>
      <c r="X65" s="40">
        <v>206</v>
      </c>
      <c r="Y65" s="39" t="s">
        <v>105</v>
      </c>
    </row>
    <row r="66" spans="1:25" x14ac:dyDescent="0.15">
      <c r="A66" s="43" t="s">
        <v>104</v>
      </c>
      <c r="B66" s="40">
        <v>4</v>
      </c>
      <c r="C66" s="40">
        <v>0</v>
      </c>
      <c r="D66" s="40">
        <v>29</v>
      </c>
      <c r="E66" s="42">
        <v>767</v>
      </c>
      <c r="F66" s="42">
        <v>376</v>
      </c>
      <c r="G66" s="42">
        <v>391</v>
      </c>
      <c r="H66" s="41">
        <v>208</v>
      </c>
      <c r="I66" s="41">
        <v>108</v>
      </c>
      <c r="J66" s="41">
        <v>282</v>
      </c>
      <c r="K66" s="41">
        <v>137</v>
      </c>
      <c r="L66" s="41">
        <v>277</v>
      </c>
      <c r="M66" s="41">
        <v>131</v>
      </c>
      <c r="N66" s="42">
        <v>46</v>
      </c>
      <c r="O66" s="40">
        <v>3</v>
      </c>
      <c r="P66" s="40">
        <v>43</v>
      </c>
      <c r="Q66" s="42">
        <v>28</v>
      </c>
      <c r="R66" s="40">
        <v>3</v>
      </c>
      <c r="S66" s="40">
        <v>25</v>
      </c>
      <c r="T66" s="42">
        <v>7</v>
      </c>
      <c r="U66" s="41">
        <v>4</v>
      </c>
      <c r="V66" s="41">
        <v>3</v>
      </c>
      <c r="W66" s="40">
        <v>338</v>
      </c>
      <c r="X66" s="40">
        <v>153</v>
      </c>
      <c r="Y66" s="39" t="s">
        <v>104</v>
      </c>
    </row>
    <row r="67" spans="1:25" x14ac:dyDescent="0.15">
      <c r="A67" s="43" t="s">
        <v>694</v>
      </c>
      <c r="B67" s="40">
        <v>3</v>
      </c>
      <c r="C67" s="40">
        <v>0</v>
      </c>
      <c r="D67" s="40">
        <v>27</v>
      </c>
      <c r="E67" s="42">
        <v>616</v>
      </c>
      <c r="F67" s="42">
        <v>329</v>
      </c>
      <c r="G67" s="42">
        <v>287</v>
      </c>
      <c r="H67" s="41">
        <v>189</v>
      </c>
      <c r="I67" s="41">
        <v>105</v>
      </c>
      <c r="J67" s="41">
        <v>208</v>
      </c>
      <c r="K67" s="41">
        <v>114</v>
      </c>
      <c r="L67" s="41">
        <v>219</v>
      </c>
      <c r="M67" s="41">
        <v>110</v>
      </c>
      <c r="N67" s="42">
        <v>46</v>
      </c>
      <c r="O67" s="40">
        <v>4</v>
      </c>
      <c r="P67" s="40">
        <v>42</v>
      </c>
      <c r="Q67" s="42">
        <v>23</v>
      </c>
      <c r="R67" s="40">
        <v>0</v>
      </c>
      <c r="S67" s="40">
        <v>23</v>
      </c>
      <c r="T67" s="42">
        <v>9</v>
      </c>
      <c r="U67" s="41">
        <v>1</v>
      </c>
      <c r="V67" s="41">
        <v>8</v>
      </c>
      <c r="W67" s="40">
        <v>246</v>
      </c>
      <c r="X67" s="40">
        <v>125</v>
      </c>
      <c r="Y67" s="39" t="s">
        <v>722</v>
      </c>
    </row>
    <row r="68" spans="1:25" s="44" customFormat="1" x14ac:dyDescent="0.15">
      <c r="A68" s="43" t="s">
        <v>695</v>
      </c>
      <c r="B68" s="40">
        <v>5</v>
      </c>
      <c r="C68" s="40">
        <v>0</v>
      </c>
      <c r="D68" s="40">
        <v>41</v>
      </c>
      <c r="E68" s="42">
        <v>1161</v>
      </c>
      <c r="F68" s="42">
        <v>591</v>
      </c>
      <c r="G68" s="42">
        <v>570</v>
      </c>
      <c r="H68" s="41">
        <v>350</v>
      </c>
      <c r="I68" s="41">
        <v>175</v>
      </c>
      <c r="J68" s="41">
        <v>420</v>
      </c>
      <c r="K68" s="41">
        <v>203</v>
      </c>
      <c r="L68" s="41">
        <v>391</v>
      </c>
      <c r="M68" s="41">
        <v>213</v>
      </c>
      <c r="N68" s="42">
        <v>72</v>
      </c>
      <c r="O68" s="40">
        <v>4</v>
      </c>
      <c r="P68" s="40">
        <v>68</v>
      </c>
      <c r="Q68" s="42">
        <v>14</v>
      </c>
      <c r="R68" s="40">
        <v>1</v>
      </c>
      <c r="S68" s="40">
        <v>13</v>
      </c>
      <c r="T68" s="42">
        <v>14</v>
      </c>
      <c r="U68" s="41">
        <v>11</v>
      </c>
      <c r="V68" s="41">
        <v>3</v>
      </c>
      <c r="W68" s="40">
        <v>413</v>
      </c>
      <c r="X68" s="40">
        <v>214</v>
      </c>
      <c r="Y68" s="39" t="s">
        <v>723</v>
      </c>
    </row>
    <row r="69" spans="1:25" x14ac:dyDescent="0.15">
      <c r="A69" s="43"/>
      <c r="B69" s="40"/>
      <c r="C69" s="40"/>
      <c r="D69" s="40"/>
      <c r="E69" s="42"/>
      <c r="F69" s="42"/>
      <c r="G69" s="42"/>
      <c r="H69" s="41"/>
      <c r="I69" s="41"/>
      <c r="J69" s="41"/>
      <c r="K69" s="41"/>
      <c r="L69" s="41"/>
      <c r="M69" s="41"/>
      <c r="N69" s="42"/>
      <c r="O69" s="40"/>
      <c r="P69" s="40"/>
      <c r="Q69" s="42"/>
      <c r="R69" s="40"/>
      <c r="S69" s="40"/>
      <c r="T69" s="42"/>
      <c r="U69" s="41"/>
      <c r="V69" s="41"/>
      <c r="W69" s="40"/>
      <c r="X69" s="40"/>
      <c r="Y69" s="39"/>
    </row>
    <row r="70" spans="1:25" x14ac:dyDescent="0.15">
      <c r="A70" s="43" t="s">
        <v>696</v>
      </c>
      <c r="B70" s="40">
        <v>6</v>
      </c>
      <c r="C70" s="40">
        <v>0</v>
      </c>
      <c r="D70" s="40">
        <v>60</v>
      </c>
      <c r="E70" s="42">
        <v>1409</v>
      </c>
      <c r="F70" s="42">
        <v>738</v>
      </c>
      <c r="G70" s="42">
        <v>671</v>
      </c>
      <c r="H70" s="41">
        <v>421</v>
      </c>
      <c r="I70" s="41">
        <v>229</v>
      </c>
      <c r="J70" s="41">
        <v>481</v>
      </c>
      <c r="K70" s="41">
        <v>253</v>
      </c>
      <c r="L70" s="41">
        <v>507</v>
      </c>
      <c r="M70" s="41">
        <v>256</v>
      </c>
      <c r="N70" s="42">
        <v>103</v>
      </c>
      <c r="O70" s="524">
        <v>10</v>
      </c>
      <c r="P70" s="524">
        <v>93</v>
      </c>
      <c r="Q70" s="42">
        <v>34</v>
      </c>
      <c r="R70" s="40">
        <v>1</v>
      </c>
      <c r="S70" s="40">
        <v>33</v>
      </c>
      <c r="T70" s="42">
        <v>14</v>
      </c>
      <c r="U70" s="41">
        <v>2</v>
      </c>
      <c r="V70" s="41">
        <v>12</v>
      </c>
      <c r="W70" s="40">
        <v>518</v>
      </c>
      <c r="X70" s="40">
        <v>270</v>
      </c>
      <c r="Y70" s="39" t="s">
        <v>724</v>
      </c>
    </row>
    <row r="71" spans="1:25" x14ac:dyDescent="0.15">
      <c r="A71" s="43" t="s">
        <v>697</v>
      </c>
      <c r="B71" s="40">
        <v>5</v>
      </c>
      <c r="C71" s="40">
        <v>0</v>
      </c>
      <c r="D71" s="40">
        <v>36</v>
      </c>
      <c r="E71" s="42">
        <v>796</v>
      </c>
      <c r="F71" s="42">
        <v>405</v>
      </c>
      <c r="G71" s="42">
        <v>391</v>
      </c>
      <c r="H71" s="41">
        <v>269</v>
      </c>
      <c r="I71" s="41">
        <v>144</v>
      </c>
      <c r="J71" s="41">
        <v>249</v>
      </c>
      <c r="K71" s="41">
        <v>131</v>
      </c>
      <c r="L71" s="41">
        <v>278</v>
      </c>
      <c r="M71" s="41">
        <v>130</v>
      </c>
      <c r="N71" s="42">
        <v>55</v>
      </c>
      <c r="O71" s="40">
        <v>4</v>
      </c>
      <c r="P71" s="40">
        <v>51</v>
      </c>
      <c r="Q71" s="42">
        <v>12</v>
      </c>
      <c r="R71" s="40">
        <v>0</v>
      </c>
      <c r="S71" s="40">
        <v>12</v>
      </c>
      <c r="T71" s="42">
        <v>6</v>
      </c>
      <c r="U71" s="41">
        <v>5</v>
      </c>
      <c r="V71" s="41">
        <v>1</v>
      </c>
      <c r="W71" s="40">
        <v>404</v>
      </c>
      <c r="X71" s="40">
        <v>227</v>
      </c>
      <c r="Y71" s="39" t="s">
        <v>725</v>
      </c>
    </row>
    <row r="72" spans="1:25" x14ac:dyDescent="0.15">
      <c r="A72" s="43" t="s">
        <v>698</v>
      </c>
      <c r="B72" s="40">
        <v>3</v>
      </c>
      <c r="C72" s="40">
        <v>0</v>
      </c>
      <c r="D72" s="40">
        <v>25</v>
      </c>
      <c r="E72" s="42">
        <v>620</v>
      </c>
      <c r="F72" s="42">
        <v>317</v>
      </c>
      <c r="G72" s="42">
        <v>303</v>
      </c>
      <c r="H72" s="41">
        <v>209</v>
      </c>
      <c r="I72" s="41">
        <v>112</v>
      </c>
      <c r="J72" s="41">
        <v>205</v>
      </c>
      <c r="K72" s="41">
        <v>98</v>
      </c>
      <c r="L72" s="41">
        <v>206</v>
      </c>
      <c r="M72" s="41">
        <v>107</v>
      </c>
      <c r="N72" s="42">
        <v>42</v>
      </c>
      <c r="O72" s="40">
        <v>1</v>
      </c>
      <c r="P72" s="40">
        <v>41</v>
      </c>
      <c r="Q72" s="42">
        <v>4</v>
      </c>
      <c r="R72" s="40">
        <v>0</v>
      </c>
      <c r="S72" s="40">
        <v>4</v>
      </c>
      <c r="T72" s="42">
        <v>5</v>
      </c>
      <c r="U72" s="41">
        <v>2</v>
      </c>
      <c r="V72" s="41">
        <v>3</v>
      </c>
      <c r="W72" s="40">
        <v>222</v>
      </c>
      <c r="X72" s="40">
        <v>123</v>
      </c>
      <c r="Y72" s="39" t="s">
        <v>726</v>
      </c>
    </row>
    <row r="73" spans="1:25" x14ac:dyDescent="0.15">
      <c r="A73" s="43" t="s">
        <v>699</v>
      </c>
      <c r="B73" s="40">
        <v>1</v>
      </c>
      <c r="C73" s="40">
        <v>0</v>
      </c>
      <c r="D73" s="40">
        <v>7</v>
      </c>
      <c r="E73" s="42">
        <v>146</v>
      </c>
      <c r="F73" s="42">
        <v>76</v>
      </c>
      <c r="G73" s="42">
        <v>70</v>
      </c>
      <c r="H73" s="41">
        <v>44</v>
      </c>
      <c r="I73" s="41">
        <v>24</v>
      </c>
      <c r="J73" s="41">
        <v>43</v>
      </c>
      <c r="K73" s="41">
        <v>27</v>
      </c>
      <c r="L73" s="41">
        <v>59</v>
      </c>
      <c r="M73" s="41">
        <v>25</v>
      </c>
      <c r="N73" s="42">
        <v>13</v>
      </c>
      <c r="O73" s="40">
        <v>0</v>
      </c>
      <c r="P73" s="40">
        <v>13</v>
      </c>
      <c r="Q73" s="42">
        <v>0</v>
      </c>
      <c r="R73" s="40">
        <v>0</v>
      </c>
      <c r="S73" s="40">
        <v>0</v>
      </c>
      <c r="T73" s="42">
        <v>1</v>
      </c>
      <c r="U73" s="41">
        <v>0</v>
      </c>
      <c r="V73" s="41">
        <v>1</v>
      </c>
      <c r="W73" s="40">
        <v>70</v>
      </c>
      <c r="X73" s="40">
        <v>26</v>
      </c>
      <c r="Y73" s="39" t="s">
        <v>727</v>
      </c>
    </row>
    <row r="74" spans="1:25" x14ac:dyDescent="0.15">
      <c r="A74" s="43" t="s">
        <v>97</v>
      </c>
      <c r="B74" s="40">
        <v>1</v>
      </c>
      <c r="C74" s="40">
        <v>0</v>
      </c>
      <c r="D74" s="40">
        <v>8</v>
      </c>
      <c r="E74" s="42">
        <v>139</v>
      </c>
      <c r="F74" s="42">
        <v>74</v>
      </c>
      <c r="G74" s="42">
        <v>65</v>
      </c>
      <c r="H74" s="41">
        <v>45</v>
      </c>
      <c r="I74" s="41">
        <v>24</v>
      </c>
      <c r="J74" s="41">
        <v>43</v>
      </c>
      <c r="K74" s="41">
        <v>27</v>
      </c>
      <c r="L74" s="41">
        <v>51</v>
      </c>
      <c r="M74" s="41">
        <v>23</v>
      </c>
      <c r="N74" s="42">
        <v>11</v>
      </c>
      <c r="O74" s="40">
        <v>0</v>
      </c>
      <c r="P74" s="40">
        <v>11</v>
      </c>
      <c r="Q74" s="42">
        <v>2</v>
      </c>
      <c r="R74" s="40">
        <v>0</v>
      </c>
      <c r="S74" s="40">
        <v>2</v>
      </c>
      <c r="T74" s="42">
        <v>3</v>
      </c>
      <c r="U74" s="41">
        <v>3</v>
      </c>
      <c r="V74" s="41">
        <v>0</v>
      </c>
      <c r="W74" s="40">
        <v>56</v>
      </c>
      <c r="X74" s="40">
        <v>28</v>
      </c>
      <c r="Y74" s="39" t="s">
        <v>97</v>
      </c>
    </row>
    <row r="75" spans="1:25" x14ac:dyDescent="0.15">
      <c r="A75" s="43"/>
      <c r="B75" s="40"/>
      <c r="C75" s="40"/>
      <c r="D75" s="40"/>
      <c r="E75" s="42"/>
      <c r="F75" s="42"/>
      <c r="G75" s="42"/>
      <c r="H75" s="41"/>
      <c r="I75" s="41"/>
      <c r="J75" s="41"/>
      <c r="K75" s="41"/>
      <c r="L75" s="41"/>
      <c r="M75" s="41"/>
      <c r="N75" s="42"/>
      <c r="O75" s="40"/>
      <c r="P75" s="40"/>
      <c r="Q75" s="42"/>
      <c r="R75" s="40"/>
      <c r="S75" s="40"/>
      <c r="T75" s="42"/>
      <c r="U75" s="41"/>
      <c r="V75" s="41"/>
      <c r="W75" s="40"/>
      <c r="X75" s="40"/>
      <c r="Y75" s="39"/>
    </row>
    <row r="76" spans="1:25" x14ac:dyDescent="0.15">
      <c r="A76" s="43" t="s">
        <v>96</v>
      </c>
      <c r="B76" s="40">
        <v>2</v>
      </c>
      <c r="C76" s="40">
        <v>0</v>
      </c>
      <c r="D76" s="40">
        <v>17</v>
      </c>
      <c r="E76" s="42">
        <v>342</v>
      </c>
      <c r="F76" s="42">
        <v>168</v>
      </c>
      <c r="G76" s="42">
        <v>174</v>
      </c>
      <c r="H76" s="41">
        <v>102</v>
      </c>
      <c r="I76" s="41">
        <v>55</v>
      </c>
      <c r="J76" s="41">
        <v>128</v>
      </c>
      <c r="K76" s="41">
        <v>59</v>
      </c>
      <c r="L76" s="41">
        <v>112</v>
      </c>
      <c r="M76" s="41">
        <v>54</v>
      </c>
      <c r="N76" s="42">
        <v>26</v>
      </c>
      <c r="O76" s="40">
        <v>3</v>
      </c>
      <c r="P76" s="40">
        <v>23</v>
      </c>
      <c r="Q76" s="42">
        <v>8</v>
      </c>
      <c r="R76" s="40">
        <v>3</v>
      </c>
      <c r="S76" s="40">
        <v>5</v>
      </c>
      <c r="T76" s="42">
        <v>3</v>
      </c>
      <c r="U76" s="41">
        <v>2</v>
      </c>
      <c r="V76" s="41">
        <v>1</v>
      </c>
      <c r="W76" s="40">
        <v>124</v>
      </c>
      <c r="X76" s="40">
        <v>64</v>
      </c>
      <c r="Y76" s="39" t="s">
        <v>96</v>
      </c>
    </row>
    <row r="77" spans="1:25" x14ac:dyDescent="0.15">
      <c r="A77" s="43" t="s">
        <v>95</v>
      </c>
      <c r="B77" s="40">
        <v>1</v>
      </c>
      <c r="C77" s="40">
        <v>0</v>
      </c>
      <c r="D77" s="40">
        <v>7</v>
      </c>
      <c r="E77" s="42">
        <v>185</v>
      </c>
      <c r="F77" s="42">
        <v>100</v>
      </c>
      <c r="G77" s="42">
        <v>85</v>
      </c>
      <c r="H77" s="41">
        <v>61</v>
      </c>
      <c r="I77" s="41">
        <v>30</v>
      </c>
      <c r="J77" s="41">
        <v>61</v>
      </c>
      <c r="K77" s="41">
        <v>35</v>
      </c>
      <c r="L77" s="41">
        <v>63</v>
      </c>
      <c r="M77" s="41">
        <v>35</v>
      </c>
      <c r="N77" s="42">
        <v>12</v>
      </c>
      <c r="O77" s="40">
        <v>2</v>
      </c>
      <c r="P77" s="40">
        <v>10</v>
      </c>
      <c r="Q77" s="42">
        <v>3</v>
      </c>
      <c r="R77" s="40">
        <v>0</v>
      </c>
      <c r="S77" s="40">
        <v>3</v>
      </c>
      <c r="T77" s="42">
        <v>1</v>
      </c>
      <c r="U77" s="41">
        <v>0</v>
      </c>
      <c r="V77" s="41">
        <v>1</v>
      </c>
      <c r="W77" s="40">
        <v>63</v>
      </c>
      <c r="X77" s="40">
        <v>27</v>
      </c>
      <c r="Y77" s="39" t="s">
        <v>95</v>
      </c>
    </row>
    <row r="78" spans="1:25" x14ac:dyDescent="0.15">
      <c r="A78" s="43" t="s">
        <v>94</v>
      </c>
      <c r="B78" s="40">
        <v>2</v>
      </c>
      <c r="C78" s="40">
        <v>0</v>
      </c>
      <c r="D78" s="40">
        <v>16</v>
      </c>
      <c r="E78" s="42">
        <v>349</v>
      </c>
      <c r="F78" s="42">
        <v>168</v>
      </c>
      <c r="G78" s="42">
        <v>181</v>
      </c>
      <c r="H78" s="41">
        <v>100</v>
      </c>
      <c r="I78" s="41">
        <v>41</v>
      </c>
      <c r="J78" s="41">
        <v>125</v>
      </c>
      <c r="K78" s="41">
        <v>67</v>
      </c>
      <c r="L78" s="41">
        <v>124</v>
      </c>
      <c r="M78" s="41">
        <v>60</v>
      </c>
      <c r="N78" s="42">
        <v>27</v>
      </c>
      <c r="O78" s="40">
        <v>1</v>
      </c>
      <c r="P78" s="40">
        <v>26</v>
      </c>
      <c r="Q78" s="42">
        <v>6</v>
      </c>
      <c r="R78" s="40">
        <v>0</v>
      </c>
      <c r="S78" s="40">
        <v>6</v>
      </c>
      <c r="T78" s="42">
        <v>3</v>
      </c>
      <c r="U78" s="41">
        <v>1</v>
      </c>
      <c r="V78" s="41">
        <v>2</v>
      </c>
      <c r="W78" s="40">
        <v>123</v>
      </c>
      <c r="X78" s="40">
        <v>63</v>
      </c>
      <c r="Y78" s="39" t="s">
        <v>94</v>
      </c>
    </row>
    <row r="79" spans="1:25" x14ac:dyDescent="0.15">
      <c r="A79" s="43" t="s">
        <v>93</v>
      </c>
      <c r="B79" s="40">
        <v>1</v>
      </c>
      <c r="C79" s="40">
        <v>0</v>
      </c>
      <c r="D79" s="40">
        <v>16</v>
      </c>
      <c r="E79" s="42">
        <v>361</v>
      </c>
      <c r="F79" s="42">
        <v>190</v>
      </c>
      <c r="G79" s="42">
        <v>171</v>
      </c>
      <c r="H79" s="41">
        <v>136</v>
      </c>
      <c r="I79" s="41">
        <v>75</v>
      </c>
      <c r="J79" s="41">
        <v>112</v>
      </c>
      <c r="K79" s="41">
        <v>61</v>
      </c>
      <c r="L79" s="41">
        <v>113</v>
      </c>
      <c r="M79" s="41">
        <v>54</v>
      </c>
      <c r="N79" s="42">
        <v>31</v>
      </c>
      <c r="O79" s="40">
        <v>3</v>
      </c>
      <c r="P79" s="40">
        <v>28</v>
      </c>
      <c r="Q79" s="42">
        <v>7</v>
      </c>
      <c r="R79" s="40">
        <v>1</v>
      </c>
      <c r="S79" s="40">
        <v>6</v>
      </c>
      <c r="T79" s="42">
        <v>5</v>
      </c>
      <c r="U79" s="41">
        <v>4</v>
      </c>
      <c r="V79" s="41">
        <v>1</v>
      </c>
      <c r="W79" s="40">
        <v>92</v>
      </c>
      <c r="X79" s="40">
        <v>49</v>
      </c>
      <c r="Y79" s="39" t="s">
        <v>93</v>
      </c>
    </row>
    <row r="80" spans="1:25" ht="12.6" thickBot="1" x14ac:dyDescent="0.2">
      <c r="A80" s="38" t="s">
        <v>90</v>
      </c>
      <c r="B80" s="37">
        <v>3</v>
      </c>
      <c r="C80" s="37">
        <v>0</v>
      </c>
      <c r="D80" s="37">
        <v>26</v>
      </c>
      <c r="E80" s="36">
        <v>510</v>
      </c>
      <c r="F80" s="36">
        <v>242</v>
      </c>
      <c r="G80" s="36">
        <v>268</v>
      </c>
      <c r="H80" s="500">
        <v>136</v>
      </c>
      <c r="I80" s="500">
        <v>59</v>
      </c>
      <c r="J80" s="500">
        <v>187</v>
      </c>
      <c r="K80" s="500">
        <v>88</v>
      </c>
      <c r="L80" s="500">
        <v>187</v>
      </c>
      <c r="M80" s="500">
        <v>95</v>
      </c>
      <c r="N80" s="36">
        <v>36</v>
      </c>
      <c r="O80" s="37">
        <v>6</v>
      </c>
      <c r="P80" s="37">
        <v>30</v>
      </c>
      <c r="Q80" s="36">
        <v>18</v>
      </c>
      <c r="R80" s="37">
        <v>0</v>
      </c>
      <c r="S80" s="37">
        <v>18</v>
      </c>
      <c r="T80" s="36">
        <v>10</v>
      </c>
      <c r="U80" s="500">
        <v>2</v>
      </c>
      <c r="V80" s="500">
        <v>8</v>
      </c>
      <c r="W80" s="37">
        <v>210</v>
      </c>
      <c r="X80" s="37">
        <v>118</v>
      </c>
      <c r="Y80" s="35" t="s">
        <v>90</v>
      </c>
    </row>
  </sheetData>
  <mergeCells count="9">
    <mergeCell ref="A2:M2"/>
    <mergeCell ref="B5:C5"/>
    <mergeCell ref="W5:X5"/>
    <mergeCell ref="B6:C7"/>
    <mergeCell ref="H6:I6"/>
    <mergeCell ref="J6:K6"/>
    <mergeCell ref="L6:M6"/>
    <mergeCell ref="T6:V6"/>
    <mergeCell ref="W6:X6"/>
  </mergeCells>
  <phoneticPr fontId="2"/>
  <pageMargins left="0.78740157480314965" right="0.59055118110236227" top="0.39370078740157483" bottom="0.39370078740157483" header="0.51181102362204722" footer="0.39370078740157483"/>
  <pageSetup paperSize="9" scale="92" firstPageNumber="4" fitToWidth="2" fitToHeight="2" pageOrder="overThenDown" orientation="portrait" useFirstPageNumber="1" r:id="rId1"/>
  <headerFooter scaleWithDoc="0" alignWithMargins="0">
    <oddFooter>&amp;C－&amp;P－</oddFooter>
  </headerFooter>
  <rowBreaks count="1" manualBreakCount="1">
    <brk id="50"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605AB-0F2B-4C4C-9E10-BD11E5D34F39}">
  <sheetPr syncVertical="1" syncRef="B8" transitionEvaluation="1" codeName="Sheet31"/>
  <dimension ref="A1:X84"/>
  <sheetViews>
    <sheetView showGridLines="0" showZeros="0" view="pageBreakPreview" zoomScale="130" zoomScaleNormal="100" zoomScaleSheetLayoutView="130" workbookViewId="0">
      <pane xSplit="1" ySplit="7" topLeftCell="B8" activePane="bottomRight" state="frozen"/>
      <selection pane="topRight"/>
      <selection pane="bottomLeft"/>
      <selection pane="bottomRight"/>
    </sheetView>
  </sheetViews>
  <sheetFormatPr defaultColWidth="14.21875" defaultRowHeight="12" x14ac:dyDescent="0.15"/>
  <cols>
    <col min="1" max="1" width="10.21875" style="33" customWidth="1"/>
    <col min="2" max="2" width="5.77734375" style="33" customWidth="1"/>
    <col min="3" max="3" width="3.33203125" style="158" customWidth="1"/>
    <col min="4" max="5" width="7.44140625" style="33" customWidth="1"/>
    <col min="6" max="6" width="5.33203125" style="33" customWidth="1"/>
    <col min="7" max="7" width="6.21875" style="33" customWidth="1"/>
    <col min="8" max="10" width="8.88671875" style="33" customWidth="1"/>
    <col min="11" max="22" width="7.77734375" style="33" customWidth="1"/>
    <col min="23" max="23" width="7.33203125" style="33" customWidth="1"/>
    <col min="24" max="24" width="10.6640625" style="33" customWidth="1"/>
    <col min="25" max="16384" width="14.21875" style="33"/>
  </cols>
  <sheetData>
    <row r="1" spans="1:24" x14ac:dyDescent="0.15">
      <c r="A1" s="1183" t="s">
        <v>198</v>
      </c>
      <c r="X1" s="81" t="s">
        <v>197</v>
      </c>
    </row>
    <row r="3" spans="1:24" x14ac:dyDescent="0.15">
      <c r="A3" s="54" t="s">
        <v>196</v>
      </c>
    </row>
    <row r="4" spans="1:24" ht="12.6" thickBot="1" x14ac:dyDescent="0.2">
      <c r="A4" s="66" t="s">
        <v>195</v>
      </c>
      <c r="B4" s="65"/>
      <c r="C4" s="389"/>
      <c r="D4" s="65"/>
      <c r="E4" s="65"/>
      <c r="F4" s="65"/>
      <c r="G4" s="65"/>
      <c r="H4" s="65"/>
      <c r="I4" s="65"/>
      <c r="J4" s="65"/>
      <c r="K4" s="65"/>
      <c r="L4" s="65"/>
      <c r="M4" s="65"/>
      <c r="N4" s="65"/>
      <c r="O4" s="65"/>
      <c r="P4" s="65"/>
      <c r="Q4" s="65"/>
      <c r="R4" s="65"/>
      <c r="S4" s="65"/>
      <c r="T4" s="65"/>
      <c r="U4" s="65"/>
      <c r="V4" s="65"/>
      <c r="W4" s="65"/>
      <c r="X4" s="65"/>
    </row>
    <row r="5" spans="1:24" ht="12" customHeight="1" x14ac:dyDescent="0.15">
      <c r="B5" s="1219" t="s">
        <v>194</v>
      </c>
      <c r="C5" s="1220"/>
      <c r="D5" s="56"/>
      <c r="E5" s="62" t="s">
        <v>193</v>
      </c>
      <c r="F5" s="58"/>
      <c r="G5" s="58"/>
      <c r="H5" s="56"/>
      <c r="I5" s="58"/>
      <c r="J5" s="58"/>
      <c r="K5" s="62" t="s">
        <v>192</v>
      </c>
      <c r="L5" s="58"/>
      <c r="M5" s="58"/>
      <c r="N5" s="58"/>
      <c r="O5" s="62" t="s">
        <v>191</v>
      </c>
      <c r="P5" s="58"/>
      <c r="Q5" s="58"/>
      <c r="R5" s="58"/>
      <c r="S5" s="62" t="s">
        <v>157</v>
      </c>
      <c r="T5" s="58"/>
      <c r="U5" s="58"/>
      <c r="V5" s="83"/>
      <c r="W5" s="82"/>
      <c r="X5" s="49"/>
    </row>
    <row r="6" spans="1:24" ht="12" customHeight="1" x14ac:dyDescent="0.15">
      <c r="A6" s="81" t="s">
        <v>146</v>
      </c>
      <c r="B6" s="1221" t="s">
        <v>190</v>
      </c>
      <c r="C6" s="1232"/>
      <c r="D6" s="49"/>
      <c r="E6" s="49"/>
      <c r="F6" s="49"/>
      <c r="G6" s="80"/>
      <c r="H6" s="79"/>
      <c r="I6" s="615" t="s">
        <v>0</v>
      </c>
      <c r="J6" s="78"/>
      <c r="K6" s="1225" t="s">
        <v>189</v>
      </c>
      <c r="L6" s="1226"/>
      <c r="M6" s="1225" t="s">
        <v>188</v>
      </c>
      <c r="N6" s="1226"/>
      <c r="O6" s="1225" t="s">
        <v>187</v>
      </c>
      <c r="P6" s="1226"/>
      <c r="Q6" s="1225" t="s">
        <v>186</v>
      </c>
      <c r="R6" s="1226"/>
      <c r="S6" s="1225" t="s">
        <v>185</v>
      </c>
      <c r="T6" s="1226"/>
      <c r="U6" s="1225" t="s">
        <v>184</v>
      </c>
      <c r="V6" s="1227"/>
      <c r="W6" s="1230" t="s">
        <v>183</v>
      </c>
      <c r="X6" s="623" t="s">
        <v>146</v>
      </c>
    </row>
    <row r="7" spans="1:24" ht="12" customHeight="1" x14ac:dyDescent="0.15">
      <c r="A7" s="58"/>
      <c r="B7" s="1233"/>
      <c r="C7" s="1234"/>
      <c r="D7" s="614" t="s">
        <v>0</v>
      </c>
      <c r="E7" s="614" t="s">
        <v>182</v>
      </c>
      <c r="F7" s="77" t="s">
        <v>181</v>
      </c>
      <c r="G7" s="76" t="s">
        <v>180</v>
      </c>
      <c r="H7" s="614" t="s">
        <v>0</v>
      </c>
      <c r="I7" s="614" t="s">
        <v>145</v>
      </c>
      <c r="J7" s="614" t="s">
        <v>144</v>
      </c>
      <c r="K7" s="614" t="s">
        <v>0</v>
      </c>
      <c r="L7" s="57" t="s">
        <v>143</v>
      </c>
      <c r="M7" s="614" t="s">
        <v>0</v>
      </c>
      <c r="N7" s="614" t="s">
        <v>143</v>
      </c>
      <c r="O7" s="614" t="s">
        <v>0</v>
      </c>
      <c r="P7" s="614" t="s">
        <v>143</v>
      </c>
      <c r="Q7" s="614" t="s">
        <v>0</v>
      </c>
      <c r="R7" s="614" t="s">
        <v>143</v>
      </c>
      <c r="S7" s="614" t="s">
        <v>0</v>
      </c>
      <c r="T7" s="614" t="s">
        <v>143</v>
      </c>
      <c r="U7" s="614" t="s">
        <v>0</v>
      </c>
      <c r="V7" s="614" t="s">
        <v>143</v>
      </c>
      <c r="W7" s="1231"/>
      <c r="X7" s="56"/>
    </row>
    <row r="8" spans="1:24" ht="14.1" customHeight="1" x14ac:dyDescent="0.15">
      <c r="A8" s="75" t="s">
        <v>716</v>
      </c>
      <c r="B8" s="377">
        <v>968</v>
      </c>
      <c r="C8" s="401">
        <v>3</v>
      </c>
      <c r="D8" s="378">
        <v>16676</v>
      </c>
      <c r="E8" s="378">
        <v>13704</v>
      </c>
      <c r="F8" s="378">
        <v>56</v>
      </c>
      <c r="G8" s="378">
        <v>2916</v>
      </c>
      <c r="H8" s="378">
        <v>401581</v>
      </c>
      <c r="I8" s="378">
        <v>205676</v>
      </c>
      <c r="J8" s="378">
        <v>195905</v>
      </c>
      <c r="K8" s="378">
        <v>65348</v>
      </c>
      <c r="L8" s="378">
        <v>33446</v>
      </c>
      <c r="M8" s="378">
        <v>65336</v>
      </c>
      <c r="N8" s="378">
        <v>33474</v>
      </c>
      <c r="O8" s="378">
        <v>65919</v>
      </c>
      <c r="P8" s="378">
        <v>33707</v>
      </c>
      <c r="Q8" s="378">
        <v>67372</v>
      </c>
      <c r="R8" s="378">
        <v>34580</v>
      </c>
      <c r="S8" s="378">
        <v>68288</v>
      </c>
      <c r="T8" s="378">
        <v>34903</v>
      </c>
      <c r="U8" s="378">
        <v>69318</v>
      </c>
      <c r="V8" s="378">
        <v>35566</v>
      </c>
      <c r="W8" s="528">
        <v>11081</v>
      </c>
      <c r="X8" s="621" t="s">
        <v>716</v>
      </c>
    </row>
    <row r="9" spans="1:24" ht="14.1" customHeight="1" x14ac:dyDescent="0.15">
      <c r="A9" s="55" t="s">
        <v>717</v>
      </c>
      <c r="B9" s="514">
        <v>967</v>
      </c>
      <c r="C9" s="581">
        <v>3</v>
      </c>
      <c r="D9" s="379">
        <v>16856</v>
      </c>
      <c r="E9" s="379">
        <v>13745</v>
      </c>
      <c r="F9" s="379">
        <v>54</v>
      </c>
      <c r="G9" s="379">
        <v>3057</v>
      </c>
      <c r="H9" s="379">
        <v>395820</v>
      </c>
      <c r="I9" s="379">
        <v>202698</v>
      </c>
      <c r="J9" s="379">
        <v>193122</v>
      </c>
      <c r="K9" s="379">
        <v>63549</v>
      </c>
      <c r="L9" s="379">
        <v>32567</v>
      </c>
      <c r="M9" s="379">
        <v>65287</v>
      </c>
      <c r="N9" s="379">
        <v>33377</v>
      </c>
      <c r="O9" s="379">
        <v>65380</v>
      </c>
      <c r="P9" s="379">
        <v>33513</v>
      </c>
      <c r="Q9" s="379">
        <v>65905</v>
      </c>
      <c r="R9" s="379">
        <v>33711</v>
      </c>
      <c r="S9" s="379">
        <v>67379</v>
      </c>
      <c r="T9" s="379">
        <v>34597</v>
      </c>
      <c r="U9" s="379">
        <v>68320</v>
      </c>
      <c r="V9" s="379">
        <v>34933</v>
      </c>
      <c r="W9" s="642">
        <v>11828</v>
      </c>
      <c r="X9" s="477" t="s">
        <v>717</v>
      </c>
    </row>
    <row r="10" spans="1:24" x14ac:dyDescent="0.15">
      <c r="A10" s="50"/>
      <c r="B10" s="611"/>
      <c r="C10" s="401"/>
      <c r="D10" s="6"/>
      <c r="E10" s="6"/>
      <c r="F10" s="6"/>
      <c r="G10" s="6"/>
      <c r="H10" s="6"/>
      <c r="I10" s="6"/>
      <c r="J10" s="6"/>
      <c r="K10" s="6"/>
      <c r="L10" s="6"/>
      <c r="M10" s="6"/>
      <c r="N10" s="6"/>
      <c r="O10" s="6"/>
      <c r="P10" s="6"/>
      <c r="Q10" s="6"/>
      <c r="R10" s="6"/>
      <c r="S10" s="6"/>
      <c r="T10" s="6"/>
      <c r="U10" s="6"/>
      <c r="V10" s="6"/>
      <c r="W10" s="6"/>
      <c r="X10" s="49"/>
    </row>
    <row r="11" spans="1:24" x14ac:dyDescent="0.15">
      <c r="A11" s="48" t="s">
        <v>142</v>
      </c>
      <c r="B11" s="514">
        <v>2</v>
      </c>
      <c r="C11" s="403">
        <v>0</v>
      </c>
      <c r="D11" s="514">
        <v>38</v>
      </c>
      <c r="E11" s="514">
        <v>38</v>
      </c>
      <c r="F11" s="514">
        <v>0</v>
      </c>
      <c r="G11" s="514">
        <v>0</v>
      </c>
      <c r="H11" s="514">
        <v>1094</v>
      </c>
      <c r="I11" s="514">
        <v>543</v>
      </c>
      <c r="J11" s="514">
        <v>551</v>
      </c>
      <c r="K11" s="514">
        <v>180</v>
      </c>
      <c r="L11" s="514">
        <v>86</v>
      </c>
      <c r="M11" s="514">
        <v>180</v>
      </c>
      <c r="N11" s="514">
        <v>91</v>
      </c>
      <c r="O11" s="514">
        <v>174</v>
      </c>
      <c r="P11" s="514">
        <v>86</v>
      </c>
      <c r="Q11" s="514">
        <v>176</v>
      </c>
      <c r="R11" s="514">
        <v>91</v>
      </c>
      <c r="S11" s="514">
        <v>175</v>
      </c>
      <c r="T11" s="514">
        <v>85</v>
      </c>
      <c r="U11" s="514">
        <v>209</v>
      </c>
      <c r="V11" s="514">
        <v>104</v>
      </c>
      <c r="W11" s="514">
        <v>0</v>
      </c>
      <c r="X11" s="629" t="s">
        <v>142</v>
      </c>
    </row>
    <row r="12" spans="1:24" x14ac:dyDescent="0.15">
      <c r="A12" s="43" t="s">
        <v>130</v>
      </c>
      <c r="B12" s="380">
        <v>1</v>
      </c>
      <c r="C12" s="401"/>
      <c r="D12" s="24">
        <v>20</v>
      </c>
      <c r="E12" s="381">
        <v>20</v>
      </c>
      <c r="F12" s="24">
        <v>0</v>
      </c>
      <c r="G12" s="24">
        <v>0</v>
      </c>
      <c r="H12" s="382">
        <v>546</v>
      </c>
      <c r="I12" s="382">
        <v>271</v>
      </c>
      <c r="J12" s="382">
        <v>275</v>
      </c>
      <c r="K12" s="381">
        <v>90</v>
      </c>
      <c r="L12" s="381">
        <v>45</v>
      </c>
      <c r="M12" s="381">
        <v>90</v>
      </c>
      <c r="N12" s="381">
        <v>45</v>
      </c>
      <c r="O12" s="381">
        <v>87</v>
      </c>
      <c r="P12" s="381">
        <v>43</v>
      </c>
      <c r="Q12" s="381">
        <v>87</v>
      </c>
      <c r="R12" s="381">
        <v>44</v>
      </c>
      <c r="S12" s="381">
        <v>86</v>
      </c>
      <c r="T12" s="381">
        <v>41</v>
      </c>
      <c r="U12" s="381">
        <v>106</v>
      </c>
      <c r="V12" s="381">
        <v>53</v>
      </c>
      <c r="W12" s="24">
        <v>0</v>
      </c>
      <c r="X12" s="39" t="s">
        <v>130</v>
      </c>
    </row>
    <row r="13" spans="1:24" x14ac:dyDescent="0.15">
      <c r="A13" s="43" t="s">
        <v>128</v>
      </c>
      <c r="B13" s="380">
        <v>1</v>
      </c>
      <c r="C13" s="401"/>
      <c r="D13" s="24">
        <v>18</v>
      </c>
      <c r="E13" s="381">
        <v>18</v>
      </c>
      <c r="F13" s="24">
        <v>0</v>
      </c>
      <c r="G13" s="24">
        <v>0</v>
      </c>
      <c r="H13" s="382">
        <v>548</v>
      </c>
      <c r="I13" s="382">
        <v>272</v>
      </c>
      <c r="J13" s="382">
        <v>276</v>
      </c>
      <c r="K13" s="381">
        <v>90</v>
      </c>
      <c r="L13" s="381">
        <v>41</v>
      </c>
      <c r="M13" s="381">
        <v>90</v>
      </c>
      <c r="N13" s="381">
        <v>46</v>
      </c>
      <c r="O13" s="381">
        <v>87</v>
      </c>
      <c r="P13" s="381">
        <v>43</v>
      </c>
      <c r="Q13" s="381">
        <v>89</v>
      </c>
      <c r="R13" s="381">
        <v>47</v>
      </c>
      <c r="S13" s="381">
        <v>89</v>
      </c>
      <c r="T13" s="381">
        <v>44</v>
      </c>
      <c r="U13" s="381">
        <v>103</v>
      </c>
      <c r="V13" s="381">
        <v>51</v>
      </c>
      <c r="W13" s="24">
        <v>0</v>
      </c>
      <c r="X13" s="39" t="s">
        <v>128</v>
      </c>
    </row>
    <row r="14" spans="1:24" x14ac:dyDescent="0.15">
      <c r="A14" s="50">
        <v>0</v>
      </c>
      <c r="B14" s="611"/>
      <c r="C14" s="401"/>
      <c r="D14" s="6"/>
      <c r="E14" s="6"/>
      <c r="F14" s="6"/>
      <c r="G14" s="6"/>
      <c r="H14" s="6"/>
      <c r="I14" s="6"/>
      <c r="J14" s="6"/>
      <c r="K14" s="6"/>
      <c r="L14" s="6"/>
      <c r="M14" s="6"/>
      <c r="N14" s="6"/>
      <c r="O14" s="6"/>
      <c r="P14" s="6"/>
      <c r="Q14" s="6"/>
      <c r="R14" s="6"/>
      <c r="S14" s="6"/>
      <c r="T14" s="6"/>
      <c r="U14" s="6"/>
      <c r="V14" s="6"/>
      <c r="W14" s="6"/>
      <c r="X14" s="49"/>
    </row>
    <row r="15" spans="1:24" x14ac:dyDescent="0.15">
      <c r="A15" s="48" t="s">
        <v>179</v>
      </c>
      <c r="B15" s="514">
        <v>961</v>
      </c>
      <c r="C15" s="390">
        <v>3</v>
      </c>
      <c r="D15" s="379">
        <v>16754</v>
      </c>
      <c r="E15" s="379">
        <v>13643</v>
      </c>
      <c r="F15" s="379">
        <v>54</v>
      </c>
      <c r="G15" s="379">
        <v>3057</v>
      </c>
      <c r="H15" s="379">
        <v>392917</v>
      </c>
      <c r="I15" s="379">
        <v>201476</v>
      </c>
      <c r="J15" s="379">
        <v>191441</v>
      </c>
      <c r="K15" s="379">
        <v>63032</v>
      </c>
      <c r="L15" s="379">
        <v>32356</v>
      </c>
      <c r="M15" s="379">
        <v>64763</v>
      </c>
      <c r="N15" s="379">
        <v>33137</v>
      </c>
      <c r="O15" s="379">
        <v>64896</v>
      </c>
      <c r="P15" s="379">
        <v>33309</v>
      </c>
      <c r="Q15" s="379">
        <v>65439</v>
      </c>
      <c r="R15" s="379">
        <v>33514</v>
      </c>
      <c r="S15" s="379">
        <v>66917</v>
      </c>
      <c r="T15" s="379">
        <v>34415</v>
      </c>
      <c r="U15" s="379">
        <v>67870</v>
      </c>
      <c r="V15" s="379">
        <v>34745</v>
      </c>
      <c r="W15" s="643">
        <v>11795</v>
      </c>
      <c r="X15" s="629" t="s">
        <v>179</v>
      </c>
    </row>
    <row r="16" spans="1:24" x14ac:dyDescent="0.15">
      <c r="A16" s="43" t="s">
        <v>599</v>
      </c>
      <c r="B16" s="381">
        <v>262</v>
      </c>
      <c r="C16" s="401">
        <v>1</v>
      </c>
      <c r="D16" s="24">
        <v>4463</v>
      </c>
      <c r="E16" s="381">
        <v>3868</v>
      </c>
      <c r="F16" s="24">
        <v>0</v>
      </c>
      <c r="G16" s="381">
        <v>595</v>
      </c>
      <c r="H16" s="382">
        <v>109096</v>
      </c>
      <c r="I16" s="382">
        <v>56175</v>
      </c>
      <c r="J16" s="382">
        <v>52921</v>
      </c>
      <c r="K16" s="381">
        <v>17922</v>
      </c>
      <c r="L16" s="381">
        <v>9214</v>
      </c>
      <c r="M16" s="381">
        <v>18227</v>
      </c>
      <c r="N16" s="381">
        <v>9341</v>
      </c>
      <c r="O16" s="381">
        <v>18124</v>
      </c>
      <c r="P16" s="381">
        <v>9315</v>
      </c>
      <c r="Q16" s="381">
        <v>18191</v>
      </c>
      <c r="R16" s="381">
        <v>9448</v>
      </c>
      <c r="S16" s="381">
        <v>18365</v>
      </c>
      <c r="T16" s="381">
        <v>9504</v>
      </c>
      <c r="U16" s="381">
        <v>18267</v>
      </c>
      <c r="V16" s="381">
        <v>9353</v>
      </c>
      <c r="W16" s="381">
        <v>3093</v>
      </c>
      <c r="X16" s="39" t="s">
        <v>130</v>
      </c>
    </row>
    <row r="17" spans="1:24" x14ac:dyDescent="0.15">
      <c r="A17" s="71"/>
      <c r="B17" s="24"/>
      <c r="C17" s="401"/>
      <c r="D17" s="6"/>
      <c r="E17" s="6"/>
      <c r="F17" s="6"/>
      <c r="G17" s="6"/>
      <c r="H17" s="378"/>
      <c r="I17" s="378"/>
      <c r="J17" s="378"/>
      <c r="K17" s="6"/>
      <c r="L17" s="6"/>
      <c r="M17" s="6"/>
      <c r="N17" s="6"/>
      <c r="O17" s="6"/>
      <c r="P17" s="6"/>
      <c r="Q17" s="6"/>
      <c r="R17" s="6"/>
      <c r="S17" s="6"/>
      <c r="T17" s="6"/>
      <c r="U17" s="6"/>
      <c r="V17" s="6"/>
      <c r="W17" s="6"/>
      <c r="X17" s="70"/>
    </row>
    <row r="18" spans="1:24" x14ac:dyDescent="0.15">
      <c r="A18" s="55" t="s">
        <v>141</v>
      </c>
      <c r="B18" s="514">
        <v>227</v>
      </c>
      <c r="C18" s="404">
        <v>1</v>
      </c>
      <c r="D18" s="379">
        <v>4253</v>
      </c>
      <c r="E18" s="379">
        <v>3486</v>
      </c>
      <c r="F18" s="379">
        <v>7</v>
      </c>
      <c r="G18" s="379">
        <v>760</v>
      </c>
      <c r="H18" s="379">
        <v>102996</v>
      </c>
      <c r="I18" s="379">
        <v>52784</v>
      </c>
      <c r="J18" s="379">
        <v>50212</v>
      </c>
      <c r="K18" s="379">
        <v>16532</v>
      </c>
      <c r="L18" s="379">
        <v>8590</v>
      </c>
      <c r="M18" s="379">
        <v>16825</v>
      </c>
      <c r="N18" s="379">
        <v>8615</v>
      </c>
      <c r="O18" s="379">
        <v>16926</v>
      </c>
      <c r="P18" s="379">
        <v>8673</v>
      </c>
      <c r="Q18" s="379">
        <v>17129</v>
      </c>
      <c r="R18" s="379">
        <v>8701</v>
      </c>
      <c r="S18" s="379">
        <v>17614</v>
      </c>
      <c r="T18" s="379">
        <v>8999</v>
      </c>
      <c r="U18" s="379">
        <v>17970</v>
      </c>
      <c r="V18" s="379">
        <v>9206</v>
      </c>
      <c r="W18" s="379">
        <v>2044</v>
      </c>
      <c r="X18" s="622" t="s">
        <v>141</v>
      </c>
    </row>
    <row r="19" spans="1:24" x14ac:dyDescent="0.15">
      <c r="A19" s="43" t="s">
        <v>127</v>
      </c>
      <c r="B19" s="381">
        <v>42</v>
      </c>
      <c r="C19" s="401">
        <v>0</v>
      </c>
      <c r="D19" s="24">
        <v>810</v>
      </c>
      <c r="E19" s="381">
        <v>667</v>
      </c>
      <c r="F19" s="381">
        <v>0</v>
      </c>
      <c r="G19" s="381">
        <v>143</v>
      </c>
      <c r="H19" s="382">
        <v>19732</v>
      </c>
      <c r="I19" s="382">
        <v>10242</v>
      </c>
      <c r="J19" s="382">
        <v>9490</v>
      </c>
      <c r="K19" s="381">
        <v>3175</v>
      </c>
      <c r="L19" s="381">
        <v>1684</v>
      </c>
      <c r="M19" s="381">
        <v>3176</v>
      </c>
      <c r="N19" s="381">
        <v>1614</v>
      </c>
      <c r="O19" s="381">
        <v>3219</v>
      </c>
      <c r="P19" s="381">
        <v>1666</v>
      </c>
      <c r="Q19" s="381">
        <v>3324</v>
      </c>
      <c r="R19" s="381">
        <v>1710</v>
      </c>
      <c r="S19" s="381">
        <v>3349</v>
      </c>
      <c r="T19" s="381">
        <v>1745</v>
      </c>
      <c r="U19" s="381">
        <v>3489</v>
      </c>
      <c r="V19" s="381">
        <v>1823</v>
      </c>
      <c r="W19" s="381">
        <v>196</v>
      </c>
      <c r="X19" s="39" t="s">
        <v>127</v>
      </c>
    </row>
    <row r="20" spans="1:24" x14ac:dyDescent="0.15">
      <c r="A20" s="43" t="s">
        <v>126</v>
      </c>
      <c r="B20" s="381">
        <v>16</v>
      </c>
      <c r="C20" s="401">
        <v>0</v>
      </c>
      <c r="D20" s="24">
        <v>272</v>
      </c>
      <c r="E20" s="381">
        <v>223</v>
      </c>
      <c r="F20" s="381">
        <v>2</v>
      </c>
      <c r="G20" s="381">
        <v>47</v>
      </c>
      <c r="H20" s="382">
        <v>6402</v>
      </c>
      <c r="I20" s="382">
        <v>3323</v>
      </c>
      <c r="J20" s="382">
        <v>3079</v>
      </c>
      <c r="K20" s="381">
        <v>993</v>
      </c>
      <c r="L20" s="381">
        <v>509</v>
      </c>
      <c r="M20" s="381">
        <v>986</v>
      </c>
      <c r="N20" s="381">
        <v>520</v>
      </c>
      <c r="O20" s="381">
        <v>1115</v>
      </c>
      <c r="P20" s="381">
        <v>583</v>
      </c>
      <c r="Q20" s="381">
        <v>1044</v>
      </c>
      <c r="R20" s="381">
        <v>548</v>
      </c>
      <c r="S20" s="381">
        <v>1108</v>
      </c>
      <c r="T20" s="381">
        <v>584</v>
      </c>
      <c r="U20" s="381">
        <v>1156</v>
      </c>
      <c r="V20" s="381">
        <v>579</v>
      </c>
      <c r="W20" s="381">
        <v>219</v>
      </c>
      <c r="X20" s="39" t="s">
        <v>126</v>
      </c>
    </row>
    <row r="21" spans="1:24" x14ac:dyDescent="0.15">
      <c r="A21" s="43" t="s">
        <v>124</v>
      </c>
      <c r="B21" s="381">
        <v>38</v>
      </c>
      <c r="C21" s="401">
        <v>0</v>
      </c>
      <c r="D21" s="24">
        <v>683</v>
      </c>
      <c r="E21" s="381">
        <v>561</v>
      </c>
      <c r="F21" s="381">
        <v>1</v>
      </c>
      <c r="G21" s="381">
        <v>121</v>
      </c>
      <c r="H21" s="382">
        <v>16487</v>
      </c>
      <c r="I21" s="382">
        <v>8401</v>
      </c>
      <c r="J21" s="382">
        <v>8086</v>
      </c>
      <c r="K21" s="381">
        <v>2661</v>
      </c>
      <c r="L21" s="381">
        <v>1389</v>
      </c>
      <c r="M21" s="381">
        <v>2681</v>
      </c>
      <c r="N21" s="381">
        <v>1348</v>
      </c>
      <c r="O21" s="381">
        <v>2698</v>
      </c>
      <c r="P21" s="381">
        <v>1377</v>
      </c>
      <c r="Q21" s="381">
        <v>2716</v>
      </c>
      <c r="R21" s="381">
        <v>1372</v>
      </c>
      <c r="S21" s="381">
        <v>2874</v>
      </c>
      <c r="T21" s="381">
        <v>1461</v>
      </c>
      <c r="U21" s="381">
        <v>2857</v>
      </c>
      <c r="V21" s="381">
        <v>1454</v>
      </c>
      <c r="W21" s="381">
        <v>131</v>
      </c>
      <c r="X21" s="39" t="s">
        <v>124</v>
      </c>
    </row>
    <row r="22" spans="1:24" x14ac:dyDescent="0.15">
      <c r="A22" s="43" t="s">
        <v>116</v>
      </c>
      <c r="B22" s="381">
        <v>10</v>
      </c>
      <c r="C22" s="401">
        <v>0</v>
      </c>
      <c r="D22" s="24">
        <v>153</v>
      </c>
      <c r="E22" s="381">
        <v>123</v>
      </c>
      <c r="F22" s="381">
        <v>4</v>
      </c>
      <c r="G22" s="381">
        <v>26</v>
      </c>
      <c r="H22" s="382">
        <v>3417</v>
      </c>
      <c r="I22" s="382">
        <v>1715</v>
      </c>
      <c r="J22" s="382">
        <v>1702</v>
      </c>
      <c r="K22" s="381">
        <v>535</v>
      </c>
      <c r="L22" s="381">
        <v>261</v>
      </c>
      <c r="M22" s="381">
        <v>541</v>
      </c>
      <c r="N22" s="381">
        <v>298</v>
      </c>
      <c r="O22" s="381">
        <v>531</v>
      </c>
      <c r="P22" s="381">
        <v>254</v>
      </c>
      <c r="Q22" s="381">
        <v>588</v>
      </c>
      <c r="R22" s="381">
        <v>294</v>
      </c>
      <c r="S22" s="381">
        <v>613</v>
      </c>
      <c r="T22" s="381">
        <v>288</v>
      </c>
      <c r="U22" s="381">
        <v>609</v>
      </c>
      <c r="V22" s="381">
        <v>320</v>
      </c>
      <c r="W22" s="381">
        <v>83</v>
      </c>
      <c r="X22" s="39" t="s">
        <v>116</v>
      </c>
    </row>
    <row r="23" spans="1:24" x14ac:dyDescent="0.15">
      <c r="A23" s="43" t="s">
        <v>115</v>
      </c>
      <c r="B23" s="381">
        <v>10</v>
      </c>
      <c r="C23" s="401">
        <v>0</v>
      </c>
      <c r="D23" s="24">
        <v>207</v>
      </c>
      <c r="E23" s="381">
        <v>167</v>
      </c>
      <c r="F23" s="381">
        <v>0</v>
      </c>
      <c r="G23" s="381">
        <v>40</v>
      </c>
      <c r="H23" s="382">
        <v>5080</v>
      </c>
      <c r="I23" s="382">
        <v>2639</v>
      </c>
      <c r="J23" s="382">
        <v>2441</v>
      </c>
      <c r="K23" s="381">
        <v>768</v>
      </c>
      <c r="L23" s="381">
        <v>406</v>
      </c>
      <c r="M23" s="381">
        <v>834</v>
      </c>
      <c r="N23" s="381">
        <v>441</v>
      </c>
      <c r="O23" s="381">
        <v>847</v>
      </c>
      <c r="P23" s="381">
        <v>445</v>
      </c>
      <c r="Q23" s="381">
        <v>828</v>
      </c>
      <c r="R23" s="381">
        <v>417</v>
      </c>
      <c r="S23" s="381">
        <v>891</v>
      </c>
      <c r="T23" s="381">
        <v>453</v>
      </c>
      <c r="U23" s="381">
        <v>912</v>
      </c>
      <c r="V23" s="381">
        <v>477</v>
      </c>
      <c r="W23" s="381">
        <v>85</v>
      </c>
      <c r="X23" s="39" t="s">
        <v>115</v>
      </c>
    </row>
    <row r="24" spans="1:24" x14ac:dyDescent="0.15">
      <c r="A24" s="43" t="s">
        <v>114</v>
      </c>
      <c r="B24" s="381">
        <v>16</v>
      </c>
      <c r="C24" s="401">
        <v>0</v>
      </c>
      <c r="D24" s="24">
        <v>313</v>
      </c>
      <c r="E24" s="381">
        <v>261</v>
      </c>
      <c r="F24" s="381">
        <v>0</v>
      </c>
      <c r="G24" s="381">
        <v>52</v>
      </c>
      <c r="H24" s="382">
        <v>7710</v>
      </c>
      <c r="I24" s="382">
        <v>3894</v>
      </c>
      <c r="J24" s="382">
        <v>3816</v>
      </c>
      <c r="K24" s="381">
        <v>1149</v>
      </c>
      <c r="L24" s="381">
        <v>588</v>
      </c>
      <c r="M24" s="381">
        <v>1173</v>
      </c>
      <c r="N24" s="381">
        <v>593</v>
      </c>
      <c r="O24" s="381">
        <v>1319</v>
      </c>
      <c r="P24" s="381">
        <v>671</v>
      </c>
      <c r="Q24" s="381">
        <v>1336</v>
      </c>
      <c r="R24" s="381">
        <v>665</v>
      </c>
      <c r="S24" s="381">
        <v>1339</v>
      </c>
      <c r="T24" s="381">
        <v>668</v>
      </c>
      <c r="U24" s="381">
        <v>1394</v>
      </c>
      <c r="V24" s="381">
        <v>709</v>
      </c>
      <c r="W24" s="381">
        <v>558</v>
      </c>
      <c r="X24" s="39" t="s">
        <v>114</v>
      </c>
    </row>
    <row r="25" spans="1:24" x14ac:dyDescent="0.15">
      <c r="A25" s="43" t="s">
        <v>113</v>
      </c>
      <c r="B25" s="381">
        <v>23</v>
      </c>
      <c r="C25" s="401">
        <v>0</v>
      </c>
      <c r="D25" s="24">
        <v>313</v>
      </c>
      <c r="E25" s="381">
        <v>250</v>
      </c>
      <c r="F25" s="381">
        <v>0</v>
      </c>
      <c r="G25" s="381">
        <v>63</v>
      </c>
      <c r="H25" s="382">
        <v>6941</v>
      </c>
      <c r="I25" s="382">
        <v>3556</v>
      </c>
      <c r="J25" s="382">
        <v>3385</v>
      </c>
      <c r="K25" s="381">
        <v>1135</v>
      </c>
      <c r="L25" s="381">
        <v>569</v>
      </c>
      <c r="M25" s="381">
        <v>1142</v>
      </c>
      <c r="N25" s="381">
        <v>612</v>
      </c>
      <c r="O25" s="381">
        <v>1117</v>
      </c>
      <c r="P25" s="381">
        <v>556</v>
      </c>
      <c r="Q25" s="381">
        <v>1156</v>
      </c>
      <c r="R25" s="381">
        <v>594</v>
      </c>
      <c r="S25" s="381">
        <v>1174</v>
      </c>
      <c r="T25" s="381">
        <v>591</v>
      </c>
      <c r="U25" s="381">
        <v>1217</v>
      </c>
      <c r="V25" s="381">
        <v>634</v>
      </c>
      <c r="W25" s="381">
        <v>127</v>
      </c>
      <c r="X25" s="39" t="s">
        <v>113</v>
      </c>
    </row>
    <row r="26" spans="1:24" x14ac:dyDescent="0.15">
      <c r="A26" s="43" t="s">
        <v>108</v>
      </c>
      <c r="B26" s="381">
        <v>9</v>
      </c>
      <c r="C26" s="401">
        <v>0</v>
      </c>
      <c r="D26" s="24">
        <v>182</v>
      </c>
      <c r="E26" s="381">
        <v>154</v>
      </c>
      <c r="F26" s="381">
        <v>0</v>
      </c>
      <c r="G26" s="381">
        <v>28</v>
      </c>
      <c r="H26" s="382">
        <v>4623</v>
      </c>
      <c r="I26" s="382">
        <v>2382</v>
      </c>
      <c r="J26" s="382">
        <v>2241</v>
      </c>
      <c r="K26" s="381">
        <v>741</v>
      </c>
      <c r="L26" s="381">
        <v>385</v>
      </c>
      <c r="M26" s="381">
        <v>783</v>
      </c>
      <c r="N26" s="381">
        <v>417</v>
      </c>
      <c r="O26" s="381">
        <v>730</v>
      </c>
      <c r="P26" s="381">
        <v>376</v>
      </c>
      <c r="Q26" s="381">
        <v>797</v>
      </c>
      <c r="R26" s="381">
        <v>400</v>
      </c>
      <c r="S26" s="381">
        <v>802</v>
      </c>
      <c r="T26" s="381">
        <v>397</v>
      </c>
      <c r="U26" s="381">
        <v>770</v>
      </c>
      <c r="V26" s="381">
        <v>407</v>
      </c>
      <c r="W26" s="381">
        <v>44</v>
      </c>
      <c r="X26" s="39" t="s">
        <v>108</v>
      </c>
    </row>
    <row r="27" spans="1:24" x14ac:dyDescent="0.15">
      <c r="A27" s="43" t="s">
        <v>106</v>
      </c>
      <c r="B27" s="381">
        <v>5</v>
      </c>
      <c r="C27" s="401">
        <v>0</v>
      </c>
      <c r="D27" s="24">
        <v>100</v>
      </c>
      <c r="E27" s="381">
        <v>79</v>
      </c>
      <c r="F27" s="381">
        <v>0</v>
      </c>
      <c r="G27" s="381">
        <v>21</v>
      </c>
      <c r="H27" s="382">
        <v>2340</v>
      </c>
      <c r="I27" s="382">
        <v>1168</v>
      </c>
      <c r="J27" s="382">
        <v>1172</v>
      </c>
      <c r="K27" s="381">
        <v>413</v>
      </c>
      <c r="L27" s="381">
        <v>225</v>
      </c>
      <c r="M27" s="381">
        <v>378</v>
      </c>
      <c r="N27" s="381">
        <v>182</v>
      </c>
      <c r="O27" s="381">
        <v>401</v>
      </c>
      <c r="P27" s="381">
        <v>205</v>
      </c>
      <c r="Q27" s="381">
        <v>378</v>
      </c>
      <c r="R27" s="381">
        <v>183</v>
      </c>
      <c r="S27" s="381">
        <v>369</v>
      </c>
      <c r="T27" s="381">
        <v>184</v>
      </c>
      <c r="U27" s="381">
        <v>401</v>
      </c>
      <c r="V27" s="381">
        <v>189</v>
      </c>
      <c r="W27" s="381">
        <v>138</v>
      </c>
      <c r="X27" s="39" t="s">
        <v>106</v>
      </c>
    </row>
    <row r="28" spans="1:24" x14ac:dyDescent="0.15">
      <c r="A28" s="43" t="s">
        <v>105</v>
      </c>
      <c r="B28" s="381">
        <v>8</v>
      </c>
      <c r="C28" s="401">
        <v>0</v>
      </c>
      <c r="D28" s="24">
        <v>151</v>
      </c>
      <c r="E28" s="381">
        <v>122</v>
      </c>
      <c r="F28" s="381">
        <v>0</v>
      </c>
      <c r="G28" s="381">
        <v>29</v>
      </c>
      <c r="H28" s="382">
        <v>3483</v>
      </c>
      <c r="I28" s="382">
        <v>1842</v>
      </c>
      <c r="J28" s="382">
        <v>1641</v>
      </c>
      <c r="K28" s="381">
        <v>564</v>
      </c>
      <c r="L28" s="381">
        <v>294</v>
      </c>
      <c r="M28" s="381">
        <v>565</v>
      </c>
      <c r="N28" s="381">
        <v>283</v>
      </c>
      <c r="O28" s="381">
        <v>598</v>
      </c>
      <c r="P28" s="381">
        <v>299</v>
      </c>
      <c r="Q28" s="381">
        <v>539</v>
      </c>
      <c r="R28" s="381">
        <v>299</v>
      </c>
      <c r="S28" s="381">
        <v>606</v>
      </c>
      <c r="T28" s="381">
        <v>338</v>
      </c>
      <c r="U28" s="381">
        <v>611</v>
      </c>
      <c r="V28" s="381">
        <v>329</v>
      </c>
      <c r="W28" s="381">
        <v>198</v>
      </c>
      <c r="X28" s="39" t="s">
        <v>105</v>
      </c>
    </row>
    <row r="29" spans="1:24" x14ac:dyDescent="0.15">
      <c r="A29" s="43" t="s">
        <v>104</v>
      </c>
      <c r="B29" s="381">
        <v>10</v>
      </c>
      <c r="C29" s="401">
        <v>1</v>
      </c>
      <c r="D29" s="24">
        <v>243</v>
      </c>
      <c r="E29" s="381">
        <v>197</v>
      </c>
      <c r="F29" s="381">
        <v>0</v>
      </c>
      <c r="G29" s="381">
        <v>46</v>
      </c>
      <c r="H29" s="382">
        <v>6349</v>
      </c>
      <c r="I29" s="382">
        <v>3255</v>
      </c>
      <c r="J29" s="382">
        <v>3094</v>
      </c>
      <c r="K29" s="381">
        <v>1048</v>
      </c>
      <c r="L29" s="381">
        <v>555</v>
      </c>
      <c r="M29" s="381">
        <v>1113</v>
      </c>
      <c r="N29" s="381">
        <v>548</v>
      </c>
      <c r="O29" s="381">
        <v>1025</v>
      </c>
      <c r="P29" s="381">
        <v>540</v>
      </c>
      <c r="Q29" s="381">
        <v>998</v>
      </c>
      <c r="R29" s="381">
        <v>507</v>
      </c>
      <c r="S29" s="381">
        <v>1043</v>
      </c>
      <c r="T29" s="381">
        <v>531</v>
      </c>
      <c r="U29" s="381">
        <v>1122</v>
      </c>
      <c r="V29" s="381">
        <v>574</v>
      </c>
      <c r="W29" s="381">
        <v>15</v>
      </c>
      <c r="X29" s="39" t="s">
        <v>104</v>
      </c>
    </row>
    <row r="30" spans="1:24" x14ac:dyDescent="0.15">
      <c r="A30" s="43" t="s">
        <v>178</v>
      </c>
      <c r="B30" s="381">
        <v>8</v>
      </c>
      <c r="C30" s="401">
        <v>0</v>
      </c>
      <c r="D30" s="24">
        <v>163</v>
      </c>
      <c r="E30" s="381">
        <v>132</v>
      </c>
      <c r="F30" s="381">
        <v>0</v>
      </c>
      <c r="G30" s="381">
        <v>31</v>
      </c>
      <c r="H30" s="382">
        <v>3927</v>
      </c>
      <c r="I30" s="382">
        <v>1994</v>
      </c>
      <c r="J30" s="382">
        <v>1933</v>
      </c>
      <c r="K30" s="381">
        <v>669</v>
      </c>
      <c r="L30" s="381">
        <v>356</v>
      </c>
      <c r="M30" s="381">
        <v>657</v>
      </c>
      <c r="N30" s="381">
        <v>332</v>
      </c>
      <c r="O30" s="381">
        <v>647</v>
      </c>
      <c r="P30" s="381">
        <v>322</v>
      </c>
      <c r="Q30" s="381">
        <v>660</v>
      </c>
      <c r="R30" s="381">
        <v>341</v>
      </c>
      <c r="S30" s="381">
        <v>644</v>
      </c>
      <c r="T30" s="381">
        <v>329</v>
      </c>
      <c r="U30" s="381">
        <v>650</v>
      </c>
      <c r="V30" s="381">
        <v>314</v>
      </c>
      <c r="W30" s="381">
        <v>44</v>
      </c>
      <c r="X30" s="39" t="s">
        <v>140</v>
      </c>
    </row>
    <row r="31" spans="1:24" x14ac:dyDescent="0.15">
      <c r="A31" s="43" t="s">
        <v>102</v>
      </c>
      <c r="B31" s="381">
        <v>10</v>
      </c>
      <c r="C31" s="401">
        <v>0</v>
      </c>
      <c r="D31" s="24">
        <v>194</v>
      </c>
      <c r="E31" s="381">
        <v>163</v>
      </c>
      <c r="F31" s="381">
        <v>0</v>
      </c>
      <c r="G31" s="381">
        <v>31</v>
      </c>
      <c r="H31" s="382">
        <v>4848</v>
      </c>
      <c r="I31" s="382">
        <v>2445</v>
      </c>
      <c r="J31" s="382">
        <v>2403</v>
      </c>
      <c r="K31" s="381">
        <v>798</v>
      </c>
      <c r="L31" s="381">
        <v>413</v>
      </c>
      <c r="M31" s="381">
        <v>866</v>
      </c>
      <c r="N31" s="381">
        <v>440</v>
      </c>
      <c r="O31" s="381">
        <v>771</v>
      </c>
      <c r="P31" s="381">
        <v>388</v>
      </c>
      <c r="Q31" s="381">
        <v>790</v>
      </c>
      <c r="R31" s="381">
        <v>399</v>
      </c>
      <c r="S31" s="381">
        <v>817</v>
      </c>
      <c r="T31" s="381">
        <v>424</v>
      </c>
      <c r="U31" s="381">
        <v>806</v>
      </c>
      <c r="V31" s="381">
        <v>381</v>
      </c>
      <c r="W31" s="381">
        <v>60</v>
      </c>
      <c r="X31" s="39" t="s">
        <v>102</v>
      </c>
    </row>
    <row r="32" spans="1:24" x14ac:dyDescent="0.15">
      <c r="A32" s="43" t="s">
        <v>98</v>
      </c>
      <c r="B32" s="381">
        <v>6</v>
      </c>
      <c r="C32" s="401">
        <v>0</v>
      </c>
      <c r="D32" s="24">
        <v>165</v>
      </c>
      <c r="E32" s="381">
        <v>141</v>
      </c>
      <c r="F32" s="381">
        <v>0</v>
      </c>
      <c r="G32" s="381">
        <v>24</v>
      </c>
      <c r="H32" s="382">
        <v>4523</v>
      </c>
      <c r="I32" s="382">
        <v>2313</v>
      </c>
      <c r="J32" s="382">
        <v>2210</v>
      </c>
      <c r="K32" s="381">
        <v>715</v>
      </c>
      <c r="L32" s="381">
        <v>356</v>
      </c>
      <c r="M32" s="381">
        <v>746</v>
      </c>
      <c r="N32" s="381">
        <v>392</v>
      </c>
      <c r="O32" s="381">
        <v>751</v>
      </c>
      <c r="P32" s="381">
        <v>388</v>
      </c>
      <c r="Q32" s="381">
        <v>764</v>
      </c>
      <c r="R32" s="381">
        <v>370</v>
      </c>
      <c r="S32" s="381">
        <v>790</v>
      </c>
      <c r="T32" s="381">
        <v>417</v>
      </c>
      <c r="U32" s="381">
        <v>757</v>
      </c>
      <c r="V32" s="381">
        <v>390</v>
      </c>
      <c r="W32" s="381">
        <v>27</v>
      </c>
      <c r="X32" s="39" t="s">
        <v>98</v>
      </c>
    </row>
    <row r="33" spans="1:24" x14ac:dyDescent="0.15">
      <c r="A33" s="43" t="s">
        <v>177</v>
      </c>
      <c r="B33" s="381">
        <v>6</v>
      </c>
      <c r="C33" s="401">
        <v>0</v>
      </c>
      <c r="D33" s="24">
        <v>120</v>
      </c>
      <c r="E33" s="381">
        <v>95</v>
      </c>
      <c r="F33" s="381">
        <v>0</v>
      </c>
      <c r="G33" s="381">
        <v>25</v>
      </c>
      <c r="H33" s="382">
        <v>2702</v>
      </c>
      <c r="I33" s="382">
        <v>1376</v>
      </c>
      <c r="J33" s="382">
        <v>1326</v>
      </c>
      <c r="K33" s="381">
        <v>435</v>
      </c>
      <c r="L33" s="381">
        <v>226</v>
      </c>
      <c r="M33" s="381">
        <v>442</v>
      </c>
      <c r="N33" s="381">
        <v>234</v>
      </c>
      <c r="O33" s="381">
        <v>437</v>
      </c>
      <c r="P33" s="381">
        <v>243</v>
      </c>
      <c r="Q33" s="381">
        <v>438</v>
      </c>
      <c r="R33" s="381">
        <v>221</v>
      </c>
      <c r="S33" s="381">
        <v>484</v>
      </c>
      <c r="T33" s="381">
        <v>237</v>
      </c>
      <c r="U33" s="381">
        <v>466</v>
      </c>
      <c r="V33" s="381">
        <v>215</v>
      </c>
      <c r="W33" s="381">
        <v>54</v>
      </c>
      <c r="X33" s="39" t="s">
        <v>177</v>
      </c>
    </row>
    <row r="34" spans="1:24" x14ac:dyDescent="0.15">
      <c r="A34" s="43" t="s">
        <v>97</v>
      </c>
      <c r="B34" s="381">
        <v>3</v>
      </c>
      <c r="C34" s="401">
        <v>0</v>
      </c>
      <c r="D34" s="24">
        <v>45</v>
      </c>
      <c r="E34" s="381">
        <v>35</v>
      </c>
      <c r="F34" s="381">
        <v>0</v>
      </c>
      <c r="G34" s="381">
        <v>10</v>
      </c>
      <c r="H34" s="382">
        <v>965</v>
      </c>
      <c r="I34" s="382">
        <v>469</v>
      </c>
      <c r="J34" s="382">
        <v>496</v>
      </c>
      <c r="K34" s="381">
        <v>177</v>
      </c>
      <c r="L34" s="381">
        <v>79</v>
      </c>
      <c r="M34" s="381">
        <v>149</v>
      </c>
      <c r="N34" s="381">
        <v>75</v>
      </c>
      <c r="O34" s="381">
        <v>124</v>
      </c>
      <c r="P34" s="381">
        <v>59</v>
      </c>
      <c r="Q34" s="381">
        <v>180</v>
      </c>
      <c r="R34" s="381">
        <v>88</v>
      </c>
      <c r="S34" s="381">
        <v>165</v>
      </c>
      <c r="T34" s="381">
        <v>83</v>
      </c>
      <c r="U34" s="381">
        <v>170</v>
      </c>
      <c r="V34" s="381">
        <v>85</v>
      </c>
      <c r="W34" s="381">
        <v>22</v>
      </c>
      <c r="X34" s="39" t="s">
        <v>97</v>
      </c>
    </row>
    <row r="35" spans="1:24" x14ac:dyDescent="0.15">
      <c r="A35" s="43" t="s">
        <v>96</v>
      </c>
      <c r="B35" s="381">
        <v>3</v>
      </c>
      <c r="C35" s="401">
        <v>0</v>
      </c>
      <c r="D35" s="24">
        <v>63</v>
      </c>
      <c r="E35" s="381">
        <v>51</v>
      </c>
      <c r="F35" s="381">
        <v>0</v>
      </c>
      <c r="G35" s="381">
        <v>12</v>
      </c>
      <c r="H35" s="382">
        <v>1519</v>
      </c>
      <c r="I35" s="382">
        <v>793</v>
      </c>
      <c r="J35" s="382">
        <v>726</v>
      </c>
      <c r="K35" s="381">
        <v>251</v>
      </c>
      <c r="L35" s="381">
        <v>132</v>
      </c>
      <c r="M35" s="381">
        <v>263</v>
      </c>
      <c r="N35" s="381">
        <v>130</v>
      </c>
      <c r="O35" s="381">
        <v>267</v>
      </c>
      <c r="P35" s="381">
        <v>131</v>
      </c>
      <c r="Q35" s="381">
        <v>257</v>
      </c>
      <c r="R35" s="381">
        <v>131</v>
      </c>
      <c r="S35" s="381">
        <v>239</v>
      </c>
      <c r="T35" s="381">
        <v>130</v>
      </c>
      <c r="U35" s="381">
        <v>242</v>
      </c>
      <c r="V35" s="381">
        <v>139</v>
      </c>
      <c r="W35" s="381">
        <v>27</v>
      </c>
      <c r="X35" s="39" t="s">
        <v>96</v>
      </c>
    </row>
    <row r="36" spans="1:24" x14ac:dyDescent="0.15">
      <c r="A36" s="43" t="s">
        <v>95</v>
      </c>
      <c r="B36" s="381">
        <v>4</v>
      </c>
      <c r="C36" s="401">
        <v>0</v>
      </c>
      <c r="D36" s="24">
        <v>76</v>
      </c>
      <c r="E36" s="381">
        <v>65</v>
      </c>
      <c r="F36" s="381">
        <v>0</v>
      </c>
      <c r="G36" s="381">
        <v>11</v>
      </c>
      <c r="H36" s="382">
        <v>1948</v>
      </c>
      <c r="I36" s="382">
        <v>977</v>
      </c>
      <c r="J36" s="382">
        <v>971</v>
      </c>
      <c r="K36" s="381">
        <v>305</v>
      </c>
      <c r="L36" s="381">
        <v>163</v>
      </c>
      <c r="M36" s="381">
        <v>330</v>
      </c>
      <c r="N36" s="381">
        <v>156</v>
      </c>
      <c r="O36" s="381">
        <v>329</v>
      </c>
      <c r="P36" s="381">
        <v>170</v>
      </c>
      <c r="Q36" s="381">
        <v>336</v>
      </c>
      <c r="R36" s="381">
        <v>162</v>
      </c>
      <c r="S36" s="381">
        <v>307</v>
      </c>
      <c r="T36" s="381">
        <v>139</v>
      </c>
      <c r="U36" s="381">
        <v>341</v>
      </c>
      <c r="V36" s="381">
        <v>187</v>
      </c>
      <c r="W36" s="381">
        <v>16</v>
      </c>
      <c r="X36" s="39" t="s">
        <v>95</v>
      </c>
    </row>
    <row r="37" spans="1:24" x14ac:dyDescent="0.15">
      <c r="A37" s="71"/>
      <c r="B37" s="24"/>
      <c r="C37" s="401"/>
      <c r="D37" s="6"/>
      <c r="E37" s="6"/>
      <c r="F37" s="6"/>
      <c r="G37" s="6"/>
      <c r="H37" s="378"/>
      <c r="I37" s="378"/>
      <c r="J37" s="378"/>
      <c r="K37" s="6"/>
      <c r="L37" s="6"/>
      <c r="M37" s="6"/>
      <c r="N37" s="6"/>
      <c r="O37" s="6"/>
      <c r="P37" s="6"/>
      <c r="Q37" s="6"/>
      <c r="R37" s="6"/>
      <c r="S37" s="6"/>
      <c r="T37" s="6"/>
      <c r="U37" s="6"/>
      <c r="V37" s="6"/>
      <c r="W37" s="6"/>
      <c r="X37" s="70"/>
    </row>
    <row r="38" spans="1:24" x14ac:dyDescent="0.15">
      <c r="A38" s="55" t="s">
        <v>139</v>
      </c>
      <c r="B38" s="514">
        <v>48</v>
      </c>
      <c r="C38" s="404">
        <v>0</v>
      </c>
      <c r="D38" s="379">
        <v>761</v>
      </c>
      <c r="E38" s="379">
        <v>569</v>
      </c>
      <c r="F38" s="379">
        <v>0</v>
      </c>
      <c r="G38" s="379">
        <v>192</v>
      </c>
      <c r="H38" s="379">
        <v>15830</v>
      </c>
      <c r="I38" s="379">
        <v>8177</v>
      </c>
      <c r="J38" s="379">
        <v>7653</v>
      </c>
      <c r="K38" s="379">
        <v>2450</v>
      </c>
      <c r="L38" s="379">
        <v>1262</v>
      </c>
      <c r="M38" s="379">
        <v>2615</v>
      </c>
      <c r="N38" s="379">
        <v>1357</v>
      </c>
      <c r="O38" s="379">
        <v>2562</v>
      </c>
      <c r="P38" s="379">
        <v>1341</v>
      </c>
      <c r="Q38" s="379">
        <v>2749</v>
      </c>
      <c r="R38" s="379">
        <v>1383</v>
      </c>
      <c r="S38" s="379">
        <v>2687</v>
      </c>
      <c r="T38" s="379">
        <v>1410</v>
      </c>
      <c r="U38" s="379">
        <v>2767</v>
      </c>
      <c r="V38" s="379">
        <v>1424</v>
      </c>
      <c r="W38" s="379">
        <v>344</v>
      </c>
      <c r="X38" s="622" t="s">
        <v>139</v>
      </c>
    </row>
    <row r="39" spans="1:24" x14ac:dyDescent="0.15">
      <c r="A39" s="43" t="s">
        <v>122</v>
      </c>
      <c r="B39" s="381">
        <v>8</v>
      </c>
      <c r="C39" s="401">
        <v>0</v>
      </c>
      <c r="D39" s="24">
        <v>119</v>
      </c>
      <c r="E39" s="381">
        <v>85</v>
      </c>
      <c r="F39" s="381">
        <v>0</v>
      </c>
      <c r="G39" s="381">
        <v>34</v>
      </c>
      <c r="H39" s="382">
        <v>2496</v>
      </c>
      <c r="I39" s="382">
        <v>1364</v>
      </c>
      <c r="J39" s="382">
        <v>1132</v>
      </c>
      <c r="K39" s="381">
        <v>369</v>
      </c>
      <c r="L39" s="381">
        <v>209</v>
      </c>
      <c r="M39" s="381">
        <v>399</v>
      </c>
      <c r="N39" s="381">
        <v>215</v>
      </c>
      <c r="O39" s="381">
        <v>425</v>
      </c>
      <c r="P39" s="381">
        <v>244</v>
      </c>
      <c r="Q39" s="381">
        <v>416</v>
      </c>
      <c r="R39" s="381">
        <v>233</v>
      </c>
      <c r="S39" s="381">
        <v>426</v>
      </c>
      <c r="T39" s="381">
        <v>215</v>
      </c>
      <c r="U39" s="381">
        <v>461</v>
      </c>
      <c r="V39" s="381">
        <v>248</v>
      </c>
      <c r="W39" s="381">
        <v>70</v>
      </c>
      <c r="X39" s="39" t="s">
        <v>122</v>
      </c>
    </row>
    <row r="40" spans="1:24" x14ac:dyDescent="0.15">
      <c r="A40" s="43" t="s">
        <v>103</v>
      </c>
      <c r="B40" s="381">
        <v>12</v>
      </c>
      <c r="C40" s="401">
        <v>0</v>
      </c>
      <c r="D40" s="24">
        <v>157</v>
      </c>
      <c r="E40" s="381">
        <v>112</v>
      </c>
      <c r="F40" s="381">
        <v>0</v>
      </c>
      <c r="G40" s="381">
        <v>45</v>
      </c>
      <c r="H40" s="382">
        <v>2737</v>
      </c>
      <c r="I40" s="382">
        <v>1389</v>
      </c>
      <c r="J40" s="382">
        <v>1348</v>
      </c>
      <c r="K40" s="381">
        <v>424</v>
      </c>
      <c r="L40" s="381">
        <v>203</v>
      </c>
      <c r="M40" s="381">
        <v>441</v>
      </c>
      <c r="N40" s="381">
        <v>221</v>
      </c>
      <c r="O40" s="381">
        <v>455</v>
      </c>
      <c r="P40" s="381">
        <v>223</v>
      </c>
      <c r="Q40" s="381">
        <v>484</v>
      </c>
      <c r="R40" s="381">
        <v>258</v>
      </c>
      <c r="S40" s="381">
        <v>444</v>
      </c>
      <c r="T40" s="381">
        <v>241</v>
      </c>
      <c r="U40" s="381">
        <v>489</v>
      </c>
      <c r="V40" s="381">
        <v>243</v>
      </c>
      <c r="W40" s="381">
        <v>17</v>
      </c>
      <c r="X40" s="39" t="s">
        <v>103</v>
      </c>
    </row>
    <row r="41" spans="1:24" x14ac:dyDescent="0.15">
      <c r="A41" s="43" t="s">
        <v>101</v>
      </c>
      <c r="B41" s="381">
        <v>8</v>
      </c>
      <c r="C41" s="401">
        <v>0</v>
      </c>
      <c r="D41" s="24">
        <v>107</v>
      </c>
      <c r="E41" s="381">
        <v>83</v>
      </c>
      <c r="F41" s="381">
        <v>0</v>
      </c>
      <c r="G41" s="381">
        <v>24</v>
      </c>
      <c r="H41" s="382">
        <v>2078</v>
      </c>
      <c r="I41" s="382">
        <v>1063</v>
      </c>
      <c r="J41" s="382">
        <v>1015</v>
      </c>
      <c r="K41" s="381">
        <v>321</v>
      </c>
      <c r="L41" s="381">
        <v>153</v>
      </c>
      <c r="M41" s="381">
        <v>327</v>
      </c>
      <c r="N41" s="381">
        <v>175</v>
      </c>
      <c r="O41" s="381">
        <v>343</v>
      </c>
      <c r="P41" s="381">
        <v>182</v>
      </c>
      <c r="Q41" s="381">
        <v>350</v>
      </c>
      <c r="R41" s="381">
        <v>154</v>
      </c>
      <c r="S41" s="381">
        <v>362</v>
      </c>
      <c r="T41" s="381">
        <v>197</v>
      </c>
      <c r="U41" s="381">
        <v>375</v>
      </c>
      <c r="V41" s="381">
        <v>202</v>
      </c>
      <c r="W41" s="381">
        <v>84</v>
      </c>
      <c r="X41" s="39" t="s">
        <v>101</v>
      </c>
    </row>
    <row r="42" spans="1:24" x14ac:dyDescent="0.15">
      <c r="A42" s="43" t="s">
        <v>99</v>
      </c>
      <c r="B42" s="381">
        <v>12</v>
      </c>
      <c r="C42" s="401">
        <v>0</v>
      </c>
      <c r="D42" s="24">
        <v>214</v>
      </c>
      <c r="E42" s="381">
        <v>160</v>
      </c>
      <c r="F42" s="381">
        <v>0</v>
      </c>
      <c r="G42" s="381">
        <v>54</v>
      </c>
      <c r="H42" s="382">
        <v>4664</v>
      </c>
      <c r="I42" s="382">
        <v>2418</v>
      </c>
      <c r="J42" s="382">
        <v>2246</v>
      </c>
      <c r="K42" s="381">
        <v>725</v>
      </c>
      <c r="L42" s="381">
        <v>375</v>
      </c>
      <c r="M42" s="381">
        <v>783</v>
      </c>
      <c r="N42" s="381">
        <v>408</v>
      </c>
      <c r="O42" s="381">
        <v>730</v>
      </c>
      <c r="P42" s="381">
        <v>386</v>
      </c>
      <c r="Q42" s="381">
        <v>857</v>
      </c>
      <c r="R42" s="381">
        <v>432</v>
      </c>
      <c r="S42" s="381">
        <v>802</v>
      </c>
      <c r="T42" s="381">
        <v>437</v>
      </c>
      <c r="U42" s="381">
        <v>767</v>
      </c>
      <c r="V42" s="381">
        <v>380</v>
      </c>
      <c r="W42" s="381">
        <v>87</v>
      </c>
      <c r="X42" s="39" t="s">
        <v>99</v>
      </c>
    </row>
    <row r="43" spans="1:24" x14ac:dyDescent="0.15">
      <c r="A43" s="43" t="s">
        <v>94</v>
      </c>
      <c r="B43" s="381">
        <v>3</v>
      </c>
      <c r="C43" s="401">
        <v>0</v>
      </c>
      <c r="D43" s="24">
        <v>83</v>
      </c>
      <c r="E43" s="381">
        <v>64</v>
      </c>
      <c r="F43" s="381">
        <v>0</v>
      </c>
      <c r="G43" s="381">
        <v>19</v>
      </c>
      <c r="H43" s="382">
        <v>2097</v>
      </c>
      <c r="I43" s="382">
        <v>1060</v>
      </c>
      <c r="J43" s="382">
        <v>1037</v>
      </c>
      <c r="K43" s="381">
        <v>341</v>
      </c>
      <c r="L43" s="381">
        <v>182</v>
      </c>
      <c r="M43" s="381">
        <v>374</v>
      </c>
      <c r="N43" s="381">
        <v>199</v>
      </c>
      <c r="O43" s="381">
        <v>342</v>
      </c>
      <c r="P43" s="381">
        <v>179</v>
      </c>
      <c r="Q43" s="381">
        <v>342</v>
      </c>
      <c r="R43" s="381">
        <v>166</v>
      </c>
      <c r="S43" s="381">
        <v>336</v>
      </c>
      <c r="T43" s="381">
        <v>154</v>
      </c>
      <c r="U43" s="381">
        <v>362</v>
      </c>
      <c r="V43" s="381">
        <v>180</v>
      </c>
      <c r="W43" s="381">
        <v>24</v>
      </c>
      <c r="X43" s="39" t="s">
        <v>94</v>
      </c>
    </row>
    <row r="44" spans="1:24" x14ac:dyDescent="0.15">
      <c r="A44" s="43" t="s">
        <v>93</v>
      </c>
      <c r="B44" s="381">
        <v>5</v>
      </c>
      <c r="C44" s="401">
        <v>0</v>
      </c>
      <c r="D44" s="24">
        <v>81</v>
      </c>
      <c r="E44" s="381">
        <v>65</v>
      </c>
      <c r="F44" s="381">
        <v>0</v>
      </c>
      <c r="G44" s="381">
        <v>16</v>
      </c>
      <c r="H44" s="382">
        <v>1758</v>
      </c>
      <c r="I44" s="382">
        <v>883</v>
      </c>
      <c r="J44" s="382">
        <v>875</v>
      </c>
      <c r="K44" s="381">
        <v>270</v>
      </c>
      <c r="L44" s="381">
        <v>140</v>
      </c>
      <c r="M44" s="381">
        <v>291</v>
      </c>
      <c r="N44" s="381">
        <v>139</v>
      </c>
      <c r="O44" s="381">
        <v>267</v>
      </c>
      <c r="P44" s="381">
        <v>127</v>
      </c>
      <c r="Q44" s="381">
        <v>300</v>
      </c>
      <c r="R44" s="381">
        <v>140</v>
      </c>
      <c r="S44" s="381">
        <v>317</v>
      </c>
      <c r="T44" s="381">
        <v>166</v>
      </c>
      <c r="U44" s="381">
        <v>313</v>
      </c>
      <c r="V44" s="381">
        <v>171</v>
      </c>
      <c r="W44" s="381">
        <v>62</v>
      </c>
      <c r="X44" s="39" t="s">
        <v>93</v>
      </c>
    </row>
    <row r="45" spans="1:24" x14ac:dyDescent="0.15">
      <c r="A45" s="71"/>
      <c r="B45" s="24"/>
      <c r="C45" s="401"/>
      <c r="D45" s="6"/>
      <c r="E45" s="6"/>
      <c r="F45" s="6"/>
      <c r="G45" s="6"/>
      <c r="H45" s="378"/>
      <c r="I45" s="378"/>
      <c r="J45" s="378"/>
      <c r="K45" s="6"/>
      <c r="L45" s="6"/>
      <c r="M45" s="6"/>
      <c r="N45" s="6"/>
      <c r="O45" s="6"/>
      <c r="P45" s="6"/>
      <c r="Q45" s="6"/>
      <c r="R45" s="6"/>
      <c r="S45" s="6"/>
      <c r="T45" s="6"/>
      <c r="U45" s="6"/>
      <c r="V45" s="6"/>
      <c r="W45" s="6"/>
      <c r="X45" s="70"/>
    </row>
    <row r="46" spans="1:24" x14ac:dyDescent="0.15">
      <c r="A46" s="55" t="s">
        <v>138</v>
      </c>
      <c r="B46" s="514">
        <v>79</v>
      </c>
      <c r="C46" s="404">
        <v>1</v>
      </c>
      <c r="D46" s="379">
        <v>1515</v>
      </c>
      <c r="E46" s="379">
        <v>1167</v>
      </c>
      <c r="F46" s="379">
        <v>0</v>
      </c>
      <c r="G46" s="379">
        <v>348</v>
      </c>
      <c r="H46" s="379">
        <v>35417</v>
      </c>
      <c r="I46" s="379">
        <v>18156</v>
      </c>
      <c r="J46" s="379">
        <v>17261</v>
      </c>
      <c r="K46" s="379">
        <v>5667</v>
      </c>
      <c r="L46" s="379">
        <v>2872</v>
      </c>
      <c r="M46" s="379">
        <v>5788</v>
      </c>
      <c r="N46" s="379">
        <v>2938</v>
      </c>
      <c r="O46" s="379">
        <v>5854</v>
      </c>
      <c r="P46" s="379">
        <v>2969</v>
      </c>
      <c r="Q46" s="379">
        <v>5788</v>
      </c>
      <c r="R46" s="379">
        <v>2947</v>
      </c>
      <c r="S46" s="379">
        <v>6090</v>
      </c>
      <c r="T46" s="379">
        <v>3155</v>
      </c>
      <c r="U46" s="379">
        <v>6230</v>
      </c>
      <c r="V46" s="379">
        <v>3275</v>
      </c>
      <c r="W46" s="643">
        <v>657</v>
      </c>
      <c r="X46" s="622" t="s">
        <v>138</v>
      </c>
    </row>
    <row r="47" spans="1:24" x14ac:dyDescent="0.15">
      <c r="A47" s="43" t="s">
        <v>125</v>
      </c>
      <c r="B47" s="381">
        <v>14</v>
      </c>
      <c r="C47" s="401">
        <v>1</v>
      </c>
      <c r="D47" s="24">
        <v>260</v>
      </c>
      <c r="E47" s="381">
        <v>196</v>
      </c>
      <c r="F47" s="381">
        <v>0</v>
      </c>
      <c r="G47" s="381">
        <v>64</v>
      </c>
      <c r="H47" s="382">
        <v>6022</v>
      </c>
      <c r="I47" s="382">
        <v>3111</v>
      </c>
      <c r="J47" s="382">
        <v>2911</v>
      </c>
      <c r="K47" s="381">
        <v>973</v>
      </c>
      <c r="L47" s="381">
        <v>485</v>
      </c>
      <c r="M47" s="381">
        <v>995</v>
      </c>
      <c r="N47" s="381">
        <v>513</v>
      </c>
      <c r="O47" s="381">
        <v>973</v>
      </c>
      <c r="P47" s="381">
        <v>473</v>
      </c>
      <c r="Q47" s="381">
        <v>946</v>
      </c>
      <c r="R47" s="381">
        <v>482</v>
      </c>
      <c r="S47" s="381">
        <v>1059</v>
      </c>
      <c r="T47" s="381">
        <v>568</v>
      </c>
      <c r="U47" s="381">
        <v>1076</v>
      </c>
      <c r="V47" s="381">
        <v>590</v>
      </c>
      <c r="W47" s="644">
        <v>196</v>
      </c>
      <c r="X47" s="39" t="s">
        <v>125</v>
      </c>
    </row>
    <row r="48" spans="1:24" x14ac:dyDescent="0.15">
      <c r="A48" s="43" t="s">
        <v>137</v>
      </c>
      <c r="B48" s="381">
        <v>9</v>
      </c>
      <c r="C48" s="401">
        <v>0</v>
      </c>
      <c r="D48" s="24">
        <v>156</v>
      </c>
      <c r="E48" s="381">
        <v>116</v>
      </c>
      <c r="F48" s="381">
        <v>0</v>
      </c>
      <c r="G48" s="381">
        <v>40</v>
      </c>
      <c r="H48" s="382">
        <v>3604</v>
      </c>
      <c r="I48" s="382">
        <v>1838</v>
      </c>
      <c r="J48" s="382">
        <v>1766</v>
      </c>
      <c r="K48" s="381">
        <v>549</v>
      </c>
      <c r="L48" s="381">
        <v>290</v>
      </c>
      <c r="M48" s="381">
        <v>621</v>
      </c>
      <c r="N48" s="381">
        <v>318</v>
      </c>
      <c r="O48" s="381">
        <v>578</v>
      </c>
      <c r="P48" s="381">
        <v>297</v>
      </c>
      <c r="Q48" s="381">
        <v>609</v>
      </c>
      <c r="R48" s="381">
        <v>307</v>
      </c>
      <c r="S48" s="381">
        <v>617</v>
      </c>
      <c r="T48" s="381">
        <v>315</v>
      </c>
      <c r="U48" s="381">
        <v>630</v>
      </c>
      <c r="V48" s="381">
        <v>311</v>
      </c>
      <c r="W48" s="381">
        <v>52</v>
      </c>
      <c r="X48" s="39" t="s">
        <v>137</v>
      </c>
    </row>
    <row r="49" spans="1:24" x14ac:dyDescent="0.15">
      <c r="A49" s="43" t="s">
        <v>112</v>
      </c>
      <c r="B49" s="381">
        <v>12</v>
      </c>
      <c r="C49" s="401">
        <v>0</v>
      </c>
      <c r="D49" s="24">
        <v>278</v>
      </c>
      <c r="E49" s="381">
        <v>224</v>
      </c>
      <c r="F49" s="381">
        <v>0</v>
      </c>
      <c r="G49" s="381">
        <v>54</v>
      </c>
      <c r="H49" s="382">
        <v>6843</v>
      </c>
      <c r="I49" s="382">
        <v>3556</v>
      </c>
      <c r="J49" s="382">
        <v>3287</v>
      </c>
      <c r="K49" s="381">
        <v>1083</v>
      </c>
      <c r="L49" s="381">
        <v>550</v>
      </c>
      <c r="M49" s="381">
        <v>1125</v>
      </c>
      <c r="N49" s="381">
        <v>585</v>
      </c>
      <c r="O49" s="381">
        <v>1120</v>
      </c>
      <c r="P49" s="381">
        <v>586</v>
      </c>
      <c r="Q49" s="381">
        <v>1119</v>
      </c>
      <c r="R49" s="381">
        <v>579</v>
      </c>
      <c r="S49" s="381">
        <v>1134</v>
      </c>
      <c r="T49" s="381">
        <v>580</v>
      </c>
      <c r="U49" s="381">
        <v>1262</v>
      </c>
      <c r="V49" s="381">
        <v>676</v>
      </c>
      <c r="W49" s="381">
        <v>54</v>
      </c>
      <c r="X49" s="39" t="s">
        <v>176</v>
      </c>
    </row>
    <row r="50" spans="1:24" x14ac:dyDescent="0.15">
      <c r="A50" s="43" t="s">
        <v>111</v>
      </c>
      <c r="B50" s="381">
        <v>9</v>
      </c>
      <c r="C50" s="401">
        <v>0</v>
      </c>
      <c r="D50" s="24">
        <v>227</v>
      </c>
      <c r="E50" s="381">
        <v>181</v>
      </c>
      <c r="F50" s="381">
        <v>0</v>
      </c>
      <c r="G50" s="381">
        <v>46</v>
      </c>
      <c r="H50" s="382">
        <v>5788</v>
      </c>
      <c r="I50" s="382">
        <v>2906</v>
      </c>
      <c r="J50" s="382">
        <v>2882</v>
      </c>
      <c r="K50" s="381">
        <v>964</v>
      </c>
      <c r="L50" s="381">
        <v>489</v>
      </c>
      <c r="M50" s="381">
        <v>982</v>
      </c>
      <c r="N50" s="381">
        <v>467</v>
      </c>
      <c r="O50" s="381">
        <v>954</v>
      </c>
      <c r="P50" s="381">
        <v>487</v>
      </c>
      <c r="Q50" s="381">
        <v>959</v>
      </c>
      <c r="R50" s="381">
        <v>467</v>
      </c>
      <c r="S50" s="381">
        <v>981</v>
      </c>
      <c r="T50" s="381">
        <v>502</v>
      </c>
      <c r="U50" s="381">
        <v>948</v>
      </c>
      <c r="V50" s="381">
        <v>494</v>
      </c>
      <c r="W50" s="381">
        <v>86</v>
      </c>
      <c r="X50" s="39" t="s">
        <v>111</v>
      </c>
    </row>
    <row r="51" spans="1:24" x14ac:dyDescent="0.15">
      <c r="A51" s="43" t="s">
        <v>110</v>
      </c>
      <c r="B51" s="381">
        <v>10</v>
      </c>
      <c r="C51" s="401">
        <v>0</v>
      </c>
      <c r="D51" s="24">
        <v>192</v>
      </c>
      <c r="E51" s="381">
        <v>144</v>
      </c>
      <c r="F51" s="381">
        <v>0</v>
      </c>
      <c r="G51" s="381">
        <v>48</v>
      </c>
      <c r="H51" s="382">
        <v>4276</v>
      </c>
      <c r="I51" s="382">
        <v>2240</v>
      </c>
      <c r="J51" s="382">
        <v>2036</v>
      </c>
      <c r="K51" s="381">
        <v>681</v>
      </c>
      <c r="L51" s="381">
        <v>344</v>
      </c>
      <c r="M51" s="381">
        <v>649</v>
      </c>
      <c r="N51" s="381">
        <v>345</v>
      </c>
      <c r="O51" s="381">
        <v>721</v>
      </c>
      <c r="P51" s="381">
        <v>369</v>
      </c>
      <c r="Q51" s="381">
        <v>688</v>
      </c>
      <c r="R51" s="381">
        <v>351</v>
      </c>
      <c r="S51" s="381">
        <v>744</v>
      </c>
      <c r="T51" s="381">
        <v>406</v>
      </c>
      <c r="U51" s="381">
        <v>793</v>
      </c>
      <c r="V51" s="381">
        <v>425</v>
      </c>
      <c r="W51" s="381">
        <v>97</v>
      </c>
      <c r="X51" s="39" t="s">
        <v>110</v>
      </c>
    </row>
    <row r="52" spans="1:24" x14ac:dyDescent="0.15">
      <c r="A52" s="43" t="s">
        <v>136</v>
      </c>
      <c r="B52" s="381">
        <v>4</v>
      </c>
      <c r="C52" s="401">
        <v>0</v>
      </c>
      <c r="D52" s="24">
        <v>93</v>
      </c>
      <c r="E52" s="381">
        <v>71</v>
      </c>
      <c r="F52" s="381">
        <v>0</v>
      </c>
      <c r="G52" s="381">
        <v>22</v>
      </c>
      <c r="H52" s="382">
        <v>2211</v>
      </c>
      <c r="I52" s="382">
        <v>1129</v>
      </c>
      <c r="J52" s="382">
        <v>1082</v>
      </c>
      <c r="K52" s="381">
        <v>345</v>
      </c>
      <c r="L52" s="381">
        <v>165</v>
      </c>
      <c r="M52" s="381">
        <v>342</v>
      </c>
      <c r="N52" s="381">
        <v>172</v>
      </c>
      <c r="O52" s="381">
        <v>366</v>
      </c>
      <c r="P52" s="381">
        <v>200</v>
      </c>
      <c r="Q52" s="381">
        <v>411</v>
      </c>
      <c r="R52" s="381">
        <v>227</v>
      </c>
      <c r="S52" s="381">
        <v>388</v>
      </c>
      <c r="T52" s="381">
        <v>180</v>
      </c>
      <c r="U52" s="381">
        <v>359</v>
      </c>
      <c r="V52" s="381">
        <v>185</v>
      </c>
      <c r="W52" s="381">
        <v>16</v>
      </c>
      <c r="X52" s="39" t="s">
        <v>136</v>
      </c>
    </row>
    <row r="53" spans="1:24" x14ac:dyDescent="0.15">
      <c r="A53" s="43" t="s">
        <v>92</v>
      </c>
      <c r="B53" s="381">
        <v>7</v>
      </c>
      <c r="C53" s="401">
        <v>0</v>
      </c>
      <c r="D53" s="24">
        <v>119</v>
      </c>
      <c r="E53" s="381">
        <v>95</v>
      </c>
      <c r="F53" s="381">
        <v>0</v>
      </c>
      <c r="G53" s="381">
        <v>24</v>
      </c>
      <c r="H53" s="382">
        <v>2767</v>
      </c>
      <c r="I53" s="382">
        <v>1403</v>
      </c>
      <c r="J53" s="382">
        <v>1364</v>
      </c>
      <c r="K53" s="381">
        <v>447</v>
      </c>
      <c r="L53" s="381">
        <v>231</v>
      </c>
      <c r="M53" s="381">
        <v>452</v>
      </c>
      <c r="N53" s="381">
        <v>222</v>
      </c>
      <c r="O53" s="381">
        <v>495</v>
      </c>
      <c r="P53" s="381">
        <v>241</v>
      </c>
      <c r="Q53" s="381">
        <v>423</v>
      </c>
      <c r="R53" s="381">
        <v>218</v>
      </c>
      <c r="S53" s="381">
        <v>492</v>
      </c>
      <c r="T53" s="381">
        <v>258</v>
      </c>
      <c r="U53" s="381">
        <v>458</v>
      </c>
      <c r="V53" s="381">
        <v>233</v>
      </c>
      <c r="W53" s="381">
        <v>106</v>
      </c>
      <c r="X53" s="39" t="s">
        <v>92</v>
      </c>
    </row>
    <row r="54" spans="1:24" x14ac:dyDescent="0.15">
      <c r="A54" s="43" t="s">
        <v>175</v>
      </c>
      <c r="B54" s="381">
        <v>5</v>
      </c>
      <c r="C54" s="401">
        <v>0</v>
      </c>
      <c r="D54" s="24">
        <v>42</v>
      </c>
      <c r="E54" s="381">
        <v>30</v>
      </c>
      <c r="F54" s="381">
        <v>0</v>
      </c>
      <c r="G54" s="381">
        <v>12</v>
      </c>
      <c r="H54" s="382">
        <v>595</v>
      </c>
      <c r="I54" s="382">
        <v>283</v>
      </c>
      <c r="J54" s="382">
        <v>312</v>
      </c>
      <c r="K54" s="381">
        <v>83</v>
      </c>
      <c r="L54" s="381">
        <v>37</v>
      </c>
      <c r="M54" s="381">
        <v>85</v>
      </c>
      <c r="N54" s="381">
        <v>38</v>
      </c>
      <c r="O54" s="381">
        <v>112</v>
      </c>
      <c r="P54" s="381">
        <v>56</v>
      </c>
      <c r="Q54" s="381">
        <v>96</v>
      </c>
      <c r="R54" s="381">
        <v>41</v>
      </c>
      <c r="S54" s="381">
        <v>101</v>
      </c>
      <c r="T54" s="381">
        <v>55</v>
      </c>
      <c r="U54" s="381">
        <v>118</v>
      </c>
      <c r="V54" s="381">
        <v>56</v>
      </c>
      <c r="W54" s="381">
        <v>0</v>
      </c>
      <c r="X54" s="39" t="s">
        <v>175</v>
      </c>
    </row>
    <row r="55" spans="1:24" x14ac:dyDescent="0.15">
      <c r="A55" s="43" t="s">
        <v>91</v>
      </c>
      <c r="B55" s="381">
        <v>5</v>
      </c>
      <c r="C55" s="362">
        <v>0</v>
      </c>
      <c r="D55" s="24">
        <v>54</v>
      </c>
      <c r="E55" s="381">
        <v>37</v>
      </c>
      <c r="F55" s="383">
        <v>0</v>
      </c>
      <c r="G55" s="381">
        <v>17</v>
      </c>
      <c r="H55" s="382">
        <v>919</v>
      </c>
      <c r="I55" s="382">
        <v>483</v>
      </c>
      <c r="J55" s="382">
        <v>436</v>
      </c>
      <c r="K55" s="381">
        <v>141</v>
      </c>
      <c r="L55" s="381">
        <v>73</v>
      </c>
      <c r="M55" s="381">
        <v>141</v>
      </c>
      <c r="N55" s="381">
        <v>73</v>
      </c>
      <c r="O55" s="381">
        <v>141</v>
      </c>
      <c r="P55" s="381">
        <v>64</v>
      </c>
      <c r="Q55" s="381">
        <v>171</v>
      </c>
      <c r="R55" s="381">
        <v>94</v>
      </c>
      <c r="S55" s="381">
        <v>156</v>
      </c>
      <c r="T55" s="381">
        <v>80</v>
      </c>
      <c r="U55" s="381">
        <v>169</v>
      </c>
      <c r="V55" s="381">
        <v>99</v>
      </c>
      <c r="W55" s="381">
        <v>14</v>
      </c>
      <c r="X55" s="39" t="s">
        <v>91</v>
      </c>
    </row>
    <row r="56" spans="1:24" ht="12.6" thickBot="1" x14ac:dyDescent="0.2">
      <c r="A56" s="38" t="s">
        <v>174</v>
      </c>
      <c r="B56" s="384">
        <v>4</v>
      </c>
      <c r="C56" s="363">
        <v>0</v>
      </c>
      <c r="D56" s="385">
        <v>94</v>
      </c>
      <c r="E56" s="384">
        <v>73</v>
      </c>
      <c r="F56" s="384">
        <v>0</v>
      </c>
      <c r="G56" s="384">
        <v>21</v>
      </c>
      <c r="H56" s="386">
        <v>2392</v>
      </c>
      <c r="I56" s="386">
        <v>1207</v>
      </c>
      <c r="J56" s="386">
        <v>1185</v>
      </c>
      <c r="K56" s="384">
        <v>401</v>
      </c>
      <c r="L56" s="384">
        <v>208</v>
      </c>
      <c r="M56" s="384">
        <v>396</v>
      </c>
      <c r="N56" s="384">
        <v>205</v>
      </c>
      <c r="O56" s="384">
        <v>394</v>
      </c>
      <c r="P56" s="384">
        <v>196</v>
      </c>
      <c r="Q56" s="384">
        <v>366</v>
      </c>
      <c r="R56" s="384">
        <v>181</v>
      </c>
      <c r="S56" s="384">
        <v>418</v>
      </c>
      <c r="T56" s="384">
        <v>211</v>
      </c>
      <c r="U56" s="384">
        <v>417</v>
      </c>
      <c r="V56" s="384">
        <v>206</v>
      </c>
      <c r="W56" s="384">
        <v>36</v>
      </c>
      <c r="X56" s="35" t="s">
        <v>174</v>
      </c>
    </row>
    <row r="57" spans="1:24" x14ac:dyDescent="0.15">
      <c r="A57" s="55" t="s">
        <v>135</v>
      </c>
      <c r="B57" s="514">
        <v>216</v>
      </c>
      <c r="C57" s="362">
        <v>0</v>
      </c>
      <c r="D57" s="514">
        <v>3909</v>
      </c>
      <c r="E57" s="514">
        <v>3115</v>
      </c>
      <c r="F57" s="514">
        <v>33</v>
      </c>
      <c r="G57" s="514">
        <v>761</v>
      </c>
      <c r="H57" s="514">
        <v>90537</v>
      </c>
      <c r="I57" s="514">
        <v>46208</v>
      </c>
      <c r="J57" s="514">
        <v>44329</v>
      </c>
      <c r="K57" s="514">
        <v>14400</v>
      </c>
      <c r="L57" s="514">
        <v>7300</v>
      </c>
      <c r="M57" s="514">
        <v>14916</v>
      </c>
      <c r="N57" s="514">
        <v>7588</v>
      </c>
      <c r="O57" s="514">
        <v>15046</v>
      </c>
      <c r="P57" s="514">
        <v>7713</v>
      </c>
      <c r="Q57" s="514">
        <v>14988</v>
      </c>
      <c r="R57" s="514">
        <v>7690</v>
      </c>
      <c r="S57" s="514">
        <v>15500</v>
      </c>
      <c r="T57" s="514">
        <v>7965</v>
      </c>
      <c r="U57" s="514">
        <v>15687</v>
      </c>
      <c r="V57" s="514">
        <v>7952</v>
      </c>
      <c r="W57" s="514">
        <v>4003</v>
      </c>
      <c r="X57" s="622" t="s">
        <v>135</v>
      </c>
    </row>
    <row r="58" spans="1:24" x14ac:dyDescent="0.15">
      <c r="A58" s="43" t="s">
        <v>128</v>
      </c>
      <c r="B58" s="381">
        <v>47</v>
      </c>
      <c r="C58" s="401">
        <v>0</v>
      </c>
      <c r="D58" s="24">
        <v>926</v>
      </c>
      <c r="E58" s="381">
        <v>726</v>
      </c>
      <c r="F58" s="381">
        <v>7</v>
      </c>
      <c r="G58" s="381">
        <v>193</v>
      </c>
      <c r="H58" s="382">
        <v>21509</v>
      </c>
      <c r="I58" s="382">
        <v>10935</v>
      </c>
      <c r="J58" s="382">
        <v>10574</v>
      </c>
      <c r="K58" s="381">
        <v>3347</v>
      </c>
      <c r="L58" s="381">
        <v>1658</v>
      </c>
      <c r="M58" s="381">
        <v>3611</v>
      </c>
      <c r="N58" s="381">
        <v>1802</v>
      </c>
      <c r="O58" s="381">
        <v>3500</v>
      </c>
      <c r="P58" s="381">
        <v>1827</v>
      </c>
      <c r="Q58" s="381">
        <v>3594</v>
      </c>
      <c r="R58" s="381">
        <v>1863</v>
      </c>
      <c r="S58" s="381">
        <v>3706</v>
      </c>
      <c r="T58" s="381">
        <v>1903</v>
      </c>
      <c r="U58" s="381">
        <v>3751</v>
      </c>
      <c r="V58" s="381">
        <v>1882</v>
      </c>
      <c r="W58" s="381">
        <v>614</v>
      </c>
      <c r="X58" s="39" t="s">
        <v>128</v>
      </c>
    </row>
    <row r="59" spans="1:24" x14ac:dyDescent="0.15">
      <c r="A59" s="43" t="s">
        <v>134</v>
      </c>
      <c r="B59" s="381">
        <v>7</v>
      </c>
      <c r="C59" s="401">
        <v>0</v>
      </c>
      <c r="D59" s="24">
        <v>157</v>
      </c>
      <c r="E59" s="381">
        <v>124</v>
      </c>
      <c r="F59" s="381">
        <v>0</v>
      </c>
      <c r="G59" s="381">
        <v>33</v>
      </c>
      <c r="H59" s="382">
        <v>3951</v>
      </c>
      <c r="I59" s="382">
        <v>2014</v>
      </c>
      <c r="J59" s="382">
        <v>1937</v>
      </c>
      <c r="K59" s="381">
        <v>626</v>
      </c>
      <c r="L59" s="381">
        <v>328</v>
      </c>
      <c r="M59" s="381">
        <v>662</v>
      </c>
      <c r="N59" s="381">
        <v>338</v>
      </c>
      <c r="O59" s="381">
        <v>662</v>
      </c>
      <c r="P59" s="381">
        <v>324</v>
      </c>
      <c r="Q59" s="381">
        <v>649</v>
      </c>
      <c r="R59" s="381">
        <v>339</v>
      </c>
      <c r="S59" s="381">
        <v>671</v>
      </c>
      <c r="T59" s="381">
        <v>339</v>
      </c>
      <c r="U59" s="381">
        <v>681</v>
      </c>
      <c r="V59" s="381">
        <v>346</v>
      </c>
      <c r="W59" s="381">
        <v>313</v>
      </c>
      <c r="X59" s="39" t="s">
        <v>134</v>
      </c>
    </row>
    <row r="60" spans="1:24" x14ac:dyDescent="0.15">
      <c r="A60" s="43" t="s">
        <v>121</v>
      </c>
      <c r="B60" s="381">
        <v>15</v>
      </c>
      <c r="C60" s="401">
        <v>0</v>
      </c>
      <c r="D60" s="24">
        <v>334</v>
      </c>
      <c r="E60" s="381">
        <v>281</v>
      </c>
      <c r="F60" s="381">
        <v>0</v>
      </c>
      <c r="G60" s="381">
        <v>53</v>
      </c>
      <c r="H60" s="382">
        <v>8723</v>
      </c>
      <c r="I60" s="382">
        <v>4439</v>
      </c>
      <c r="J60" s="382">
        <v>4284</v>
      </c>
      <c r="K60" s="381">
        <v>1404</v>
      </c>
      <c r="L60" s="381">
        <v>719</v>
      </c>
      <c r="M60" s="381">
        <v>1469</v>
      </c>
      <c r="N60" s="381">
        <v>746</v>
      </c>
      <c r="O60" s="381">
        <v>1497</v>
      </c>
      <c r="P60" s="381">
        <v>741</v>
      </c>
      <c r="Q60" s="381">
        <v>1390</v>
      </c>
      <c r="R60" s="381">
        <v>729</v>
      </c>
      <c r="S60" s="381">
        <v>1455</v>
      </c>
      <c r="T60" s="381">
        <v>753</v>
      </c>
      <c r="U60" s="381">
        <v>1508</v>
      </c>
      <c r="V60" s="381">
        <v>751</v>
      </c>
      <c r="W60" s="381">
        <v>278</v>
      </c>
      <c r="X60" s="39" t="s">
        <v>121</v>
      </c>
    </row>
    <row r="61" spans="1:24" x14ac:dyDescent="0.15">
      <c r="A61" s="43" t="s">
        <v>120</v>
      </c>
      <c r="B61" s="381">
        <v>75</v>
      </c>
      <c r="C61" s="401">
        <v>0</v>
      </c>
      <c r="D61" s="24">
        <v>1064</v>
      </c>
      <c r="E61" s="381">
        <v>839</v>
      </c>
      <c r="F61" s="381">
        <v>26</v>
      </c>
      <c r="G61" s="381">
        <v>199</v>
      </c>
      <c r="H61" s="382">
        <v>22365</v>
      </c>
      <c r="I61" s="382">
        <v>11460</v>
      </c>
      <c r="J61" s="382">
        <v>10905</v>
      </c>
      <c r="K61" s="381">
        <v>3553</v>
      </c>
      <c r="L61" s="381">
        <v>1796</v>
      </c>
      <c r="M61" s="381">
        <v>3653</v>
      </c>
      <c r="N61" s="381">
        <v>1876</v>
      </c>
      <c r="O61" s="381">
        <v>3706</v>
      </c>
      <c r="P61" s="381">
        <v>1922</v>
      </c>
      <c r="Q61" s="381">
        <v>3763</v>
      </c>
      <c r="R61" s="381">
        <v>1903</v>
      </c>
      <c r="S61" s="381">
        <v>3781</v>
      </c>
      <c r="T61" s="381">
        <v>1964</v>
      </c>
      <c r="U61" s="381">
        <v>3909</v>
      </c>
      <c r="V61" s="381">
        <v>1999</v>
      </c>
      <c r="W61" s="381">
        <v>896</v>
      </c>
      <c r="X61" s="39" t="s">
        <v>120</v>
      </c>
    </row>
    <row r="62" spans="1:24" x14ac:dyDescent="0.15">
      <c r="A62" s="43" t="s">
        <v>119</v>
      </c>
      <c r="B62" s="381">
        <v>21</v>
      </c>
      <c r="C62" s="401">
        <v>0</v>
      </c>
      <c r="D62" s="24">
        <v>444</v>
      </c>
      <c r="E62" s="381">
        <v>364</v>
      </c>
      <c r="F62" s="381">
        <v>0</v>
      </c>
      <c r="G62" s="381">
        <v>80</v>
      </c>
      <c r="H62" s="382">
        <v>10912</v>
      </c>
      <c r="I62" s="382">
        <v>5603</v>
      </c>
      <c r="J62" s="382">
        <v>5309</v>
      </c>
      <c r="K62" s="381">
        <v>1785</v>
      </c>
      <c r="L62" s="381">
        <v>916</v>
      </c>
      <c r="M62" s="381">
        <v>1713</v>
      </c>
      <c r="N62" s="381">
        <v>883</v>
      </c>
      <c r="O62" s="381">
        <v>1858</v>
      </c>
      <c r="P62" s="381">
        <v>967</v>
      </c>
      <c r="Q62" s="381">
        <v>1783</v>
      </c>
      <c r="R62" s="381">
        <v>906</v>
      </c>
      <c r="S62" s="381">
        <v>1948</v>
      </c>
      <c r="T62" s="381">
        <v>999</v>
      </c>
      <c r="U62" s="381">
        <v>1825</v>
      </c>
      <c r="V62" s="381">
        <v>932</v>
      </c>
      <c r="W62" s="381">
        <v>437</v>
      </c>
      <c r="X62" s="39" t="s">
        <v>119</v>
      </c>
    </row>
    <row r="63" spans="1:24" x14ac:dyDescent="0.15">
      <c r="A63" s="43" t="s">
        <v>118</v>
      </c>
      <c r="B63" s="381">
        <v>25</v>
      </c>
      <c r="C63" s="401">
        <v>0</v>
      </c>
      <c r="D63" s="24">
        <v>436</v>
      </c>
      <c r="E63" s="381">
        <v>336</v>
      </c>
      <c r="F63" s="381">
        <v>0</v>
      </c>
      <c r="G63" s="381">
        <v>100</v>
      </c>
      <c r="H63" s="382">
        <v>9703</v>
      </c>
      <c r="I63" s="382">
        <v>4916</v>
      </c>
      <c r="J63" s="382">
        <v>4787</v>
      </c>
      <c r="K63" s="381">
        <v>1554</v>
      </c>
      <c r="L63" s="381">
        <v>772</v>
      </c>
      <c r="M63" s="381">
        <v>1576</v>
      </c>
      <c r="N63" s="381">
        <v>815</v>
      </c>
      <c r="O63" s="381">
        <v>1599</v>
      </c>
      <c r="P63" s="381">
        <v>844</v>
      </c>
      <c r="Q63" s="381">
        <v>1608</v>
      </c>
      <c r="R63" s="381">
        <v>810</v>
      </c>
      <c r="S63" s="381">
        <v>1679</v>
      </c>
      <c r="T63" s="381">
        <v>836</v>
      </c>
      <c r="U63" s="381">
        <v>1687</v>
      </c>
      <c r="V63" s="381">
        <v>839</v>
      </c>
      <c r="W63" s="381">
        <v>710</v>
      </c>
      <c r="X63" s="39" t="s">
        <v>118</v>
      </c>
    </row>
    <row r="64" spans="1:24" x14ac:dyDescent="0.15">
      <c r="A64" s="43" t="s">
        <v>109</v>
      </c>
      <c r="B64" s="381">
        <v>7</v>
      </c>
      <c r="C64" s="401">
        <v>0</v>
      </c>
      <c r="D64" s="24">
        <v>157</v>
      </c>
      <c r="E64" s="381">
        <v>127</v>
      </c>
      <c r="F64" s="381">
        <v>0</v>
      </c>
      <c r="G64" s="381">
        <v>30</v>
      </c>
      <c r="H64" s="382">
        <v>3845</v>
      </c>
      <c r="I64" s="382">
        <v>1992</v>
      </c>
      <c r="J64" s="382">
        <v>1853</v>
      </c>
      <c r="K64" s="381">
        <v>600</v>
      </c>
      <c r="L64" s="381">
        <v>294</v>
      </c>
      <c r="M64" s="381">
        <v>655</v>
      </c>
      <c r="N64" s="381">
        <v>351</v>
      </c>
      <c r="O64" s="381">
        <v>605</v>
      </c>
      <c r="P64" s="381">
        <v>298</v>
      </c>
      <c r="Q64" s="381">
        <v>623</v>
      </c>
      <c r="R64" s="381">
        <v>320</v>
      </c>
      <c r="S64" s="381">
        <v>700</v>
      </c>
      <c r="T64" s="381">
        <v>374</v>
      </c>
      <c r="U64" s="381">
        <v>662</v>
      </c>
      <c r="V64" s="381">
        <v>355</v>
      </c>
      <c r="W64" s="381">
        <v>322</v>
      </c>
      <c r="X64" s="39" t="s">
        <v>109</v>
      </c>
    </row>
    <row r="65" spans="1:24" x14ac:dyDescent="0.15">
      <c r="A65" s="43" t="s">
        <v>107</v>
      </c>
      <c r="B65" s="381">
        <v>5</v>
      </c>
      <c r="C65" s="401">
        <v>0</v>
      </c>
      <c r="D65" s="24">
        <v>117</v>
      </c>
      <c r="E65" s="381">
        <v>95</v>
      </c>
      <c r="F65" s="381">
        <v>0</v>
      </c>
      <c r="G65" s="381">
        <v>22</v>
      </c>
      <c r="H65" s="382">
        <v>2985</v>
      </c>
      <c r="I65" s="382">
        <v>1489</v>
      </c>
      <c r="J65" s="382">
        <v>1496</v>
      </c>
      <c r="K65" s="381">
        <v>492</v>
      </c>
      <c r="L65" s="381">
        <v>272</v>
      </c>
      <c r="M65" s="381">
        <v>479</v>
      </c>
      <c r="N65" s="381">
        <v>231</v>
      </c>
      <c r="O65" s="381">
        <v>497</v>
      </c>
      <c r="P65" s="381">
        <v>237</v>
      </c>
      <c r="Q65" s="381">
        <v>479</v>
      </c>
      <c r="R65" s="381">
        <v>247</v>
      </c>
      <c r="S65" s="381">
        <v>512</v>
      </c>
      <c r="T65" s="381">
        <v>253</v>
      </c>
      <c r="U65" s="381">
        <v>526</v>
      </c>
      <c r="V65" s="381">
        <v>249</v>
      </c>
      <c r="W65" s="381">
        <v>261</v>
      </c>
      <c r="X65" s="39" t="s">
        <v>107</v>
      </c>
    </row>
    <row r="66" spans="1:24" x14ac:dyDescent="0.15">
      <c r="A66" s="43" t="s">
        <v>173</v>
      </c>
      <c r="B66" s="381">
        <v>8</v>
      </c>
      <c r="C66" s="401">
        <v>0</v>
      </c>
      <c r="D66" s="24">
        <v>153</v>
      </c>
      <c r="E66" s="381">
        <v>124</v>
      </c>
      <c r="F66" s="381">
        <v>0</v>
      </c>
      <c r="G66" s="381">
        <v>29</v>
      </c>
      <c r="H66" s="382">
        <v>3646</v>
      </c>
      <c r="I66" s="382">
        <v>1878</v>
      </c>
      <c r="J66" s="382">
        <v>1768</v>
      </c>
      <c r="K66" s="381">
        <v>581</v>
      </c>
      <c r="L66" s="381">
        <v>299</v>
      </c>
      <c r="M66" s="381">
        <v>621</v>
      </c>
      <c r="N66" s="381">
        <v>315</v>
      </c>
      <c r="O66" s="381">
        <v>651</v>
      </c>
      <c r="P66" s="381">
        <v>320</v>
      </c>
      <c r="Q66" s="381">
        <v>601</v>
      </c>
      <c r="R66" s="381">
        <v>306</v>
      </c>
      <c r="S66" s="381">
        <v>568</v>
      </c>
      <c r="T66" s="381">
        <v>303</v>
      </c>
      <c r="U66" s="381">
        <v>624</v>
      </c>
      <c r="V66" s="381">
        <v>335</v>
      </c>
      <c r="W66" s="381">
        <v>121</v>
      </c>
      <c r="X66" s="39" t="s">
        <v>100</v>
      </c>
    </row>
    <row r="67" spans="1:24" x14ac:dyDescent="0.15">
      <c r="A67" s="43" t="s">
        <v>90</v>
      </c>
      <c r="B67" s="381">
        <v>6</v>
      </c>
      <c r="C67" s="401">
        <v>0</v>
      </c>
      <c r="D67" s="24">
        <v>121</v>
      </c>
      <c r="E67" s="381">
        <v>99</v>
      </c>
      <c r="F67" s="381">
        <v>0</v>
      </c>
      <c r="G67" s="381">
        <v>22</v>
      </c>
      <c r="H67" s="382">
        <v>2898</v>
      </c>
      <c r="I67" s="382">
        <v>1482</v>
      </c>
      <c r="J67" s="382">
        <v>1416</v>
      </c>
      <c r="K67" s="381">
        <v>458</v>
      </c>
      <c r="L67" s="381">
        <v>246</v>
      </c>
      <c r="M67" s="381">
        <v>477</v>
      </c>
      <c r="N67" s="381">
        <v>231</v>
      </c>
      <c r="O67" s="381">
        <v>471</v>
      </c>
      <c r="P67" s="381">
        <v>233</v>
      </c>
      <c r="Q67" s="381">
        <v>498</v>
      </c>
      <c r="R67" s="381">
        <v>267</v>
      </c>
      <c r="S67" s="381">
        <v>480</v>
      </c>
      <c r="T67" s="381">
        <v>241</v>
      </c>
      <c r="U67" s="381">
        <v>514</v>
      </c>
      <c r="V67" s="381">
        <v>264</v>
      </c>
      <c r="W67" s="381">
        <v>51</v>
      </c>
      <c r="X67" s="39" t="s">
        <v>90</v>
      </c>
    </row>
    <row r="68" spans="1:24" x14ac:dyDescent="0.15">
      <c r="A68" s="71"/>
      <c r="B68" s="24"/>
      <c r="C68" s="401"/>
      <c r="D68" s="6"/>
      <c r="E68" s="6"/>
      <c r="F68" s="6"/>
      <c r="G68" s="6"/>
      <c r="H68" s="378"/>
      <c r="I68" s="378"/>
      <c r="J68" s="378"/>
      <c r="K68" s="6"/>
      <c r="L68" s="6"/>
      <c r="M68" s="6"/>
      <c r="N68" s="6"/>
      <c r="O68" s="6"/>
      <c r="P68" s="6"/>
      <c r="Q68" s="6"/>
      <c r="R68" s="6"/>
      <c r="S68" s="6"/>
      <c r="T68" s="6"/>
      <c r="U68" s="6"/>
      <c r="V68" s="6"/>
      <c r="W68" s="6"/>
      <c r="X68" s="70"/>
    </row>
    <row r="69" spans="1:24" x14ac:dyDescent="0.15">
      <c r="A69" s="55" t="s">
        <v>172</v>
      </c>
      <c r="B69" s="514">
        <v>109</v>
      </c>
      <c r="C69" s="401">
        <v>0</v>
      </c>
      <c r="D69" s="379">
        <v>1685</v>
      </c>
      <c r="E69" s="379">
        <v>1320</v>
      </c>
      <c r="F69" s="379">
        <v>1</v>
      </c>
      <c r="G69" s="379">
        <v>364</v>
      </c>
      <c r="H69" s="379">
        <v>36832</v>
      </c>
      <c r="I69" s="379">
        <v>18838</v>
      </c>
      <c r="J69" s="379">
        <v>17994</v>
      </c>
      <c r="K69" s="379">
        <v>5727</v>
      </c>
      <c r="L69" s="379">
        <v>2940</v>
      </c>
      <c r="M69" s="379">
        <v>6054</v>
      </c>
      <c r="N69" s="379">
        <v>3116</v>
      </c>
      <c r="O69" s="379">
        <v>6034</v>
      </c>
      <c r="P69" s="379">
        <v>3120</v>
      </c>
      <c r="Q69" s="379">
        <v>6189</v>
      </c>
      <c r="R69" s="379">
        <v>3151</v>
      </c>
      <c r="S69" s="379">
        <v>6265</v>
      </c>
      <c r="T69" s="379">
        <v>3178</v>
      </c>
      <c r="U69" s="379">
        <v>6563</v>
      </c>
      <c r="V69" s="379">
        <v>3333</v>
      </c>
      <c r="W69" s="379">
        <v>1622</v>
      </c>
      <c r="X69" s="622" t="s">
        <v>172</v>
      </c>
    </row>
    <row r="70" spans="1:24" x14ac:dyDescent="0.15">
      <c r="A70" s="43" t="s">
        <v>129</v>
      </c>
      <c r="B70" s="381">
        <v>52</v>
      </c>
      <c r="C70" s="401">
        <v>0</v>
      </c>
      <c r="D70" s="24">
        <v>860</v>
      </c>
      <c r="E70" s="381">
        <v>684</v>
      </c>
      <c r="F70" s="381">
        <v>0</v>
      </c>
      <c r="G70" s="381">
        <v>176</v>
      </c>
      <c r="H70" s="382">
        <v>19683</v>
      </c>
      <c r="I70" s="382">
        <v>10047</v>
      </c>
      <c r="J70" s="382">
        <v>9636</v>
      </c>
      <c r="K70" s="381">
        <v>3055</v>
      </c>
      <c r="L70" s="381">
        <v>1574</v>
      </c>
      <c r="M70" s="381">
        <v>3195</v>
      </c>
      <c r="N70" s="381">
        <v>1621</v>
      </c>
      <c r="O70" s="381">
        <v>3229</v>
      </c>
      <c r="P70" s="381">
        <v>1680</v>
      </c>
      <c r="Q70" s="381">
        <v>3303</v>
      </c>
      <c r="R70" s="381">
        <v>1686</v>
      </c>
      <c r="S70" s="381">
        <v>3371</v>
      </c>
      <c r="T70" s="381">
        <v>1690</v>
      </c>
      <c r="U70" s="381">
        <v>3530</v>
      </c>
      <c r="V70" s="381">
        <v>1796</v>
      </c>
      <c r="W70" s="381">
        <v>1043</v>
      </c>
      <c r="X70" s="39" t="s">
        <v>129</v>
      </c>
    </row>
    <row r="71" spans="1:24" x14ac:dyDescent="0.15">
      <c r="A71" s="43" t="s">
        <v>123</v>
      </c>
      <c r="B71" s="381">
        <v>26</v>
      </c>
      <c r="C71" s="401">
        <v>0</v>
      </c>
      <c r="D71" s="24">
        <v>459</v>
      </c>
      <c r="E71" s="381">
        <v>355</v>
      </c>
      <c r="F71" s="381">
        <v>0</v>
      </c>
      <c r="G71" s="381">
        <v>104</v>
      </c>
      <c r="H71" s="382">
        <v>10246</v>
      </c>
      <c r="I71" s="382">
        <v>5187</v>
      </c>
      <c r="J71" s="382">
        <v>5059</v>
      </c>
      <c r="K71" s="381">
        <v>1618</v>
      </c>
      <c r="L71" s="381">
        <v>816</v>
      </c>
      <c r="M71" s="381">
        <v>1695</v>
      </c>
      <c r="N71" s="381">
        <v>867</v>
      </c>
      <c r="O71" s="381">
        <v>1684</v>
      </c>
      <c r="P71" s="381">
        <v>845</v>
      </c>
      <c r="Q71" s="381">
        <v>1723</v>
      </c>
      <c r="R71" s="381">
        <v>874</v>
      </c>
      <c r="S71" s="381">
        <v>1714</v>
      </c>
      <c r="T71" s="381">
        <v>878</v>
      </c>
      <c r="U71" s="381">
        <v>1812</v>
      </c>
      <c r="V71" s="381">
        <v>907</v>
      </c>
      <c r="W71" s="381">
        <v>365</v>
      </c>
      <c r="X71" s="39" t="s">
        <v>123</v>
      </c>
    </row>
    <row r="72" spans="1:24" x14ac:dyDescent="0.15">
      <c r="A72" s="43" t="s">
        <v>117</v>
      </c>
      <c r="B72" s="381">
        <v>13</v>
      </c>
      <c r="C72" s="401">
        <v>0</v>
      </c>
      <c r="D72" s="24">
        <v>188</v>
      </c>
      <c r="E72" s="381">
        <v>144</v>
      </c>
      <c r="F72" s="381">
        <v>0</v>
      </c>
      <c r="G72" s="381">
        <v>44</v>
      </c>
      <c r="H72" s="382">
        <v>3752</v>
      </c>
      <c r="I72" s="382">
        <v>1969</v>
      </c>
      <c r="J72" s="382">
        <v>1783</v>
      </c>
      <c r="K72" s="381">
        <v>569</v>
      </c>
      <c r="L72" s="381">
        <v>314</v>
      </c>
      <c r="M72" s="381">
        <v>650</v>
      </c>
      <c r="N72" s="381">
        <v>357</v>
      </c>
      <c r="O72" s="381">
        <v>599</v>
      </c>
      <c r="P72" s="381">
        <v>313</v>
      </c>
      <c r="Q72" s="381">
        <v>624</v>
      </c>
      <c r="R72" s="381">
        <v>312</v>
      </c>
      <c r="S72" s="381">
        <v>646</v>
      </c>
      <c r="T72" s="381">
        <v>326</v>
      </c>
      <c r="U72" s="381">
        <v>664</v>
      </c>
      <c r="V72" s="381">
        <v>347</v>
      </c>
      <c r="W72" s="381">
        <v>211</v>
      </c>
      <c r="X72" s="39" t="s">
        <v>117</v>
      </c>
    </row>
    <row r="73" spans="1:24" x14ac:dyDescent="0.15">
      <c r="A73" s="43" t="s">
        <v>171</v>
      </c>
      <c r="B73" s="381">
        <v>18</v>
      </c>
      <c r="C73" s="362">
        <v>0</v>
      </c>
      <c r="D73" s="24">
        <v>178</v>
      </c>
      <c r="E73" s="381">
        <v>137</v>
      </c>
      <c r="F73" s="381">
        <v>1</v>
      </c>
      <c r="G73" s="381">
        <v>40</v>
      </c>
      <c r="H73" s="382">
        <v>3151</v>
      </c>
      <c r="I73" s="382">
        <v>1635</v>
      </c>
      <c r="J73" s="382">
        <v>1516</v>
      </c>
      <c r="K73" s="381">
        <v>485</v>
      </c>
      <c r="L73" s="381">
        <v>236</v>
      </c>
      <c r="M73" s="381">
        <v>514</v>
      </c>
      <c r="N73" s="381">
        <v>271</v>
      </c>
      <c r="O73" s="381">
        <v>522</v>
      </c>
      <c r="P73" s="381">
        <v>282</v>
      </c>
      <c r="Q73" s="381">
        <v>539</v>
      </c>
      <c r="R73" s="381">
        <v>279</v>
      </c>
      <c r="S73" s="381">
        <v>534</v>
      </c>
      <c r="T73" s="381">
        <v>284</v>
      </c>
      <c r="U73" s="381">
        <v>557</v>
      </c>
      <c r="V73" s="381">
        <v>283</v>
      </c>
      <c r="W73" s="381">
        <v>3</v>
      </c>
      <c r="X73" s="39" t="s">
        <v>171</v>
      </c>
    </row>
    <row r="74" spans="1:24" x14ac:dyDescent="0.15">
      <c r="A74" s="43"/>
      <c r="B74" s="380"/>
      <c r="C74" s="362"/>
      <c r="D74" s="380"/>
      <c r="E74" s="24"/>
      <c r="F74" s="380"/>
      <c r="G74" s="387"/>
      <c r="H74" s="388"/>
      <c r="I74" s="388"/>
      <c r="J74" s="382">
        <v>0</v>
      </c>
      <c r="K74" s="24"/>
      <c r="L74" s="24"/>
      <c r="M74" s="24"/>
      <c r="N74" s="24"/>
      <c r="O74" s="24"/>
      <c r="P74" s="24"/>
      <c r="Q74" s="24"/>
      <c r="R74" s="24"/>
      <c r="S74" s="24"/>
      <c r="T74" s="24"/>
      <c r="U74" s="24"/>
      <c r="V74" s="24"/>
      <c r="W74" s="24"/>
      <c r="X74" s="39"/>
    </row>
    <row r="75" spans="1:24" x14ac:dyDescent="0.15">
      <c r="A75" s="52" t="s">
        <v>133</v>
      </c>
      <c r="B75" s="514">
        <v>20</v>
      </c>
      <c r="C75" s="403">
        <v>0</v>
      </c>
      <c r="D75" s="514">
        <v>168</v>
      </c>
      <c r="E75" s="514">
        <v>118</v>
      </c>
      <c r="F75" s="514">
        <v>13</v>
      </c>
      <c r="G75" s="514">
        <v>37</v>
      </c>
      <c r="H75" s="514">
        <v>2209</v>
      </c>
      <c r="I75" s="514">
        <v>1138</v>
      </c>
      <c r="J75" s="514">
        <v>1071</v>
      </c>
      <c r="K75" s="514">
        <v>334</v>
      </c>
      <c r="L75" s="514">
        <v>178</v>
      </c>
      <c r="M75" s="514">
        <v>338</v>
      </c>
      <c r="N75" s="514">
        <v>182</v>
      </c>
      <c r="O75" s="514">
        <v>350</v>
      </c>
      <c r="P75" s="514">
        <v>178</v>
      </c>
      <c r="Q75" s="514">
        <v>405</v>
      </c>
      <c r="R75" s="514">
        <v>194</v>
      </c>
      <c r="S75" s="514">
        <v>396</v>
      </c>
      <c r="T75" s="514">
        <v>204</v>
      </c>
      <c r="U75" s="514">
        <v>386</v>
      </c>
      <c r="V75" s="514">
        <v>202</v>
      </c>
      <c r="W75" s="514">
        <v>32</v>
      </c>
      <c r="X75" s="51" t="s">
        <v>170</v>
      </c>
    </row>
    <row r="76" spans="1:24" x14ac:dyDescent="0.15">
      <c r="A76" s="43" t="s">
        <v>132</v>
      </c>
      <c r="B76" s="381">
        <v>13</v>
      </c>
      <c r="C76" s="401">
        <v>0</v>
      </c>
      <c r="D76" s="24">
        <v>128</v>
      </c>
      <c r="E76" s="381">
        <v>97</v>
      </c>
      <c r="F76" s="381">
        <v>3</v>
      </c>
      <c r="G76" s="381">
        <v>28</v>
      </c>
      <c r="H76" s="382">
        <v>1951</v>
      </c>
      <c r="I76" s="382">
        <v>999</v>
      </c>
      <c r="J76" s="382">
        <v>952</v>
      </c>
      <c r="K76" s="381">
        <v>286</v>
      </c>
      <c r="L76" s="381">
        <v>150</v>
      </c>
      <c r="M76" s="381">
        <v>304</v>
      </c>
      <c r="N76" s="381">
        <v>166</v>
      </c>
      <c r="O76" s="381">
        <v>323</v>
      </c>
      <c r="P76" s="381">
        <v>166</v>
      </c>
      <c r="Q76" s="381">
        <v>357</v>
      </c>
      <c r="R76" s="381">
        <v>168</v>
      </c>
      <c r="S76" s="381">
        <v>346</v>
      </c>
      <c r="T76" s="381">
        <v>180</v>
      </c>
      <c r="U76" s="381">
        <v>335</v>
      </c>
      <c r="V76" s="381">
        <v>169</v>
      </c>
      <c r="W76" s="381">
        <v>28</v>
      </c>
      <c r="X76" s="39" t="s">
        <v>132</v>
      </c>
    </row>
    <row r="77" spans="1:24" x14ac:dyDescent="0.15">
      <c r="A77" s="43" t="s">
        <v>169</v>
      </c>
      <c r="B77" s="381">
        <v>5</v>
      </c>
      <c r="C77" s="401">
        <v>0</v>
      </c>
      <c r="D77" s="24">
        <v>26</v>
      </c>
      <c r="E77" s="381">
        <v>11</v>
      </c>
      <c r="F77" s="381">
        <v>9</v>
      </c>
      <c r="G77" s="381">
        <v>6</v>
      </c>
      <c r="H77" s="382">
        <v>124</v>
      </c>
      <c r="I77" s="382">
        <v>66</v>
      </c>
      <c r="J77" s="382">
        <v>58</v>
      </c>
      <c r="K77" s="381">
        <v>20</v>
      </c>
      <c r="L77" s="381">
        <v>11</v>
      </c>
      <c r="M77" s="381">
        <v>15</v>
      </c>
      <c r="N77" s="381">
        <v>8</v>
      </c>
      <c r="O77" s="381">
        <v>13</v>
      </c>
      <c r="P77" s="381">
        <v>6</v>
      </c>
      <c r="Q77" s="381">
        <v>24</v>
      </c>
      <c r="R77" s="381">
        <v>12</v>
      </c>
      <c r="S77" s="381">
        <v>31</v>
      </c>
      <c r="T77" s="381">
        <v>15</v>
      </c>
      <c r="U77" s="381">
        <v>21</v>
      </c>
      <c r="V77" s="381">
        <v>14</v>
      </c>
      <c r="W77" s="381">
        <v>1</v>
      </c>
      <c r="X77" s="39" t="s">
        <v>169</v>
      </c>
    </row>
    <row r="78" spans="1:24" x14ac:dyDescent="0.15">
      <c r="A78" s="43" t="s">
        <v>168</v>
      </c>
      <c r="B78" s="381">
        <v>1</v>
      </c>
      <c r="C78" s="401">
        <v>0</v>
      </c>
      <c r="D78" s="24">
        <v>8</v>
      </c>
      <c r="E78" s="381">
        <v>6</v>
      </c>
      <c r="F78" s="381">
        <v>0</v>
      </c>
      <c r="G78" s="381">
        <v>2</v>
      </c>
      <c r="H78" s="382">
        <v>105</v>
      </c>
      <c r="I78" s="382">
        <v>59</v>
      </c>
      <c r="J78" s="382">
        <v>46</v>
      </c>
      <c r="K78" s="381">
        <v>22</v>
      </c>
      <c r="L78" s="381">
        <v>16</v>
      </c>
      <c r="M78" s="381">
        <v>12</v>
      </c>
      <c r="N78" s="381">
        <v>4</v>
      </c>
      <c r="O78" s="381">
        <v>11</v>
      </c>
      <c r="P78" s="381">
        <v>3</v>
      </c>
      <c r="Q78" s="381">
        <v>19</v>
      </c>
      <c r="R78" s="381">
        <v>12</v>
      </c>
      <c r="S78" s="381">
        <v>15</v>
      </c>
      <c r="T78" s="381">
        <v>8</v>
      </c>
      <c r="U78" s="381">
        <v>26</v>
      </c>
      <c r="V78" s="381">
        <v>16</v>
      </c>
      <c r="W78" s="381">
        <v>0</v>
      </c>
      <c r="X78" s="39" t="s">
        <v>168</v>
      </c>
    </row>
    <row r="79" spans="1:24" x14ac:dyDescent="0.15">
      <c r="A79" s="43" t="s">
        <v>167</v>
      </c>
      <c r="B79" s="381">
        <v>1</v>
      </c>
      <c r="C79" s="401">
        <v>0</v>
      </c>
      <c r="D79" s="24">
        <v>6</v>
      </c>
      <c r="E79" s="381">
        <v>4</v>
      </c>
      <c r="F79" s="381">
        <v>1</v>
      </c>
      <c r="G79" s="381">
        <v>1</v>
      </c>
      <c r="H79" s="382">
        <v>29</v>
      </c>
      <c r="I79" s="382">
        <v>14</v>
      </c>
      <c r="J79" s="382">
        <v>15</v>
      </c>
      <c r="K79" s="381">
        <v>6</v>
      </c>
      <c r="L79" s="381">
        <v>1</v>
      </c>
      <c r="M79" s="381">
        <v>7</v>
      </c>
      <c r="N79" s="381">
        <v>4</v>
      </c>
      <c r="O79" s="381">
        <v>3</v>
      </c>
      <c r="P79" s="381">
        <v>3</v>
      </c>
      <c r="Q79" s="381">
        <v>5</v>
      </c>
      <c r="R79" s="381">
        <v>2</v>
      </c>
      <c r="S79" s="381">
        <v>4</v>
      </c>
      <c r="T79" s="381">
        <v>1</v>
      </c>
      <c r="U79" s="381">
        <v>4</v>
      </c>
      <c r="V79" s="381">
        <v>3</v>
      </c>
      <c r="W79" s="381">
        <v>3</v>
      </c>
      <c r="X79" s="39" t="s">
        <v>167</v>
      </c>
    </row>
    <row r="80" spans="1:24" x14ac:dyDescent="0.15">
      <c r="A80" s="71"/>
      <c r="B80" s="24"/>
      <c r="C80" s="401"/>
      <c r="D80" s="6"/>
      <c r="E80" s="6"/>
      <c r="F80" s="6"/>
      <c r="G80" s="6"/>
      <c r="H80" s="378"/>
      <c r="I80" s="378"/>
      <c r="J80" s="378"/>
      <c r="K80" s="6"/>
      <c r="L80" s="6"/>
      <c r="M80" s="6"/>
      <c r="N80" s="6"/>
      <c r="O80" s="6"/>
      <c r="P80" s="6"/>
      <c r="Q80" s="6"/>
      <c r="R80" s="6"/>
      <c r="S80" s="6"/>
      <c r="T80" s="6"/>
      <c r="U80" s="6"/>
      <c r="V80" s="6"/>
      <c r="W80" s="6"/>
      <c r="X80" s="70"/>
    </row>
    <row r="81" spans="1:24" x14ac:dyDescent="0.15">
      <c r="A81" s="50"/>
      <c r="B81" s="611"/>
      <c r="C81" s="401"/>
      <c r="D81" s="6"/>
      <c r="E81" s="6"/>
      <c r="F81" s="6"/>
      <c r="G81" s="6"/>
      <c r="H81" s="6"/>
      <c r="I81" s="6"/>
      <c r="J81" s="6"/>
      <c r="K81" s="6"/>
      <c r="L81" s="6"/>
      <c r="M81" s="6"/>
      <c r="N81" s="6"/>
      <c r="O81" s="6"/>
      <c r="P81" s="6"/>
      <c r="Q81" s="6"/>
      <c r="R81" s="6"/>
      <c r="S81" s="6"/>
      <c r="T81" s="6"/>
      <c r="U81" s="6"/>
      <c r="V81" s="6"/>
      <c r="W81" s="6"/>
      <c r="X81" s="49"/>
    </row>
    <row r="82" spans="1:24" x14ac:dyDescent="0.15">
      <c r="A82" s="48" t="s">
        <v>131</v>
      </c>
      <c r="B82" s="514">
        <v>4</v>
      </c>
      <c r="C82" s="362">
        <v>0</v>
      </c>
      <c r="D82" s="514">
        <v>64</v>
      </c>
      <c r="E82" s="514">
        <v>64</v>
      </c>
      <c r="F82" s="514">
        <v>0</v>
      </c>
      <c r="G82" s="514">
        <v>0</v>
      </c>
      <c r="H82" s="514">
        <v>1809</v>
      </c>
      <c r="I82" s="514">
        <v>679</v>
      </c>
      <c r="J82" s="514">
        <v>1130</v>
      </c>
      <c r="K82" s="514">
        <v>337</v>
      </c>
      <c r="L82" s="514">
        <v>125</v>
      </c>
      <c r="M82" s="514">
        <v>344</v>
      </c>
      <c r="N82" s="514">
        <v>149</v>
      </c>
      <c r="O82" s="514">
        <v>310</v>
      </c>
      <c r="P82" s="514">
        <v>118</v>
      </c>
      <c r="Q82" s="514">
        <v>290</v>
      </c>
      <c r="R82" s="514">
        <v>106</v>
      </c>
      <c r="S82" s="514">
        <v>287</v>
      </c>
      <c r="T82" s="514">
        <v>97</v>
      </c>
      <c r="U82" s="514">
        <v>241</v>
      </c>
      <c r="V82" s="514">
        <v>84</v>
      </c>
      <c r="W82" s="514">
        <v>33</v>
      </c>
      <c r="X82" s="629" t="s">
        <v>131</v>
      </c>
    </row>
    <row r="83" spans="1:24" x14ac:dyDescent="0.15">
      <c r="A83" s="43" t="s">
        <v>130</v>
      </c>
      <c r="B83" s="381">
        <v>3</v>
      </c>
      <c r="C83" s="401"/>
      <c r="D83" s="24">
        <v>54</v>
      </c>
      <c r="E83" s="381">
        <v>54</v>
      </c>
      <c r="F83" s="381">
        <v>0</v>
      </c>
      <c r="G83" s="381">
        <v>0</v>
      </c>
      <c r="H83" s="382">
        <v>1563</v>
      </c>
      <c r="I83" s="382">
        <v>529</v>
      </c>
      <c r="J83" s="382">
        <v>1034</v>
      </c>
      <c r="K83" s="381">
        <v>259</v>
      </c>
      <c r="L83" s="381">
        <v>80</v>
      </c>
      <c r="M83" s="381">
        <v>268</v>
      </c>
      <c r="N83" s="381">
        <v>96</v>
      </c>
      <c r="O83" s="381">
        <v>270</v>
      </c>
      <c r="P83" s="381">
        <v>99</v>
      </c>
      <c r="Q83" s="381">
        <v>267</v>
      </c>
      <c r="R83" s="381">
        <v>87</v>
      </c>
      <c r="S83" s="381">
        <v>258</v>
      </c>
      <c r="T83" s="381">
        <v>83</v>
      </c>
      <c r="U83" s="381">
        <v>241</v>
      </c>
      <c r="V83" s="381">
        <v>84</v>
      </c>
      <c r="W83" s="381">
        <v>33</v>
      </c>
      <c r="X83" s="39" t="s">
        <v>130</v>
      </c>
    </row>
    <row r="84" spans="1:24" ht="12.6" thickBot="1" x14ac:dyDescent="0.2">
      <c r="A84" s="38" t="s">
        <v>705</v>
      </c>
      <c r="B84" s="386">
        <v>1</v>
      </c>
      <c r="C84" s="363"/>
      <c r="D84" s="385">
        <v>10</v>
      </c>
      <c r="E84" s="386">
        <v>10</v>
      </c>
      <c r="F84" s="385">
        <v>0</v>
      </c>
      <c r="G84" s="385">
        <v>0</v>
      </c>
      <c r="H84" s="386">
        <v>246</v>
      </c>
      <c r="I84" s="386">
        <v>150</v>
      </c>
      <c r="J84" s="386">
        <v>96</v>
      </c>
      <c r="K84" s="384">
        <v>78</v>
      </c>
      <c r="L84" s="384">
        <v>45</v>
      </c>
      <c r="M84" s="384">
        <v>76</v>
      </c>
      <c r="N84" s="384">
        <v>53</v>
      </c>
      <c r="O84" s="384">
        <v>40</v>
      </c>
      <c r="P84" s="384">
        <v>19</v>
      </c>
      <c r="Q84" s="384">
        <v>23</v>
      </c>
      <c r="R84" s="384">
        <v>19</v>
      </c>
      <c r="S84" s="384">
        <v>29</v>
      </c>
      <c r="T84" s="384">
        <v>14</v>
      </c>
      <c r="U84" s="384">
        <v>0</v>
      </c>
      <c r="V84" s="384">
        <v>0</v>
      </c>
      <c r="W84" s="384">
        <v>0</v>
      </c>
      <c r="X84" s="35" t="s">
        <v>705</v>
      </c>
    </row>
  </sheetData>
  <mergeCells count="9">
    <mergeCell ref="S6:T6"/>
    <mergeCell ref="U6:V6"/>
    <mergeCell ref="W6:W7"/>
    <mergeCell ref="B5:C5"/>
    <mergeCell ref="B6:C7"/>
    <mergeCell ref="K6:L6"/>
    <mergeCell ref="M6:N6"/>
    <mergeCell ref="O6:P6"/>
    <mergeCell ref="Q6:R6"/>
  </mergeCells>
  <phoneticPr fontId="2"/>
  <pageMargins left="0.78740157480314965" right="0.59055118110236227" top="0.39370078740157483" bottom="0.39370078740157483" header="0.51181102362204722" footer="0.39370078740157483"/>
  <pageSetup paperSize="9" scale="81" firstPageNumber="8" fitToWidth="2" fitToHeight="0" pageOrder="overThenDown" orientation="portrait" useFirstPageNumber="1" r:id="rId1"/>
  <headerFooter scaleWithDoc="0" alignWithMargins="0">
    <oddFooter>&amp;C－&amp;P－</oddFooter>
  </headerFooter>
  <rowBreaks count="1" manualBreakCount="1">
    <brk id="56" max="23" man="1"/>
  </rowBreaks>
  <colBreaks count="1" manualBreakCount="1">
    <brk id="12" max="8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E96B2-A6BD-40CD-B73A-72A596A66131}">
  <sheetPr syncVertical="1" syncRef="B7" transitionEvaluation="1" codeName="Sheet33"/>
  <dimension ref="A1:AD84"/>
  <sheetViews>
    <sheetView showGridLines="0" showZeros="0" view="pageBreakPreview" zoomScale="120" zoomScaleNormal="100" zoomScaleSheetLayoutView="120" workbookViewId="0">
      <pane xSplit="1" ySplit="6" topLeftCell="B7" activePane="bottomRight" state="frozen"/>
      <selection pane="topRight"/>
      <selection pane="bottomLeft"/>
      <selection pane="bottomRight"/>
    </sheetView>
  </sheetViews>
  <sheetFormatPr defaultColWidth="14.21875" defaultRowHeight="12" x14ac:dyDescent="0.15"/>
  <cols>
    <col min="1" max="1" width="11.109375" style="33" customWidth="1"/>
    <col min="2" max="4" width="7.44140625" style="33" customWidth="1"/>
    <col min="5" max="6" width="6.21875" style="33" customWidth="1"/>
    <col min="7" max="8" width="5.88671875" style="33" customWidth="1"/>
    <col min="9" max="12" width="6.21875" style="33" customWidth="1"/>
    <col min="13" max="13" width="8.21875" style="33" customWidth="1"/>
    <col min="14" max="14" width="7.44140625" style="33" customWidth="1"/>
    <col min="15" max="16" width="6" style="33" customWidth="1"/>
    <col min="17" max="18" width="5.77734375" style="33" customWidth="1"/>
    <col min="19" max="19" width="6.44140625" style="33" customWidth="1"/>
    <col min="20" max="20" width="5.44140625" style="33" customWidth="1"/>
    <col min="21" max="21" width="5.109375" style="33" customWidth="1"/>
    <col min="22" max="22" width="5.44140625" style="33" customWidth="1"/>
    <col min="23" max="24" width="5.88671875" style="33" customWidth="1"/>
    <col min="25" max="26" width="6.44140625" style="33" customWidth="1"/>
    <col min="27" max="27" width="5.88671875" style="33" customWidth="1"/>
    <col min="28" max="29" width="7.44140625" style="33" customWidth="1"/>
    <col min="30" max="30" width="11.21875" style="33" customWidth="1"/>
    <col min="31" max="16384" width="14.21875" style="33"/>
  </cols>
  <sheetData>
    <row r="1" spans="1:30" x14ac:dyDescent="0.15">
      <c r="A1" s="1183" t="s">
        <v>198</v>
      </c>
      <c r="AB1" s="67"/>
      <c r="AD1" s="630" t="s">
        <v>198</v>
      </c>
    </row>
    <row r="2" spans="1:30" ht="6" customHeight="1" x14ac:dyDescent="0.15"/>
    <row r="3" spans="1:30" ht="13.35" customHeight="1" thickBot="1" x14ac:dyDescent="0.2">
      <c r="A3" s="66" t="s">
        <v>224</v>
      </c>
      <c r="B3" s="65"/>
      <c r="C3" s="65"/>
      <c r="D3" s="65"/>
      <c r="E3" s="65"/>
      <c r="F3" s="65"/>
      <c r="G3" s="65"/>
      <c r="H3" s="65"/>
      <c r="I3" s="65"/>
      <c r="J3" s="65"/>
      <c r="K3" s="65"/>
      <c r="L3" s="65"/>
      <c r="M3" s="65"/>
      <c r="N3" s="65"/>
      <c r="O3" s="65"/>
      <c r="P3" s="65"/>
      <c r="Q3" s="65"/>
      <c r="R3" s="65"/>
      <c r="S3" s="65"/>
      <c r="T3" s="65"/>
      <c r="U3" s="65"/>
      <c r="V3" s="65"/>
      <c r="W3" s="65"/>
      <c r="X3" s="65"/>
      <c r="Y3" s="65"/>
      <c r="Z3" s="65"/>
      <c r="AA3" s="65"/>
      <c r="AB3" s="65"/>
    </row>
    <row r="4" spans="1:30" ht="13.2" customHeight="1" x14ac:dyDescent="0.15">
      <c r="B4" s="1248" t="s">
        <v>737</v>
      </c>
      <c r="C4" s="1249"/>
      <c r="D4" s="1249"/>
      <c r="E4" s="1249"/>
      <c r="F4" s="1249"/>
      <c r="G4" s="1249"/>
      <c r="H4" s="1249"/>
      <c r="I4" s="1249"/>
      <c r="J4" s="1249"/>
      <c r="K4" s="1249"/>
      <c r="L4" s="1249"/>
      <c r="M4" s="1249"/>
      <c r="N4" s="1249"/>
      <c r="O4" s="1249"/>
      <c r="P4" s="1249"/>
      <c r="Q4" s="1249"/>
      <c r="R4" s="1249"/>
      <c r="S4" s="1249"/>
      <c r="T4" s="1249"/>
      <c r="U4" s="1249"/>
      <c r="V4" s="1250"/>
      <c r="W4" s="1248" t="s">
        <v>221</v>
      </c>
      <c r="X4" s="1249"/>
      <c r="Y4" s="1249"/>
      <c r="Z4" s="1249"/>
      <c r="AA4" s="1250"/>
      <c r="AB4" s="1235" t="s">
        <v>220</v>
      </c>
      <c r="AC4" s="1236"/>
      <c r="AD4" s="595"/>
    </row>
    <row r="5" spans="1:30" ht="17.25" customHeight="1" x14ac:dyDescent="0.15">
      <c r="A5" s="81" t="s">
        <v>146</v>
      </c>
      <c r="B5" s="94"/>
      <c r="C5" s="93" t="s">
        <v>0</v>
      </c>
      <c r="D5" s="92"/>
      <c r="E5" s="1239" t="s">
        <v>219</v>
      </c>
      <c r="F5" s="1240"/>
      <c r="G5" s="1239" t="s">
        <v>218</v>
      </c>
      <c r="H5" s="1241"/>
      <c r="I5" s="1239" t="s">
        <v>217</v>
      </c>
      <c r="J5" s="1240"/>
      <c r="K5" s="1239" t="s">
        <v>216</v>
      </c>
      <c r="L5" s="1241"/>
      <c r="M5" s="1239" t="s">
        <v>215</v>
      </c>
      <c r="N5" s="1240"/>
      <c r="O5" s="1239" t="s">
        <v>733</v>
      </c>
      <c r="P5" s="1240"/>
      <c r="Q5" s="1239" t="s">
        <v>214</v>
      </c>
      <c r="R5" s="1241"/>
      <c r="S5" s="1242" t="s">
        <v>213</v>
      </c>
      <c r="T5" s="1243"/>
      <c r="U5" s="1239" t="s">
        <v>212</v>
      </c>
      <c r="V5" s="1241"/>
      <c r="W5" s="1244" t="s">
        <v>211</v>
      </c>
      <c r="X5" s="1245"/>
      <c r="Y5" s="1246" t="s">
        <v>210</v>
      </c>
      <c r="Z5" s="91" t="s">
        <v>209</v>
      </c>
      <c r="AA5" s="91" t="s">
        <v>208</v>
      </c>
      <c r="AB5" s="1237"/>
      <c r="AC5" s="1238"/>
      <c r="AD5" s="623" t="s">
        <v>146</v>
      </c>
    </row>
    <row r="6" spans="1:30" x14ac:dyDescent="0.15">
      <c r="A6" s="58"/>
      <c r="B6" s="619" t="s">
        <v>0</v>
      </c>
      <c r="C6" s="619" t="s">
        <v>145</v>
      </c>
      <c r="D6" s="619" t="s">
        <v>144</v>
      </c>
      <c r="E6" s="619" t="s">
        <v>0</v>
      </c>
      <c r="F6" s="619" t="s">
        <v>207</v>
      </c>
      <c r="G6" s="619" t="s">
        <v>0</v>
      </c>
      <c r="H6" s="619" t="s">
        <v>207</v>
      </c>
      <c r="I6" s="619" t="s">
        <v>0</v>
      </c>
      <c r="J6" s="619" t="s">
        <v>207</v>
      </c>
      <c r="K6" s="619" t="s">
        <v>0</v>
      </c>
      <c r="L6" s="619" t="s">
        <v>207</v>
      </c>
      <c r="M6" s="619" t="s">
        <v>0</v>
      </c>
      <c r="N6" s="619" t="s">
        <v>207</v>
      </c>
      <c r="O6" s="619" t="s">
        <v>0</v>
      </c>
      <c r="P6" s="619" t="s">
        <v>207</v>
      </c>
      <c r="Q6" s="619" t="s">
        <v>0</v>
      </c>
      <c r="R6" s="619" t="s">
        <v>207</v>
      </c>
      <c r="S6" s="619" t="s">
        <v>206</v>
      </c>
      <c r="T6" s="619" t="s">
        <v>205</v>
      </c>
      <c r="U6" s="619" t="s">
        <v>0</v>
      </c>
      <c r="V6" s="89" t="s">
        <v>207</v>
      </c>
      <c r="W6" s="616" t="s">
        <v>206</v>
      </c>
      <c r="X6" s="90" t="s">
        <v>205</v>
      </c>
      <c r="Y6" s="1247"/>
      <c r="Z6" s="89" t="s">
        <v>204</v>
      </c>
      <c r="AA6" s="89" t="s">
        <v>203</v>
      </c>
      <c r="AB6" s="619" t="s">
        <v>0</v>
      </c>
      <c r="AC6" s="89" t="s">
        <v>143</v>
      </c>
      <c r="AD6" s="56"/>
    </row>
    <row r="7" spans="1:30" ht="12.9" customHeight="1" x14ac:dyDescent="0.15">
      <c r="A7" s="75" t="s">
        <v>716</v>
      </c>
      <c r="B7" s="85">
        <v>25091</v>
      </c>
      <c r="C7" s="85">
        <v>8923</v>
      </c>
      <c r="D7" s="85">
        <v>16168</v>
      </c>
      <c r="E7" s="85">
        <v>966</v>
      </c>
      <c r="F7" s="85">
        <v>707</v>
      </c>
      <c r="G7" s="85">
        <v>3</v>
      </c>
      <c r="H7" s="85">
        <v>2</v>
      </c>
      <c r="I7" s="85">
        <v>964</v>
      </c>
      <c r="J7" s="85">
        <v>639</v>
      </c>
      <c r="K7" s="85">
        <v>33</v>
      </c>
      <c r="L7" s="85">
        <v>22</v>
      </c>
      <c r="M7" s="85">
        <v>20921</v>
      </c>
      <c r="N7" s="85">
        <v>7185</v>
      </c>
      <c r="O7" s="85"/>
      <c r="P7" s="85"/>
      <c r="Q7" s="85">
        <v>1184</v>
      </c>
      <c r="R7" s="85">
        <v>1</v>
      </c>
      <c r="S7" s="85">
        <v>313</v>
      </c>
      <c r="T7" s="85">
        <v>11</v>
      </c>
      <c r="U7" s="85">
        <v>707</v>
      </c>
      <c r="V7" s="85">
        <v>356</v>
      </c>
      <c r="W7" s="85">
        <v>47</v>
      </c>
      <c r="X7" s="85">
        <v>20</v>
      </c>
      <c r="Y7" s="85">
        <v>121</v>
      </c>
      <c r="Z7" s="85">
        <v>282</v>
      </c>
      <c r="AA7" s="85">
        <v>1548</v>
      </c>
      <c r="AB7" s="85">
        <v>3908</v>
      </c>
      <c r="AC7" s="85">
        <v>820</v>
      </c>
      <c r="AD7" s="623" t="s">
        <v>716</v>
      </c>
    </row>
    <row r="8" spans="1:30" ht="12.9" customHeight="1" x14ac:dyDescent="0.15">
      <c r="A8" s="55" t="s">
        <v>717</v>
      </c>
      <c r="B8" s="109">
        <v>25531</v>
      </c>
      <c r="C8" s="109">
        <v>9092</v>
      </c>
      <c r="D8" s="109">
        <v>16439</v>
      </c>
      <c r="E8" s="109">
        <v>964</v>
      </c>
      <c r="F8" s="109">
        <v>687</v>
      </c>
      <c r="G8" s="109">
        <v>4</v>
      </c>
      <c r="H8" s="109">
        <v>2</v>
      </c>
      <c r="I8" s="109">
        <v>965</v>
      </c>
      <c r="J8" s="109">
        <v>620</v>
      </c>
      <c r="K8" s="109">
        <v>33</v>
      </c>
      <c r="L8" s="109">
        <v>22</v>
      </c>
      <c r="M8" s="109">
        <v>21423</v>
      </c>
      <c r="N8" s="109">
        <v>7408</v>
      </c>
      <c r="O8" s="109">
        <v>4</v>
      </c>
      <c r="P8" s="109">
        <v>3</v>
      </c>
      <c r="Q8" s="109">
        <v>1180</v>
      </c>
      <c r="R8" s="109">
        <v>1</v>
      </c>
      <c r="S8" s="109">
        <v>311</v>
      </c>
      <c r="T8" s="109">
        <v>13</v>
      </c>
      <c r="U8" s="109">
        <v>647</v>
      </c>
      <c r="V8" s="109">
        <v>336</v>
      </c>
      <c r="W8" s="109">
        <v>39</v>
      </c>
      <c r="X8" s="109">
        <v>16</v>
      </c>
      <c r="Y8" s="109">
        <v>142</v>
      </c>
      <c r="Z8" s="109">
        <v>334</v>
      </c>
      <c r="AA8" s="109">
        <v>1515</v>
      </c>
      <c r="AB8" s="109">
        <v>3943</v>
      </c>
      <c r="AC8" s="109">
        <v>801</v>
      </c>
      <c r="AD8" s="622" t="s">
        <v>717</v>
      </c>
    </row>
    <row r="9" spans="1:30" x14ac:dyDescent="0.15">
      <c r="A9" s="48" t="s">
        <v>202</v>
      </c>
      <c r="B9" s="44"/>
      <c r="AD9" s="49"/>
    </row>
    <row r="10" spans="1:30" x14ac:dyDescent="0.15">
      <c r="A10" s="48" t="s">
        <v>142</v>
      </c>
      <c r="B10" s="47">
        <v>60</v>
      </c>
      <c r="C10" s="47">
        <v>47</v>
      </c>
      <c r="D10" s="47">
        <v>13</v>
      </c>
      <c r="E10" s="47">
        <v>2</v>
      </c>
      <c r="F10" s="47">
        <v>2</v>
      </c>
      <c r="G10" s="47">
        <v>0</v>
      </c>
      <c r="H10" s="47">
        <v>0</v>
      </c>
      <c r="I10" s="47">
        <v>2</v>
      </c>
      <c r="J10" s="47">
        <v>2</v>
      </c>
      <c r="K10" s="47">
        <v>2</v>
      </c>
      <c r="L10" s="47">
        <v>2</v>
      </c>
      <c r="M10" s="47">
        <v>50</v>
      </c>
      <c r="N10" s="47">
        <v>41</v>
      </c>
      <c r="O10" s="47"/>
      <c r="P10" s="47"/>
      <c r="Q10" s="47">
        <v>2</v>
      </c>
      <c r="R10" s="47">
        <v>0</v>
      </c>
      <c r="S10" s="47">
        <v>2</v>
      </c>
      <c r="T10" s="47">
        <v>0</v>
      </c>
      <c r="U10" s="47">
        <v>0</v>
      </c>
      <c r="V10" s="47">
        <v>0</v>
      </c>
      <c r="W10" s="47">
        <v>0</v>
      </c>
      <c r="X10" s="47">
        <v>0</v>
      </c>
      <c r="Y10" s="47">
        <v>0</v>
      </c>
      <c r="Z10" s="47">
        <v>0</v>
      </c>
      <c r="AA10" s="47">
        <v>1</v>
      </c>
      <c r="AB10" s="47">
        <v>15</v>
      </c>
      <c r="AC10" s="47">
        <v>4</v>
      </c>
      <c r="AD10" s="629" t="s">
        <v>142</v>
      </c>
    </row>
    <row r="11" spans="1:30" x14ac:dyDescent="0.15">
      <c r="A11" s="43" t="s">
        <v>130</v>
      </c>
      <c r="B11" s="53">
        <v>34</v>
      </c>
      <c r="C11" s="53">
        <v>26</v>
      </c>
      <c r="D11" s="53">
        <v>8</v>
      </c>
      <c r="E11" s="40">
        <v>1</v>
      </c>
      <c r="F11" s="40">
        <v>1</v>
      </c>
      <c r="G11" s="40">
        <v>0</v>
      </c>
      <c r="H11" s="40">
        <v>0</v>
      </c>
      <c r="I11" s="40">
        <v>1</v>
      </c>
      <c r="J11" s="40">
        <v>1</v>
      </c>
      <c r="K11" s="40">
        <v>1</v>
      </c>
      <c r="L11" s="40">
        <v>1</v>
      </c>
      <c r="M11" s="40">
        <v>28</v>
      </c>
      <c r="N11" s="40">
        <v>23</v>
      </c>
      <c r="O11" s="40"/>
      <c r="P11" s="40"/>
      <c r="Q11" s="40">
        <v>1</v>
      </c>
      <c r="R11" s="40">
        <v>0</v>
      </c>
      <c r="S11" s="42">
        <v>2</v>
      </c>
      <c r="T11" s="42">
        <v>0</v>
      </c>
      <c r="U11" s="42">
        <v>0</v>
      </c>
      <c r="V11" s="42">
        <v>0</v>
      </c>
      <c r="W11" s="42">
        <v>0</v>
      </c>
      <c r="X11" s="42">
        <v>0</v>
      </c>
      <c r="Y11" s="42">
        <v>0</v>
      </c>
      <c r="Z11" s="42">
        <v>0</v>
      </c>
      <c r="AA11" s="42">
        <v>1</v>
      </c>
      <c r="AB11" s="40">
        <v>5</v>
      </c>
      <c r="AC11" s="40">
        <v>1</v>
      </c>
      <c r="AD11" s="39" t="s">
        <v>130</v>
      </c>
    </row>
    <row r="12" spans="1:30" x14ac:dyDescent="0.15">
      <c r="A12" s="43" t="s">
        <v>128</v>
      </c>
      <c r="B12" s="53">
        <v>26</v>
      </c>
      <c r="C12" s="53">
        <v>21</v>
      </c>
      <c r="D12" s="53">
        <v>5</v>
      </c>
      <c r="E12" s="40">
        <v>1</v>
      </c>
      <c r="F12" s="40">
        <v>1</v>
      </c>
      <c r="G12" s="40">
        <v>0</v>
      </c>
      <c r="H12" s="40">
        <v>0</v>
      </c>
      <c r="I12" s="40">
        <v>1</v>
      </c>
      <c r="J12" s="40">
        <v>1</v>
      </c>
      <c r="K12" s="40">
        <v>1</v>
      </c>
      <c r="L12" s="40">
        <v>1</v>
      </c>
      <c r="M12" s="40">
        <v>22</v>
      </c>
      <c r="N12" s="40">
        <v>18</v>
      </c>
      <c r="O12" s="40"/>
      <c r="P12" s="40"/>
      <c r="Q12" s="40">
        <v>1</v>
      </c>
      <c r="R12" s="40">
        <v>0</v>
      </c>
      <c r="S12" s="42">
        <v>0</v>
      </c>
      <c r="T12" s="42">
        <v>0</v>
      </c>
      <c r="U12" s="42">
        <v>0</v>
      </c>
      <c r="V12" s="42">
        <v>0</v>
      </c>
      <c r="W12" s="42">
        <v>0</v>
      </c>
      <c r="X12" s="42">
        <v>0</v>
      </c>
      <c r="Y12" s="42">
        <v>0</v>
      </c>
      <c r="Z12" s="42">
        <v>0</v>
      </c>
      <c r="AA12" s="42">
        <v>0</v>
      </c>
      <c r="AB12" s="40">
        <v>10</v>
      </c>
      <c r="AC12" s="40">
        <v>3</v>
      </c>
      <c r="AD12" s="39" t="s">
        <v>128</v>
      </c>
    </row>
    <row r="13" spans="1:30" x14ac:dyDescent="0.15">
      <c r="A13" s="50"/>
      <c r="B13" s="44"/>
      <c r="AD13" s="49"/>
    </row>
    <row r="14" spans="1:30" x14ac:dyDescent="0.15">
      <c r="A14" s="48" t="s">
        <v>179</v>
      </c>
      <c r="B14" s="47">
        <v>25327</v>
      </c>
      <c r="C14" s="47">
        <v>8965</v>
      </c>
      <c r="D14" s="47">
        <v>16362</v>
      </c>
      <c r="E14" s="47">
        <v>959</v>
      </c>
      <c r="F14" s="47">
        <v>682</v>
      </c>
      <c r="G14" s="47">
        <v>0</v>
      </c>
      <c r="H14" s="47">
        <v>0</v>
      </c>
      <c r="I14" s="47">
        <v>959</v>
      </c>
      <c r="J14" s="47">
        <v>615</v>
      </c>
      <c r="K14" s="47">
        <v>30</v>
      </c>
      <c r="L14" s="47">
        <v>20</v>
      </c>
      <c r="M14" s="47">
        <v>21271</v>
      </c>
      <c r="N14" s="47">
        <v>7308</v>
      </c>
      <c r="O14" s="47"/>
      <c r="P14" s="47"/>
      <c r="Q14" s="47">
        <v>1172</v>
      </c>
      <c r="R14" s="47">
        <v>1</v>
      </c>
      <c r="S14" s="47">
        <v>309</v>
      </c>
      <c r="T14" s="47">
        <v>13</v>
      </c>
      <c r="U14" s="47">
        <v>627</v>
      </c>
      <c r="V14" s="47">
        <v>326</v>
      </c>
      <c r="W14" s="47">
        <v>39</v>
      </c>
      <c r="X14" s="47">
        <v>16</v>
      </c>
      <c r="Y14" s="47">
        <v>142</v>
      </c>
      <c r="Z14" s="47">
        <v>334</v>
      </c>
      <c r="AA14" s="47">
        <v>1512</v>
      </c>
      <c r="AB14" s="47">
        <v>3895</v>
      </c>
      <c r="AC14" s="47">
        <v>784</v>
      </c>
      <c r="AD14" s="629" t="s">
        <v>179</v>
      </c>
    </row>
    <row r="15" spans="1:30" x14ac:dyDescent="0.15">
      <c r="A15" s="43" t="s">
        <v>130</v>
      </c>
      <c r="B15" s="53">
        <v>6802</v>
      </c>
      <c r="C15" s="53">
        <v>2350</v>
      </c>
      <c r="D15" s="53">
        <v>4452</v>
      </c>
      <c r="E15" s="40">
        <v>263</v>
      </c>
      <c r="F15" s="40">
        <v>207</v>
      </c>
      <c r="G15" s="40">
        <v>0</v>
      </c>
      <c r="H15" s="40">
        <v>0</v>
      </c>
      <c r="I15" s="40">
        <v>262</v>
      </c>
      <c r="J15" s="40">
        <v>198</v>
      </c>
      <c r="K15" s="40">
        <v>8</v>
      </c>
      <c r="L15" s="40">
        <v>6</v>
      </c>
      <c r="M15" s="40">
        <v>5828</v>
      </c>
      <c r="N15" s="40">
        <v>1934</v>
      </c>
      <c r="O15" s="40"/>
      <c r="P15" s="40"/>
      <c r="Q15" s="40">
        <v>319</v>
      </c>
      <c r="R15" s="40">
        <v>1</v>
      </c>
      <c r="S15" s="88">
        <v>119</v>
      </c>
      <c r="T15" s="88">
        <v>4</v>
      </c>
      <c r="U15" s="88">
        <v>3</v>
      </c>
      <c r="V15" s="88">
        <v>0</v>
      </c>
      <c r="W15" s="88">
        <v>0</v>
      </c>
      <c r="X15" s="88">
        <v>0</v>
      </c>
      <c r="Y15" s="42">
        <v>34</v>
      </c>
      <c r="Z15" s="40">
        <v>87</v>
      </c>
      <c r="AA15" s="88">
        <v>417</v>
      </c>
      <c r="AB15" s="40">
        <v>798</v>
      </c>
      <c r="AC15" s="40">
        <v>100</v>
      </c>
      <c r="AD15" s="39" t="s">
        <v>130</v>
      </c>
    </row>
    <row r="16" spans="1:30" x14ac:dyDescent="0.15">
      <c r="A16" s="71"/>
      <c r="B16" s="85"/>
      <c r="C16" s="34"/>
      <c r="D16" s="34"/>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70"/>
    </row>
    <row r="17" spans="1:30" x14ac:dyDescent="0.15">
      <c r="A17" s="55" t="s">
        <v>141</v>
      </c>
      <c r="B17" s="47">
        <v>6431</v>
      </c>
      <c r="C17" s="47">
        <v>2320</v>
      </c>
      <c r="D17" s="47">
        <v>4111</v>
      </c>
      <c r="E17" s="47">
        <v>225</v>
      </c>
      <c r="F17" s="47">
        <v>147</v>
      </c>
      <c r="G17" s="47">
        <v>0</v>
      </c>
      <c r="H17" s="47">
        <v>0</v>
      </c>
      <c r="I17" s="47">
        <v>226</v>
      </c>
      <c r="J17" s="47">
        <v>156</v>
      </c>
      <c r="K17" s="47">
        <v>5</v>
      </c>
      <c r="L17" s="47">
        <v>3</v>
      </c>
      <c r="M17" s="47">
        <v>5404</v>
      </c>
      <c r="N17" s="47">
        <v>1892</v>
      </c>
      <c r="O17" s="47"/>
      <c r="P17" s="47"/>
      <c r="Q17" s="47">
        <v>275</v>
      </c>
      <c r="R17" s="47">
        <v>0</v>
      </c>
      <c r="S17" s="47">
        <v>67</v>
      </c>
      <c r="T17" s="47">
        <v>3</v>
      </c>
      <c r="U17" s="47">
        <v>229</v>
      </c>
      <c r="V17" s="47">
        <v>119</v>
      </c>
      <c r="W17" s="47">
        <v>9</v>
      </c>
      <c r="X17" s="47">
        <v>7</v>
      </c>
      <c r="Y17" s="47">
        <v>43</v>
      </c>
      <c r="Z17" s="47">
        <v>100</v>
      </c>
      <c r="AA17" s="47">
        <v>420</v>
      </c>
      <c r="AB17" s="47">
        <v>972</v>
      </c>
      <c r="AC17" s="47">
        <v>248</v>
      </c>
      <c r="AD17" s="622" t="s">
        <v>141</v>
      </c>
    </row>
    <row r="18" spans="1:30" x14ac:dyDescent="0.15">
      <c r="A18" s="43" t="s">
        <v>127</v>
      </c>
      <c r="B18" s="53">
        <v>1195</v>
      </c>
      <c r="C18" s="53">
        <v>444</v>
      </c>
      <c r="D18" s="53">
        <v>751</v>
      </c>
      <c r="E18" s="40">
        <v>42</v>
      </c>
      <c r="F18" s="40">
        <v>33</v>
      </c>
      <c r="G18" s="40">
        <v>0</v>
      </c>
      <c r="H18" s="40">
        <v>0</v>
      </c>
      <c r="I18" s="40">
        <v>42</v>
      </c>
      <c r="J18" s="40">
        <v>34</v>
      </c>
      <c r="K18" s="40">
        <v>1</v>
      </c>
      <c r="L18" s="40">
        <v>0</v>
      </c>
      <c r="M18" s="40">
        <v>1033</v>
      </c>
      <c r="N18" s="40">
        <v>370</v>
      </c>
      <c r="O18" s="40"/>
      <c r="P18" s="40"/>
      <c r="Q18" s="40">
        <v>51</v>
      </c>
      <c r="R18" s="40">
        <v>0</v>
      </c>
      <c r="S18" s="42">
        <v>12</v>
      </c>
      <c r="T18" s="42">
        <v>1</v>
      </c>
      <c r="U18" s="42">
        <v>14</v>
      </c>
      <c r="V18" s="42">
        <v>6</v>
      </c>
      <c r="W18" s="42">
        <v>0</v>
      </c>
      <c r="X18" s="42">
        <v>0</v>
      </c>
      <c r="Y18" s="42">
        <v>11</v>
      </c>
      <c r="Z18" s="42">
        <v>23</v>
      </c>
      <c r="AA18" s="42">
        <v>77</v>
      </c>
      <c r="AB18" s="40">
        <v>168</v>
      </c>
      <c r="AC18" s="40">
        <v>30</v>
      </c>
      <c r="AD18" s="39" t="s">
        <v>127</v>
      </c>
    </row>
    <row r="19" spans="1:30" x14ac:dyDescent="0.15">
      <c r="A19" s="43" t="s">
        <v>126</v>
      </c>
      <c r="B19" s="53">
        <v>435</v>
      </c>
      <c r="C19" s="53">
        <v>159</v>
      </c>
      <c r="D19" s="53">
        <v>276</v>
      </c>
      <c r="E19" s="40">
        <v>16</v>
      </c>
      <c r="F19" s="40">
        <v>10</v>
      </c>
      <c r="G19" s="40">
        <v>0</v>
      </c>
      <c r="H19" s="40">
        <v>0</v>
      </c>
      <c r="I19" s="40">
        <v>16</v>
      </c>
      <c r="J19" s="40">
        <v>11</v>
      </c>
      <c r="K19" s="40">
        <v>0</v>
      </c>
      <c r="L19" s="40">
        <v>0</v>
      </c>
      <c r="M19" s="40">
        <v>366</v>
      </c>
      <c r="N19" s="40">
        <v>128</v>
      </c>
      <c r="O19" s="40"/>
      <c r="P19" s="40"/>
      <c r="Q19" s="40">
        <v>17</v>
      </c>
      <c r="R19" s="40">
        <v>0</v>
      </c>
      <c r="S19" s="42">
        <v>6</v>
      </c>
      <c r="T19" s="42">
        <v>0</v>
      </c>
      <c r="U19" s="42">
        <v>14</v>
      </c>
      <c r="V19" s="42">
        <v>10</v>
      </c>
      <c r="W19" s="42">
        <v>0</v>
      </c>
      <c r="X19" s="42">
        <v>0</v>
      </c>
      <c r="Y19" s="42">
        <v>3</v>
      </c>
      <c r="Z19" s="42">
        <v>7</v>
      </c>
      <c r="AA19" s="42">
        <v>28</v>
      </c>
      <c r="AB19" s="40">
        <v>52</v>
      </c>
      <c r="AC19" s="40">
        <v>17</v>
      </c>
      <c r="AD19" s="39" t="s">
        <v>126</v>
      </c>
    </row>
    <row r="20" spans="1:30" x14ac:dyDescent="0.15">
      <c r="A20" s="43" t="s">
        <v>124</v>
      </c>
      <c r="B20" s="53">
        <v>1015</v>
      </c>
      <c r="C20" s="53">
        <v>365</v>
      </c>
      <c r="D20" s="53">
        <v>650</v>
      </c>
      <c r="E20" s="40">
        <v>37</v>
      </c>
      <c r="F20" s="40">
        <v>22</v>
      </c>
      <c r="G20" s="40">
        <v>0</v>
      </c>
      <c r="H20" s="40">
        <v>0</v>
      </c>
      <c r="I20" s="40">
        <v>37</v>
      </c>
      <c r="J20" s="40">
        <v>30</v>
      </c>
      <c r="K20" s="40">
        <v>1</v>
      </c>
      <c r="L20" s="40">
        <v>0</v>
      </c>
      <c r="M20" s="40">
        <v>858</v>
      </c>
      <c r="N20" s="40">
        <v>299</v>
      </c>
      <c r="O20" s="40"/>
      <c r="P20" s="40"/>
      <c r="Q20" s="40">
        <v>44</v>
      </c>
      <c r="R20" s="40">
        <v>0</v>
      </c>
      <c r="S20" s="42">
        <v>10</v>
      </c>
      <c r="T20" s="42">
        <v>1</v>
      </c>
      <c r="U20" s="42">
        <v>28</v>
      </c>
      <c r="V20" s="42">
        <v>13</v>
      </c>
      <c r="W20" s="42">
        <v>0</v>
      </c>
      <c r="X20" s="42">
        <v>0</v>
      </c>
      <c r="Y20" s="42">
        <v>4</v>
      </c>
      <c r="Z20" s="42">
        <v>17</v>
      </c>
      <c r="AA20" s="42">
        <v>68</v>
      </c>
      <c r="AB20" s="40">
        <v>130</v>
      </c>
      <c r="AC20" s="40">
        <v>31</v>
      </c>
      <c r="AD20" s="39" t="s">
        <v>124</v>
      </c>
    </row>
    <row r="21" spans="1:30" x14ac:dyDescent="0.15">
      <c r="A21" s="43" t="s">
        <v>116</v>
      </c>
      <c r="B21" s="53">
        <v>241</v>
      </c>
      <c r="C21" s="53">
        <v>98</v>
      </c>
      <c r="D21" s="53">
        <v>143</v>
      </c>
      <c r="E21" s="40">
        <v>10</v>
      </c>
      <c r="F21" s="40">
        <v>7</v>
      </c>
      <c r="G21" s="40">
        <v>0</v>
      </c>
      <c r="H21" s="40">
        <v>0</v>
      </c>
      <c r="I21" s="40">
        <v>11</v>
      </c>
      <c r="J21" s="40">
        <v>7</v>
      </c>
      <c r="K21" s="40">
        <v>0</v>
      </c>
      <c r="L21" s="40">
        <v>0</v>
      </c>
      <c r="M21" s="40">
        <v>196</v>
      </c>
      <c r="N21" s="40">
        <v>77</v>
      </c>
      <c r="O21" s="40"/>
      <c r="P21" s="40"/>
      <c r="Q21" s="40">
        <v>11</v>
      </c>
      <c r="R21" s="40">
        <v>0</v>
      </c>
      <c r="S21" s="42">
        <v>3</v>
      </c>
      <c r="T21" s="42">
        <v>0</v>
      </c>
      <c r="U21" s="42">
        <v>10</v>
      </c>
      <c r="V21" s="42">
        <v>7</v>
      </c>
      <c r="W21" s="42">
        <v>3</v>
      </c>
      <c r="X21" s="42">
        <v>3</v>
      </c>
      <c r="Y21" s="42">
        <v>1</v>
      </c>
      <c r="Z21" s="42">
        <v>2</v>
      </c>
      <c r="AA21" s="42">
        <v>15</v>
      </c>
      <c r="AB21" s="40">
        <v>39</v>
      </c>
      <c r="AC21" s="40">
        <v>8</v>
      </c>
      <c r="AD21" s="39" t="s">
        <v>116</v>
      </c>
    </row>
    <row r="22" spans="1:30" x14ac:dyDescent="0.15">
      <c r="A22" s="43" t="s">
        <v>115</v>
      </c>
      <c r="B22" s="53">
        <v>311</v>
      </c>
      <c r="C22" s="53">
        <v>108</v>
      </c>
      <c r="D22" s="53">
        <v>203</v>
      </c>
      <c r="E22" s="40">
        <v>10</v>
      </c>
      <c r="F22" s="40">
        <v>7</v>
      </c>
      <c r="G22" s="40">
        <v>0</v>
      </c>
      <c r="H22" s="40">
        <v>0</v>
      </c>
      <c r="I22" s="40">
        <v>10</v>
      </c>
      <c r="J22" s="40">
        <v>10</v>
      </c>
      <c r="K22" s="40">
        <v>0</v>
      </c>
      <c r="L22" s="40">
        <v>0</v>
      </c>
      <c r="M22" s="40">
        <v>257</v>
      </c>
      <c r="N22" s="40">
        <v>81</v>
      </c>
      <c r="O22" s="40"/>
      <c r="P22" s="40"/>
      <c r="Q22" s="40">
        <v>11</v>
      </c>
      <c r="R22" s="40">
        <v>0</v>
      </c>
      <c r="S22" s="42">
        <v>4</v>
      </c>
      <c r="T22" s="42">
        <v>0</v>
      </c>
      <c r="U22" s="42">
        <v>19</v>
      </c>
      <c r="V22" s="42">
        <v>10</v>
      </c>
      <c r="W22" s="42">
        <v>0</v>
      </c>
      <c r="X22" s="42">
        <v>0</v>
      </c>
      <c r="Y22" s="42">
        <v>0</v>
      </c>
      <c r="Z22" s="42">
        <v>2</v>
      </c>
      <c r="AA22" s="42">
        <v>26</v>
      </c>
      <c r="AB22" s="40">
        <v>53</v>
      </c>
      <c r="AC22" s="40">
        <v>16</v>
      </c>
      <c r="AD22" s="39" t="s">
        <v>115</v>
      </c>
    </row>
    <row r="23" spans="1:30" x14ac:dyDescent="0.15">
      <c r="A23" s="43" t="s">
        <v>114</v>
      </c>
      <c r="B23" s="53">
        <v>510</v>
      </c>
      <c r="C23" s="53">
        <v>182</v>
      </c>
      <c r="D23" s="53">
        <v>328</v>
      </c>
      <c r="E23" s="40">
        <v>16</v>
      </c>
      <c r="F23" s="40">
        <v>12</v>
      </c>
      <c r="G23" s="40">
        <v>0</v>
      </c>
      <c r="H23" s="40">
        <v>0</v>
      </c>
      <c r="I23" s="40">
        <v>16</v>
      </c>
      <c r="J23" s="40">
        <v>10</v>
      </c>
      <c r="K23" s="40">
        <v>1</v>
      </c>
      <c r="L23" s="40">
        <v>1</v>
      </c>
      <c r="M23" s="40">
        <v>431</v>
      </c>
      <c r="N23" s="40">
        <v>149</v>
      </c>
      <c r="O23" s="40"/>
      <c r="P23" s="40"/>
      <c r="Q23" s="40">
        <v>22</v>
      </c>
      <c r="R23" s="40">
        <v>0</v>
      </c>
      <c r="S23" s="42">
        <v>5</v>
      </c>
      <c r="T23" s="42">
        <v>1</v>
      </c>
      <c r="U23" s="42">
        <v>19</v>
      </c>
      <c r="V23" s="42">
        <v>9</v>
      </c>
      <c r="W23" s="42">
        <v>0</v>
      </c>
      <c r="X23" s="42">
        <v>0</v>
      </c>
      <c r="Y23" s="42">
        <v>6</v>
      </c>
      <c r="Z23" s="42">
        <v>9</v>
      </c>
      <c r="AA23" s="42">
        <v>45</v>
      </c>
      <c r="AB23" s="40">
        <v>96</v>
      </c>
      <c r="AC23" s="40">
        <v>35</v>
      </c>
      <c r="AD23" s="39" t="s">
        <v>114</v>
      </c>
    </row>
    <row r="24" spans="1:30" x14ac:dyDescent="0.15">
      <c r="A24" s="43" t="s">
        <v>113</v>
      </c>
      <c r="B24" s="53">
        <v>492</v>
      </c>
      <c r="C24" s="53">
        <v>181</v>
      </c>
      <c r="D24" s="53">
        <v>311</v>
      </c>
      <c r="E24" s="40">
        <v>23</v>
      </c>
      <c r="F24" s="40">
        <v>15</v>
      </c>
      <c r="G24" s="40">
        <v>0</v>
      </c>
      <c r="H24" s="40">
        <v>0</v>
      </c>
      <c r="I24" s="40">
        <v>23</v>
      </c>
      <c r="J24" s="40">
        <v>10</v>
      </c>
      <c r="K24" s="40">
        <v>0</v>
      </c>
      <c r="L24" s="40">
        <v>0</v>
      </c>
      <c r="M24" s="40">
        <v>388</v>
      </c>
      <c r="N24" s="40">
        <v>149</v>
      </c>
      <c r="O24" s="40"/>
      <c r="P24" s="40"/>
      <c r="Q24" s="40">
        <v>30</v>
      </c>
      <c r="R24" s="40">
        <v>0</v>
      </c>
      <c r="S24" s="42">
        <v>8</v>
      </c>
      <c r="T24" s="42">
        <v>0</v>
      </c>
      <c r="U24" s="42">
        <v>20</v>
      </c>
      <c r="V24" s="42">
        <v>7</v>
      </c>
      <c r="W24" s="42">
        <v>0</v>
      </c>
      <c r="X24" s="42">
        <v>0</v>
      </c>
      <c r="Y24" s="42">
        <v>5</v>
      </c>
      <c r="Z24" s="42">
        <v>8</v>
      </c>
      <c r="AA24" s="42">
        <v>29</v>
      </c>
      <c r="AB24" s="40">
        <v>129</v>
      </c>
      <c r="AC24" s="40">
        <v>35</v>
      </c>
      <c r="AD24" s="39" t="s">
        <v>113</v>
      </c>
    </row>
    <row r="25" spans="1:30" x14ac:dyDescent="0.15">
      <c r="A25" s="43" t="s">
        <v>108</v>
      </c>
      <c r="B25" s="53">
        <v>260</v>
      </c>
      <c r="C25" s="53">
        <v>93</v>
      </c>
      <c r="D25" s="53">
        <v>167</v>
      </c>
      <c r="E25" s="40">
        <v>9</v>
      </c>
      <c r="F25" s="40">
        <v>5</v>
      </c>
      <c r="G25" s="40">
        <v>0</v>
      </c>
      <c r="H25" s="40">
        <v>0</v>
      </c>
      <c r="I25" s="40">
        <v>9</v>
      </c>
      <c r="J25" s="40">
        <v>4</v>
      </c>
      <c r="K25" s="40">
        <v>1</v>
      </c>
      <c r="L25" s="40">
        <v>1</v>
      </c>
      <c r="M25" s="40">
        <v>221</v>
      </c>
      <c r="N25" s="40">
        <v>79</v>
      </c>
      <c r="O25" s="40"/>
      <c r="P25" s="40"/>
      <c r="Q25" s="40">
        <v>9</v>
      </c>
      <c r="R25" s="40">
        <v>0</v>
      </c>
      <c r="S25" s="42">
        <v>3</v>
      </c>
      <c r="T25" s="42">
        <v>0</v>
      </c>
      <c r="U25" s="42">
        <v>8</v>
      </c>
      <c r="V25" s="42">
        <v>4</v>
      </c>
      <c r="W25" s="42">
        <v>0</v>
      </c>
      <c r="X25" s="42">
        <v>0</v>
      </c>
      <c r="Y25" s="42">
        <v>1</v>
      </c>
      <c r="Z25" s="42">
        <v>2</v>
      </c>
      <c r="AA25" s="42">
        <v>8</v>
      </c>
      <c r="AB25" s="40">
        <v>22</v>
      </c>
      <c r="AC25" s="40">
        <v>3</v>
      </c>
      <c r="AD25" s="39" t="s">
        <v>108</v>
      </c>
    </row>
    <row r="26" spans="1:30" x14ac:dyDescent="0.15">
      <c r="A26" s="43" t="s">
        <v>106</v>
      </c>
      <c r="B26" s="53">
        <v>156</v>
      </c>
      <c r="C26" s="53">
        <v>53</v>
      </c>
      <c r="D26" s="53">
        <v>103</v>
      </c>
      <c r="E26" s="40">
        <v>5</v>
      </c>
      <c r="F26" s="40">
        <v>2</v>
      </c>
      <c r="G26" s="40">
        <v>0</v>
      </c>
      <c r="H26" s="40">
        <v>0</v>
      </c>
      <c r="I26" s="40">
        <v>5</v>
      </c>
      <c r="J26" s="40">
        <v>4</v>
      </c>
      <c r="K26" s="40">
        <v>0</v>
      </c>
      <c r="L26" s="40">
        <v>0</v>
      </c>
      <c r="M26" s="40">
        <v>131</v>
      </c>
      <c r="N26" s="40">
        <v>44</v>
      </c>
      <c r="O26" s="40"/>
      <c r="P26" s="40"/>
      <c r="Q26" s="40">
        <v>7</v>
      </c>
      <c r="R26" s="40">
        <v>0</v>
      </c>
      <c r="S26" s="42">
        <v>2</v>
      </c>
      <c r="T26" s="42">
        <v>0</v>
      </c>
      <c r="U26" s="42">
        <v>6</v>
      </c>
      <c r="V26" s="42">
        <v>3</v>
      </c>
      <c r="W26" s="42">
        <v>0</v>
      </c>
      <c r="X26" s="42">
        <v>0</v>
      </c>
      <c r="Y26" s="42">
        <v>0</v>
      </c>
      <c r="Z26" s="42">
        <v>1</v>
      </c>
      <c r="AA26" s="42">
        <v>10</v>
      </c>
      <c r="AB26" s="40">
        <v>16</v>
      </c>
      <c r="AC26" s="40">
        <v>3</v>
      </c>
      <c r="AD26" s="39" t="s">
        <v>106</v>
      </c>
    </row>
    <row r="27" spans="1:30" x14ac:dyDescent="0.15">
      <c r="A27" s="43" t="s">
        <v>105</v>
      </c>
      <c r="B27" s="53">
        <v>233</v>
      </c>
      <c r="C27" s="53">
        <v>79</v>
      </c>
      <c r="D27" s="53">
        <v>154</v>
      </c>
      <c r="E27" s="40">
        <v>8</v>
      </c>
      <c r="F27" s="40">
        <v>6</v>
      </c>
      <c r="G27" s="40">
        <v>0</v>
      </c>
      <c r="H27" s="40">
        <v>0</v>
      </c>
      <c r="I27" s="40">
        <v>8</v>
      </c>
      <c r="J27" s="40">
        <v>7</v>
      </c>
      <c r="K27" s="40">
        <v>0</v>
      </c>
      <c r="L27" s="40">
        <v>0</v>
      </c>
      <c r="M27" s="40">
        <v>195</v>
      </c>
      <c r="N27" s="40">
        <v>60</v>
      </c>
      <c r="O27" s="40"/>
      <c r="P27" s="40"/>
      <c r="Q27" s="40">
        <v>11</v>
      </c>
      <c r="R27" s="40">
        <v>0</v>
      </c>
      <c r="S27" s="42">
        <v>2</v>
      </c>
      <c r="T27" s="42">
        <v>0</v>
      </c>
      <c r="U27" s="42">
        <v>9</v>
      </c>
      <c r="V27" s="42">
        <v>6</v>
      </c>
      <c r="W27" s="42">
        <v>2</v>
      </c>
      <c r="X27" s="42">
        <v>1</v>
      </c>
      <c r="Y27" s="42">
        <v>3</v>
      </c>
      <c r="Z27" s="42">
        <v>3</v>
      </c>
      <c r="AA27" s="42">
        <v>16</v>
      </c>
      <c r="AB27" s="40">
        <v>45</v>
      </c>
      <c r="AC27" s="40">
        <v>18</v>
      </c>
      <c r="AD27" s="39" t="s">
        <v>105</v>
      </c>
    </row>
    <row r="28" spans="1:30" x14ac:dyDescent="0.15">
      <c r="A28" s="43" t="s">
        <v>104</v>
      </c>
      <c r="B28" s="53">
        <v>338</v>
      </c>
      <c r="C28" s="53">
        <v>106</v>
      </c>
      <c r="D28" s="53">
        <v>232</v>
      </c>
      <c r="E28" s="40">
        <v>9</v>
      </c>
      <c r="F28" s="40">
        <v>5</v>
      </c>
      <c r="G28" s="40">
        <v>0</v>
      </c>
      <c r="H28" s="40">
        <v>0</v>
      </c>
      <c r="I28" s="40">
        <v>9</v>
      </c>
      <c r="J28" s="40">
        <v>6</v>
      </c>
      <c r="K28" s="40">
        <v>0</v>
      </c>
      <c r="L28" s="40">
        <v>0</v>
      </c>
      <c r="M28" s="40">
        <v>291</v>
      </c>
      <c r="N28" s="40">
        <v>89</v>
      </c>
      <c r="O28" s="40"/>
      <c r="P28" s="40"/>
      <c r="Q28" s="40">
        <v>13</v>
      </c>
      <c r="R28" s="40">
        <v>0</v>
      </c>
      <c r="S28" s="42">
        <v>2</v>
      </c>
      <c r="T28" s="42">
        <v>0</v>
      </c>
      <c r="U28" s="42">
        <v>14</v>
      </c>
      <c r="V28" s="42">
        <v>6</v>
      </c>
      <c r="W28" s="42">
        <v>0</v>
      </c>
      <c r="X28" s="42">
        <v>0</v>
      </c>
      <c r="Y28" s="42">
        <v>1</v>
      </c>
      <c r="Z28" s="42">
        <v>5</v>
      </c>
      <c r="AA28" s="42">
        <v>19</v>
      </c>
      <c r="AB28" s="40">
        <v>53</v>
      </c>
      <c r="AC28" s="40">
        <v>10</v>
      </c>
      <c r="AD28" s="39" t="s">
        <v>104</v>
      </c>
    </row>
    <row r="29" spans="1:30" x14ac:dyDescent="0.15">
      <c r="A29" s="43" t="s">
        <v>178</v>
      </c>
      <c r="B29" s="53">
        <v>244</v>
      </c>
      <c r="C29" s="53">
        <v>87</v>
      </c>
      <c r="D29" s="53">
        <v>157</v>
      </c>
      <c r="E29" s="40">
        <v>8</v>
      </c>
      <c r="F29" s="40">
        <v>4</v>
      </c>
      <c r="G29" s="40">
        <v>0</v>
      </c>
      <c r="H29" s="40">
        <v>0</v>
      </c>
      <c r="I29" s="40">
        <v>8</v>
      </c>
      <c r="J29" s="40">
        <v>2</v>
      </c>
      <c r="K29" s="40">
        <v>0</v>
      </c>
      <c r="L29" s="40">
        <v>0</v>
      </c>
      <c r="M29" s="40">
        <v>195</v>
      </c>
      <c r="N29" s="40">
        <v>72</v>
      </c>
      <c r="O29" s="40"/>
      <c r="P29" s="40"/>
      <c r="Q29" s="40">
        <v>12</v>
      </c>
      <c r="R29" s="40">
        <v>0</v>
      </c>
      <c r="S29" s="42">
        <v>1</v>
      </c>
      <c r="T29" s="42">
        <v>0</v>
      </c>
      <c r="U29" s="42">
        <v>20</v>
      </c>
      <c r="V29" s="42">
        <v>9</v>
      </c>
      <c r="W29" s="42">
        <v>0</v>
      </c>
      <c r="X29" s="42">
        <v>0</v>
      </c>
      <c r="Y29" s="42">
        <v>1</v>
      </c>
      <c r="Z29" s="42">
        <v>4</v>
      </c>
      <c r="AA29" s="42">
        <v>18</v>
      </c>
      <c r="AB29" s="40">
        <v>33</v>
      </c>
      <c r="AC29" s="40">
        <v>4</v>
      </c>
      <c r="AD29" s="39" t="s">
        <v>140</v>
      </c>
    </row>
    <row r="30" spans="1:30" x14ac:dyDescent="0.15">
      <c r="A30" s="43" t="s">
        <v>102</v>
      </c>
      <c r="B30" s="53">
        <v>303</v>
      </c>
      <c r="C30" s="53">
        <v>118</v>
      </c>
      <c r="D30" s="53">
        <v>185</v>
      </c>
      <c r="E30" s="40">
        <v>10</v>
      </c>
      <c r="F30" s="40">
        <v>7</v>
      </c>
      <c r="G30" s="40">
        <v>0</v>
      </c>
      <c r="H30" s="40">
        <v>0</v>
      </c>
      <c r="I30" s="40">
        <v>10</v>
      </c>
      <c r="J30" s="40">
        <v>7</v>
      </c>
      <c r="K30" s="40">
        <v>0</v>
      </c>
      <c r="L30" s="40">
        <v>0</v>
      </c>
      <c r="M30" s="40">
        <v>246</v>
      </c>
      <c r="N30" s="40">
        <v>89</v>
      </c>
      <c r="O30" s="40"/>
      <c r="P30" s="40"/>
      <c r="Q30" s="40">
        <v>12</v>
      </c>
      <c r="R30" s="40">
        <v>0</v>
      </c>
      <c r="S30" s="42">
        <v>3</v>
      </c>
      <c r="T30" s="42">
        <v>0</v>
      </c>
      <c r="U30" s="42">
        <v>22</v>
      </c>
      <c r="V30" s="42">
        <v>15</v>
      </c>
      <c r="W30" s="42">
        <v>0</v>
      </c>
      <c r="X30" s="42">
        <v>0</v>
      </c>
      <c r="Y30" s="42">
        <v>2</v>
      </c>
      <c r="Z30" s="42">
        <v>8</v>
      </c>
      <c r="AA30" s="42">
        <v>22</v>
      </c>
      <c r="AB30" s="40">
        <v>28</v>
      </c>
      <c r="AC30" s="40">
        <v>7</v>
      </c>
      <c r="AD30" s="39" t="s">
        <v>102</v>
      </c>
    </row>
    <row r="31" spans="1:30" x14ac:dyDescent="0.15">
      <c r="A31" s="43" t="s">
        <v>98</v>
      </c>
      <c r="B31" s="53">
        <v>242</v>
      </c>
      <c r="C31" s="53">
        <v>83</v>
      </c>
      <c r="D31" s="53">
        <v>159</v>
      </c>
      <c r="E31" s="40">
        <v>6</v>
      </c>
      <c r="F31" s="40">
        <v>4</v>
      </c>
      <c r="G31" s="40">
        <v>0</v>
      </c>
      <c r="H31" s="40">
        <v>0</v>
      </c>
      <c r="I31" s="40">
        <v>6</v>
      </c>
      <c r="J31" s="40">
        <v>4</v>
      </c>
      <c r="K31" s="40">
        <v>1</v>
      </c>
      <c r="L31" s="40">
        <v>1</v>
      </c>
      <c r="M31" s="40">
        <v>212</v>
      </c>
      <c r="N31" s="40">
        <v>71</v>
      </c>
      <c r="O31" s="40"/>
      <c r="P31" s="40"/>
      <c r="Q31" s="40">
        <v>9</v>
      </c>
      <c r="R31" s="40">
        <v>0</v>
      </c>
      <c r="S31" s="42">
        <v>2</v>
      </c>
      <c r="T31" s="42">
        <v>0</v>
      </c>
      <c r="U31" s="42">
        <v>6</v>
      </c>
      <c r="V31" s="42">
        <v>3</v>
      </c>
      <c r="W31" s="42">
        <v>0</v>
      </c>
      <c r="X31" s="42">
        <v>0</v>
      </c>
      <c r="Y31" s="42">
        <v>2</v>
      </c>
      <c r="Z31" s="42">
        <v>4</v>
      </c>
      <c r="AA31" s="42">
        <v>17</v>
      </c>
      <c r="AB31" s="40">
        <v>30</v>
      </c>
      <c r="AC31" s="40">
        <v>5</v>
      </c>
      <c r="AD31" s="39" t="s">
        <v>98</v>
      </c>
    </row>
    <row r="32" spans="1:30" x14ac:dyDescent="0.15">
      <c r="A32" s="43" t="s">
        <v>177</v>
      </c>
      <c r="B32" s="53">
        <v>184</v>
      </c>
      <c r="C32" s="53">
        <v>62</v>
      </c>
      <c r="D32" s="53">
        <v>122</v>
      </c>
      <c r="E32" s="40">
        <v>6</v>
      </c>
      <c r="F32" s="40">
        <v>3</v>
      </c>
      <c r="G32" s="40">
        <v>0</v>
      </c>
      <c r="H32" s="40">
        <v>0</v>
      </c>
      <c r="I32" s="40">
        <v>6</v>
      </c>
      <c r="J32" s="40">
        <v>4</v>
      </c>
      <c r="K32" s="40">
        <v>0</v>
      </c>
      <c r="L32" s="40">
        <v>0</v>
      </c>
      <c r="M32" s="40">
        <v>152</v>
      </c>
      <c r="N32" s="40">
        <v>48</v>
      </c>
      <c r="O32" s="40"/>
      <c r="P32" s="40"/>
      <c r="Q32" s="40">
        <v>6</v>
      </c>
      <c r="R32" s="40">
        <v>0</v>
      </c>
      <c r="S32" s="42">
        <v>1</v>
      </c>
      <c r="T32" s="42">
        <v>0</v>
      </c>
      <c r="U32" s="42">
        <v>13</v>
      </c>
      <c r="V32" s="42">
        <v>7</v>
      </c>
      <c r="W32" s="42">
        <v>4</v>
      </c>
      <c r="X32" s="42">
        <v>3</v>
      </c>
      <c r="Y32" s="42">
        <v>2</v>
      </c>
      <c r="Z32" s="42">
        <v>2</v>
      </c>
      <c r="AA32" s="42">
        <v>11</v>
      </c>
      <c r="AB32" s="40">
        <v>26</v>
      </c>
      <c r="AC32" s="40">
        <v>8</v>
      </c>
      <c r="AD32" s="39" t="s">
        <v>177</v>
      </c>
    </row>
    <row r="33" spans="1:30" x14ac:dyDescent="0.15">
      <c r="A33" s="43" t="s">
        <v>97</v>
      </c>
      <c r="B33" s="53">
        <v>68</v>
      </c>
      <c r="C33" s="53">
        <v>29</v>
      </c>
      <c r="D33" s="53">
        <v>39</v>
      </c>
      <c r="E33" s="40">
        <v>3</v>
      </c>
      <c r="F33" s="40">
        <v>1</v>
      </c>
      <c r="G33" s="40">
        <v>0</v>
      </c>
      <c r="H33" s="40">
        <v>0</v>
      </c>
      <c r="I33" s="40">
        <v>3</v>
      </c>
      <c r="J33" s="40">
        <v>2</v>
      </c>
      <c r="K33" s="40">
        <v>0</v>
      </c>
      <c r="L33" s="40">
        <v>0</v>
      </c>
      <c r="M33" s="40">
        <v>54</v>
      </c>
      <c r="N33" s="40">
        <v>23</v>
      </c>
      <c r="O33" s="40"/>
      <c r="P33" s="40"/>
      <c r="Q33" s="40">
        <v>3</v>
      </c>
      <c r="R33" s="40">
        <v>0</v>
      </c>
      <c r="S33" s="42">
        <v>1</v>
      </c>
      <c r="T33" s="42">
        <v>0</v>
      </c>
      <c r="U33" s="42">
        <v>4</v>
      </c>
      <c r="V33" s="42">
        <v>3</v>
      </c>
      <c r="W33" s="42">
        <v>0</v>
      </c>
      <c r="X33" s="42">
        <v>0</v>
      </c>
      <c r="Y33" s="42">
        <v>0</v>
      </c>
      <c r="Z33" s="42">
        <v>1</v>
      </c>
      <c r="AA33" s="42">
        <v>3</v>
      </c>
      <c r="AB33" s="40">
        <v>22</v>
      </c>
      <c r="AC33" s="40">
        <v>9</v>
      </c>
      <c r="AD33" s="39" t="s">
        <v>97</v>
      </c>
    </row>
    <row r="34" spans="1:30" x14ac:dyDescent="0.15">
      <c r="A34" s="43" t="s">
        <v>96</v>
      </c>
      <c r="B34" s="53">
        <v>90</v>
      </c>
      <c r="C34" s="53">
        <v>30</v>
      </c>
      <c r="D34" s="53">
        <v>60</v>
      </c>
      <c r="E34" s="40">
        <v>3</v>
      </c>
      <c r="F34" s="40">
        <v>2</v>
      </c>
      <c r="G34" s="40">
        <v>0</v>
      </c>
      <c r="H34" s="40">
        <v>0</v>
      </c>
      <c r="I34" s="40">
        <v>3</v>
      </c>
      <c r="J34" s="40">
        <v>2</v>
      </c>
      <c r="K34" s="40">
        <v>0</v>
      </c>
      <c r="L34" s="40">
        <v>0</v>
      </c>
      <c r="M34" s="40">
        <v>78</v>
      </c>
      <c r="N34" s="40">
        <v>26</v>
      </c>
      <c r="O34" s="40"/>
      <c r="P34" s="40"/>
      <c r="Q34" s="40">
        <v>3</v>
      </c>
      <c r="R34" s="40">
        <v>0</v>
      </c>
      <c r="S34" s="42">
        <v>1</v>
      </c>
      <c r="T34" s="42">
        <v>0</v>
      </c>
      <c r="U34" s="42">
        <v>2</v>
      </c>
      <c r="V34" s="42">
        <v>0</v>
      </c>
      <c r="W34" s="42">
        <v>0</v>
      </c>
      <c r="X34" s="42">
        <v>0</v>
      </c>
      <c r="Y34" s="42">
        <v>1</v>
      </c>
      <c r="Z34" s="42">
        <v>1</v>
      </c>
      <c r="AA34" s="42">
        <v>2</v>
      </c>
      <c r="AB34" s="40">
        <v>15</v>
      </c>
      <c r="AC34" s="40">
        <v>4</v>
      </c>
      <c r="AD34" s="39" t="s">
        <v>96</v>
      </c>
    </row>
    <row r="35" spans="1:30" x14ac:dyDescent="0.15">
      <c r="A35" s="43" t="s">
        <v>95</v>
      </c>
      <c r="B35" s="53">
        <v>114</v>
      </c>
      <c r="C35" s="53">
        <v>43</v>
      </c>
      <c r="D35" s="53">
        <v>71</v>
      </c>
      <c r="E35" s="40">
        <v>4</v>
      </c>
      <c r="F35" s="40">
        <v>2</v>
      </c>
      <c r="G35" s="40">
        <v>0</v>
      </c>
      <c r="H35" s="40">
        <v>0</v>
      </c>
      <c r="I35" s="40">
        <v>4</v>
      </c>
      <c r="J35" s="40">
        <v>2</v>
      </c>
      <c r="K35" s="40">
        <v>0</v>
      </c>
      <c r="L35" s="40">
        <v>0</v>
      </c>
      <c r="M35" s="40">
        <v>100</v>
      </c>
      <c r="N35" s="40">
        <v>38</v>
      </c>
      <c r="O35" s="40"/>
      <c r="P35" s="40"/>
      <c r="Q35" s="40">
        <v>4</v>
      </c>
      <c r="R35" s="40">
        <v>0</v>
      </c>
      <c r="S35" s="42">
        <v>1</v>
      </c>
      <c r="T35" s="42">
        <v>0</v>
      </c>
      <c r="U35" s="42">
        <v>1</v>
      </c>
      <c r="V35" s="42">
        <v>1</v>
      </c>
      <c r="W35" s="42">
        <v>0</v>
      </c>
      <c r="X35" s="42">
        <v>0</v>
      </c>
      <c r="Y35" s="42">
        <v>0</v>
      </c>
      <c r="Z35" s="42">
        <v>1</v>
      </c>
      <c r="AA35" s="42">
        <v>6</v>
      </c>
      <c r="AB35" s="40">
        <v>15</v>
      </c>
      <c r="AC35" s="40">
        <v>5</v>
      </c>
      <c r="AD35" s="39" t="s">
        <v>95</v>
      </c>
    </row>
    <row r="36" spans="1:30" x14ac:dyDescent="0.15">
      <c r="A36" s="71"/>
      <c r="B36" s="85"/>
      <c r="C36" s="34"/>
      <c r="D36" s="34"/>
      <c r="E36" s="42"/>
      <c r="F36" s="42"/>
      <c r="G36" s="42"/>
      <c r="H36" s="42"/>
      <c r="I36" s="42"/>
      <c r="J36" s="42"/>
      <c r="K36" s="42"/>
      <c r="L36" s="42"/>
      <c r="M36" s="42"/>
      <c r="N36" s="42"/>
      <c r="O36" s="42"/>
      <c r="P36" s="42"/>
      <c r="Q36" s="45"/>
      <c r="R36" s="45"/>
      <c r="S36" s="42"/>
      <c r="T36" s="42"/>
      <c r="U36" s="42"/>
      <c r="V36" s="42"/>
      <c r="W36" s="42"/>
      <c r="X36" s="42"/>
      <c r="Y36" s="42"/>
      <c r="Z36" s="42"/>
      <c r="AA36" s="42"/>
      <c r="AB36" s="42"/>
      <c r="AC36" s="42"/>
      <c r="AD36" s="70"/>
    </row>
    <row r="37" spans="1:30" x14ac:dyDescent="0.15">
      <c r="A37" s="55" t="s">
        <v>139</v>
      </c>
      <c r="B37" s="47">
        <v>1152</v>
      </c>
      <c r="C37" s="47">
        <v>385</v>
      </c>
      <c r="D37" s="47">
        <v>767</v>
      </c>
      <c r="E37" s="47">
        <v>48</v>
      </c>
      <c r="F37" s="47">
        <v>22</v>
      </c>
      <c r="G37" s="47">
        <v>0</v>
      </c>
      <c r="H37" s="47">
        <v>0</v>
      </c>
      <c r="I37" s="47">
        <v>48</v>
      </c>
      <c r="J37" s="47">
        <v>23</v>
      </c>
      <c r="K37" s="47">
        <v>2</v>
      </c>
      <c r="L37" s="47">
        <v>2</v>
      </c>
      <c r="M37" s="47">
        <v>937</v>
      </c>
      <c r="N37" s="47">
        <v>311</v>
      </c>
      <c r="O37" s="47"/>
      <c r="P37" s="47"/>
      <c r="Q37" s="47">
        <v>58</v>
      </c>
      <c r="R37" s="47">
        <v>0</v>
      </c>
      <c r="S37" s="47">
        <v>18</v>
      </c>
      <c r="T37" s="47">
        <v>4</v>
      </c>
      <c r="U37" s="47">
        <v>41</v>
      </c>
      <c r="V37" s="47">
        <v>23</v>
      </c>
      <c r="W37" s="47">
        <v>0</v>
      </c>
      <c r="X37" s="47">
        <v>0</v>
      </c>
      <c r="Y37" s="47">
        <v>7</v>
      </c>
      <c r="Z37" s="47">
        <v>13</v>
      </c>
      <c r="AA37" s="47">
        <v>61</v>
      </c>
      <c r="AB37" s="47">
        <v>172</v>
      </c>
      <c r="AC37" s="47">
        <v>51</v>
      </c>
      <c r="AD37" s="622" t="s">
        <v>139</v>
      </c>
    </row>
    <row r="38" spans="1:30" x14ac:dyDescent="0.15">
      <c r="A38" s="43" t="s">
        <v>122</v>
      </c>
      <c r="B38" s="53">
        <v>187</v>
      </c>
      <c r="C38" s="53">
        <v>69</v>
      </c>
      <c r="D38" s="53">
        <v>118</v>
      </c>
      <c r="E38" s="40">
        <v>8</v>
      </c>
      <c r="F38" s="40">
        <v>5</v>
      </c>
      <c r="G38" s="40">
        <v>0</v>
      </c>
      <c r="H38" s="40">
        <v>0</v>
      </c>
      <c r="I38" s="40">
        <v>8</v>
      </c>
      <c r="J38" s="40">
        <v>5</v>
      </c>
      <c r="K38" s="40">
        <v>1</v>
      </c>
      <c r="L38" s="40">
        <v>1</v>
      </c>
      <c r="M38" s="40">
        <v>153</v>
      </c>
      <c r="N38" s="40">
        <v>54</v>
      </c>
      <c r="O38" s="40"/>
      <c r="P38" s="40"/>
      <c r="Q38" s="40">
        <v>8</v>
      </c>
      <c r="R38" s="40">
        <v>0</v>
      </c>
      <c r="S38" s="42">
        <v>3</v>
      </c>
      <c r="T38" s="42">
        <v>0</v>
      </c>
      <c r="U38" s="42">
        <v>6</v>
      </c>
      <c r="V38" s="42">
        <v>4</v>
      </c>
      <c r="W38" s="42">
        <v>0</v>
      </c>
      <c r="X38" s="42">
        <v>0</v>
      </c>
      <c r="Y38" s="42">
        <v>0</v>
      </c>
      <c r="Z38" s="42">
        <v>1</v>
      </c>
      <c r="AA38" s="42">
        <v>15</v>
      </c>
      <c r="AB38" s="40">
        <v>32</v>
      </c>
      <c r="AC38" s="40">
        <v>9</v>
      </c>
      <c r="AD38" s="39" t="s">
        <v>122</v>
      </c>
    </row>
    <row r="39" spans="1:30" x14ac:dyDescent="0.15">
      <c r="A39" s="43" t="s">
        <v>103</v>
      </c>
      <c r="B39" s="53">
        <v>236</v>
      </c>
      <c r="C39" s="53">
        <v>78</v>
      </c>
      <c r="D39" s="53">
        <v>158</v>
      </c>
      <c r="E39" s="40">
        <v>12</v>
      </c>
      <c r="F39" s="40">
        <v>5</v>
      </c>
      <c r="G39" s="40">
        <v>0</v>
      </c>
      <c r="H39" s="40">
        <v>0</v>
      </c>
      <c r="I39" s="40">
        <v>12</v>
      </c>
      <c r="J39" s="40">
        <v>5</v>
      </c>
      <c r="K39" s="40">
        <v>0</v>
      </c>
      <c r="L39" s="40">
        <v>0</v>
      </c>
      <c r="M39" s="40">
        <v>186</v>
      </c>
      <c r="N39" s="40">
        <v>62</v>
      </c>
      <c r="O39" s="40"/>
      <c r="P39" s="40"/>
      <c r="Q39" s="40">
        <v>15</v>
      </c>
      <c r="R39" s="40">
        <v>0</v>
      </c>
      <c r="S39" s="42">
        <v>2</v>
      </c>
      <c r="T39" s="42">
        <v>2</v>
      </c>
      <c r="U39" s="42">
        <v>9</v>
      </c>
      <c r="V39" s="42">
        <v>4</v>
      </c>
      <c r="W39" s="42">
        <v>0</v>
      </c>
      <c r="X39" s="42">
        <v>0</v>
      </c>
      <c r="Y39" s="42">
        <v>0</v>
      </c>
      <c r="Z39" s="42">
        <v>3</v>
      </c>
      <c r="AA39" s="42">
        <v>8</v>
      </c>
      <c r="AB39" s="40">
        <v>46</v>
      </c>
      <c r="AC39" s="40">
        <v>13</v>
      </c>
      <c r="AD39" s="39" t="s">
        <v>201</v>
      </c>
    </row>
    <row r="40" spans="1:30" x14ac:dyDescent="0.15">
      <c r="A40" s="43" t="s">
        <v>101</v>
      </c>
      <c r="B40" s="53">
        <v>169</v>
      </c>
      <c r="C40" s="53">
        <v>56</v>
      </c>
      <c r="D40" s="53">
        <v>113</v>
      </c>
      <c r="E40" s="40">
        <v>8</v>
      </c>
      <c r="F40" s="40">
        <v>5</v>
      </c>
      <c r="G40" s="40">
        <v>0</v>
      </c>
      <c r="H40" s="40">
        <v>0</v>
      </c>
      <c r="I40" s="40">
        <v>8</v>
      </c>
      <c r="J40" s="40">
        <v>2</v>
      </c>
      <c r="K40" s="40">
        <v>0</v>
      </c>
      <c r="L40" s="40">
        <v>0</v>
      </c>
      <c r="M40" s="40">
        <v>133</v>
      </c>
      <c r="N40" s="40">
        <v>43</v>
      </c>
      <c r="O40" s="40"/>
      <c r="P40" s="40"/>
      <c r="Q40" s="40">
        <v>10</v>
      </c>
      <c r="R40" s="40">
        <v>0</v>
      </c>
      <c r="S40" s="42">
        <v>3</v>
      </c>
      <c r="T40" s="42">
        <v>0</v>
      </c>
      <c r="U40" s="42">
        <v>7</v>
      </c>
      <c r="V40" s="42">
        <v>6</v>
      </c>
      <c r="W40" s="42">
        <v>0</v>
      </c>
      <c r="X40" s="42">
        <v>0</v>
      </c>
      <c r="Y40" s="42">
        <v>1</v>
      </c>
      <c r="Z40" s="42">
        <v>2</v>
      </c>
      <c r="AA40" s="42">
        <v>11</v>
      </c>
      <c r="AB40" s="40">
        <v>22</v>
      </c>
      <c r="AC40" s="40">
        <v>9</v>
      </c>
      <c r="AD40" s="39" t="s">
        <v>200</v>
      </c>
    </row>
    <row r="41" spans="1:30" x14ac:dyDescent="0.15">
      <c r="A41" s="43" t="s">
        <v>99</v>
      </c>
      <c r="B41" s="53">
        <v>329</v>
      </c>
      <c r="C41" s="53">
        <v>102</v>
      </c>
      <c r="D41" s="53">
        <v>227</v>
      </c>
      <c r="E41" s="40">
        <v>12</v>
      </c>
      <c r="F41" s="40">
        <v>5</v>
      </c>
      <c r="G41" s="40">
        <v>0</v>
      </c>
      <c r="H41" s="40">
        <v>0</v>
      </c>
      <c r="I41" s="40">
        <v>12</v>
      </c>
      <c r="J41" s="40">
        <v>5</v>
      </c>
      <c r="K41" s="40">
        <v>1</v>
      </c>
      <c r="L41" s="40">
        <v>1</v>
      </c>
      <c r="M41" s="40">
        <v>273</v>
      </c>
      <c r="N41" s="40">
        <v>83</v>
      </c>
      <c r="O41" s="40"/>
      <c r="P41" s="40"/>
      <c r="Q41" s="40">
        <v>16</v>
      </c>
      <c r="R41" s="40">
        <v>0</v>
      </c>
      <c r="S41" s="42">
        <v>5</v>
      </c>
      <c r="T41" s="42">
        <v>2</v>
      </c>
      <c r="U41" s="42">
        <v>10</v>
      </c>
      <c r="V41" s="42">
        <v>6</v>
      </c>
      <c r="W41" s="42">
        <v>0</v>
      </c>
      <c r="X41" s="42">
        <v>0</v>
      </c>
      <c r="Y41" s="42">
        <v>4</v>
      </c>
      <c r="Z41" s="42">
        <v>5</v>
      </c>
      <c r="AA41" s="42">
        <v>19</v>
      </c>
      <c r="AB41" s="40">
        <v>42</v>
      </c>
      <c r="AC41" s="40">
        <v>10</v>
      </c>
      <c r="AD41" s="39" t="s">
        <v>99</v>
      </c>
    </row>
    <row r="42" spans="1:30" x14ac:dyDescent="0.15">
      <c r="A42" s="43" t="s">
        <v>94</v>
      </c>
      <c r="B42" s="53">
        <v>115</v>
      </c>
      <c r="C42" s="53">
        <v>37</v>
      </c>
      <c r="D42" s="53">
        <v>78</v>
      </c>
      <c r="E42" s="40">
        <v>3</v>
      </c>
      <c r="F42" s="40">
        <v>0</v>
      </c>
      <c r="G42" s="40">
        <v>0</v>
      </c>
      <c r="H42" s="40">
        <v>0</v>
      </c>
      <c r="I42" s="40">
        <v>3</v>
      </c>
      <c r="J42" s="40">
        <v>3</v>
      </c>
      <c r="K42" s="40">
        <v>0</v>
      </c>
      <c r="L42" s="40">
        <v>0</v>
      </c>
      <c r="M42" s="40">
        <v>99</v>
      </c>
      <c r="N42" s="40">
        <v>33</v>
      </c>
      <c r="O42" s="40"/>
      <c r="P42" s="40"/>
      <c r="Q42" s="40">
        <v>4</v>
      </c>
      <c r="R42" s="40">
        <v>0</v>
      </c>
      <c r="S42" s="42">
        <v>3</v>
      </c>
      <c r="T42" s="42">
        <v>0</v>
      </c>
      <c r="U42" s="42">
        <v>3</v>
      </c>
      <c r="V42" s="42">
        <v>1</v>
      </c>
      <c r="W42" s="42">
        <v>0</v>
      </c>
      <c r="X42" s="42">
        <v>0</v>
      </c>
      <c r="Y42" s="42">
        <v>2</v>
      </c>
      <c r="Z42" s="42">
        <v>1</v>
      </c>
      <c r="AA42" s="42">
        <v>4</v>
      </c>
      <c r="AB42" s="40">
        <v>15</v>
      </c>
      <c r="AC42" s="40">
        <v>5</v>
      </c>
      <c r="AD42" s="39" t="s">
        <v>94</v>
      </c>
    </row>
    <row r="43" spans="1:30" x14ac:dyDescent="0.15">
      <c r="A43" s="43" t="s">
        <v>93</v>
      </c>
      <c r="B43" s="53">
        <v>116</v>
      </c>
      <c r="C43" s="53">
        <v>43</v>
      </c>
      <c r="D43" s="53">
        <v>73</v>
      </c>
      <c r="E43" s="40">
        <v>5</v>
      </c>
      <c r="F43" s="40">
        <v>2</v>
      </c>
      <c r="G43" s="40">
        <v>0</v>
      </c>
      <c r="H43" s="40">
        <v>0</v>
      </c>
      <c r="I43" s="40">
        <v>5</v>
      </c>
      <c r="J43" s="40">
        <v>3</v>
      </c>
      <c r="K43" s="40">
        <v>0</v>
      </c>
      <c r="L43" s="40">
        <v>0</v>
      </c>
      <c r="M43" s="40">
        <v>93</v>
      </c>
      <c r="N43" s="40">
        <v>36</v>
      </c>
      <c r="O43" s="40"/>
      <c r="P43" s="40"/>
      <c r="Q43" s="40">
        <v>5</v>
      </c>
      <c r="R43" s="40">
        <v>0</v>
      </c>
      <c r="S43" s="42">
        <v>2</v>
      </c>
      <c r="T43" s="42">
        <v>0</v>
      </c>
      <c r="U43" s="42">
        <v>6</v>
      </c>
      <c r="V43" s="42">
        <v>2</v>
      </c>
      <c r="W43" s="42">
        <v>0</v>
      </c>
      <c r="X43" s="42">
        <v>0</v>
      </c>
      <c r="Y43" s="42">
        <v>0</v>
      </c>
      <c r="Z43" s="42">
        <v>1</v>
      </c>
      <c r="AA43" s="42">
        <v>4</v>
      </c>
      <c r="AB43" s="40">
        <v>15</v>
      </c>
      <c r="AC43" s="40">
        <v>5</v>
      </c>
      <c r="AD43" s="39" t="s">
        <v>93</v>
      </c>
    </row>
    <row r="44" spans="1:30" x14ac:dyDescent="0.15">
      <c r="A44" s="71"/>
      <c r="B44" s="85"/>
      <c r="C44" s="34"/>
      <c r="D44" s="34"/>
      <c r="E44" s="42"/>
      <c r="F44" s="42"/>
      <c r="G44" s="42"/>
      <c r="H44" s="42"/>
      <c r="I44" s="42"/>
      <c r="J44" s="42"/>
      <c r="K44" s="42"/>
      <c r="L44" s="42"/>
      <c r="M44" s="42"/>
      <c r="N44" s="42"/>
      <c r="O44" s="42"/>
      <c r="P44" s="42"/>
      <c r="Q44" s="45"/>
      <c r="R44" s="45"/>
      <c r="S44" s="42"/>
      <c r="T44" s="42"/>
      <c r="U44" s="42"/>
      <c r="V44" s="42"/>
      <c r="W44" s="42"/>
      <c r="X44" s="42"/>
      <c r="Y44" s="42"/>
      <c r="Z44" s="42"/>
      <c r="AA44" s="42"/>
      <c r="AB44" s="42"/>
      <c r="AC44" s="42"/>
      <c r="AD44" s="70"/>
    </row>
    <row r="45" spans="1:30" x14ac:dyDescent="0.15">
      <c r="A45" s="55" t="s">
        <v>138</v>
      </c>
      <c r="B45" s="47">
        <v>2235</v>
      </c>
      <c r="C45" s="47">
        <v>828</v>
      </c>
      <c r="D45" s="47">
        <v>1407</v>
      </c>
      <c r="E45" s="47">
        <v>78</v>
      </c>
      <c r="F45" s="47">
        <v>56</v>
      </c>
      <c r="G45" s="47">
        <v>0</v>
      </c>
      <c r="H45" s="47">
        <v>0</v>
      </c>
      <c r="I45" s="47">
        <v>78</v>
      </c>
      <c r="J45" s="47">
        <v>64</v>
      </c>
      <c r="K45" s="47">
        <v>1</v>
      </c>
      <c r="L45" s="47">
        <v>0</v>
      </c>
      <c r="M45" s="47">
        <v>1880</v>
      </c>
      <c r="N45" s="47">
        <v>664</v>
      </c>
      <c r="O45" s="47"/>
      <c r="P45" s="47"/>
      <c r="Q45" s="47">
        <v>97</v>
      </c>
      <c r="R45" s="47">
        <v>0</v>
      </c>
      <c r="S45" s="47">
        <v>24</v>
      </c>
      <c r="T45" s="47">
        <v>1</v>
      </c>
      <c r="U45" s="47">
        <v>77</v>
      </c>
      <c r="V45" s="47">
        <v>43</v>
      </c>
      <c r="W45" s="47">
        <v>0</v>
      </c>
      <c r="X45" s="47">
        <v>0</v>
      </c>
      <c r="Y45" s="47">
        <v>17</v>
      </c>
      <c r="Z45" s="47">
        <v>25</v>
      </c>
      <c r="AA45" s="47">
        <v>136</v>
      </c>
      <c r="AB45" s="47">
        <v>426</v>
      </c>
      <c r="AC45" s="47">
        <v>103</v>
      </c>
      <c r="AD45" s="622" t="s">
        <v>138</v>
      </c>
    </row>
    <row r="46" spans="1:30" x14ac:dyDescent="0.15">
      <c r="A46" s="43" t="s">
        <v>125</v>
      </c>
      <c r="B46" s="53">
        <v>394</v>
      </c>
      <c r="C46" s="53">
        <v>146</v>
      </c>
      <c r="D46" s="53">
        <v>248</v>
      </c>
      <c r="E46" s="40">
        <v>13</v>
      </c>
      <c r="F46" s="40">
        <v>9</v>
      </c>
      <c r="G46" s="40">
        <v>0</v>
      </c>
      <c r="H46" s="40">
        <v>0</v>
      </c>
      <c r="I46" s="40">
        <v>13</v>
      </c>
      <c r="J46" s="40">
        <v>12</v>
      </c>
      <c r="K46" s="40">
        <v>0</v>
      </c>
      <c r="L46" s="40">
        <v>0</v>
      </c>
      <c r="M46" s="40">
        <v>339</v>
      </c>
      <c r="N46" s="40">
        <v>119</v>
      </c>
      <c r="O46" s="40"/>
      <c r="P46" s="40"/>
      <c r="Q46" s="40">
        <v>15</v>
      </c>
      <c r="R46" s="40">
        <v>0</v>
      </c>
      <c r="S46" s="42">
        <v>3</v>
      </c>
      <c r="T46" s="42">
        <v>0</v>
      </c>
      <c r="U46" s="42">
        <v>11</v>
      </c>
      <c r="V46" s="42">
        <v>6</v>
      </c>
      <c r="W46" s="42">
        <v>0</v>
      </c>
      <c r="X46" s="42">
        <v>0</v>
      </c>
      <c r="Y46" s="42">
        <v>2</v>
      </c>
      <c r="Z46" s="42">
        <v>6</v>
      </c>
      <c r="AA46" s="42">
        <v>25</v>
      </c>
      <c r="AB46" s="40">
        <v>63</v>
      </c>
      <c r="AC46" s="40">
        <v>15</v>
      </c>
      <c r="AD46" s="39" t="s">
        <v>125</v>
      </c>
    </row>
    <row r="47" spans="1:30" x14ac:dyDescent="0.15">
      <c r="A47" s="43" t="s">
        <v>137</v>
      </c>
      <c r="B47" s="53">
        <v>235</v>
      </c>
      <c r="C47" s="53">
        <v>87</v>
      </c>
      <c r="D47" s="53">
        <v>148</v>
      </c>
      <c r="E47" s="40">
        <v>9</v>
      </c>
      <c r="F47" s="40">
        <v>6</v>
      </c>
      <c r="G47" s="40">
        <v>0</v>
      </c>
      <c r="H47" s="40">
        <v>0</v>
      </c>
      <c r="I47" s="40">
        <v>9</v>
      </c>
      <c r="J47" s="40">
        <v>6</v>
      </c>
      <c r="K47" s="40">
        <v>1</v>
      </c>
      <c r="L47" s="40">
        <v>0</v>
      </c>
      <c r="M47" s="40">
        <v>188</v>
      </c>
      <c r="N47" s="40">
        <v>70</v>
      </c>
      <c r="O47" s="40"/>
      <c r="P47" s="40"/>
      <c r="Q47" s="40">
        <v>13</v>
      </c>
      <c r="R47" s="40">
        <v>0</v>
      </c>
      <c r="S47" s="42">
        <v>3</v>
      </c>
      <c r="T47" s="42">
        <v>0</v>
      </c>
      <c r="U47" s="42">
        <v>12</v>
      </c>
      <c r="V47" s="42">
        <v>5</v>
      </c>
      <c r="W47" s="42">
        <v>0</v>
      </c>
      <c r="X47" s="42">
        <v>0</v>
      </c>
      <c r="Y47" s="42">
        <v>1</v>
      </c>
      <c r="Z47" s="42">
        <v>1</v>
      </c>
      <c r="AA47" s="42">
        <v>20</v>
      </c>
      <c r="AB47" s="40">
        <v>52</v>
      </c>
      <c r="AC47" s="40">
        <v>10</v>
      </c>
      <c r="AD47" s="39" t="s">
        <v>137</v>
      </c>
    </row>
    <row r="48" spans="1:30" x14ac:dyDescent="0.15">
      <c r="A48" s="43" t="s">
        <v>112</v>
      </c>
      <c r="B48" s="53">
        <v>403</v>
      </c>
      <c r="C48" s="53">
        <v>142</v>
      </c>
      <c r="D48" s="53">
        <v>261</v>
      </c>
      <c r="E48" s="40">
        <v>12</v>
      </c>
      <c r="F48" s="40">
        <v>10</v>
      </c>
      <c r="G48" s="40">
        <v>0</v>
      </c>
      <c r="H48" s="40">
        <v>0</v>
      </c>
      <c r="I48" s="40">
        <v>12</v>
      </c>
      <c r="J48" s="40">
        <v>9</v>
      </c>
      <c r="K48" s="40">
        <v>0</v>
      </c>
      <c r="L48" s="40">
        <v>0</v>
      </c>
      <c r="M48" s="40">
        <v>343</v>
      </c>
      <c r="N48" s="40">
        <v>115</v>
      </c>
      <c r="O48" s="40"/>
      <c r="P48" s="40"/>
      <c r="Q48" s="40">
        <v>18</v>
      </c>
      <c r="R48" s="40">
        <v>0</v>
      </c>
      <c r="S48" s="42">
        <v>3</v>
      </c>
      <c r="T48" s="42">
        <v>0</v>
      </c>
      <c r="U48" s="42">
        <v>15</v>
      </c>
      <c r="V48" s="42">
        <v>8</v>
      </c>
      <c r="W48" s="42">
        <v>0</v>
      </c>
      <c r="X48" s="42">
        <v>0</v>
      </c>
      <c r="Y48" s="42">
        <v>3</v>
      </c>
      <c r="Z48" s="42">
        <v>4</v>
      </c>
      <c r="AA48" s="42">
        <v>30</v>
      </c>
      <c r="AB48" s="40">
        <v>73</v>
      </c>
      <c r="AC48" s="40">
        <v>19</v>
      </c>
      <c r="AD48" s="39" t="s">
        <v>112</v>
      </c>
    </row>
    <row r="49" spans="1:30" x14ac:dyDescent="0.15">
      <c r="A49" s="43" t="s">
        <v>111</v>
      </c>
      <c r="B49" s="53">
        <v>326</v>
      </c>
      <c r="C49" s="53">
        <v>116</v>
      </c>
      <c r="D49" s="53">
        <v>210</v>
      </c>
      <c r="E49" s="40">
        <v>9</v>
      </c>
      <c r="F49" s="40">
        <v>6</v>
      </c>
      <c r="G49" s="40">
        <v>0</v>
      </c>
      <c r="H49" s="40">
        <v>0</v>
      </c>
      <c r="I49" s="40">
        <v>9</v>
      </c>
      <c r="J49" s="40">
        <v>9</v>
      </c>
      <c r="K49" s="40">
        <v>0</v>
      </c>
      <c r="L49" s="40">
        <v>0</v>
      </c>
      <c r="M49" s="40">
        <v>278</v>
      </c>
      <c r="N49" s="40">
        <v>93</v>
      </c>
      <c r="O49" s="40"/>
      <c r="P49" s="40"/>
      <c r="Q49" s="40">
        <v>10</v>
      </c>
      <c r="R49" s="40">
        <v>0</v>
      </c>
      <c r="S49" s="42">
        <v>7</v>
      </c>
      <c r="T49" s="42">
        <v>0</v>
      </c>
      <c r="U49" s="42">
        <v>13</v>
      </c>
      <c r="V49" s="42">
        <v>8</v>
      </c>
      <c r="W49" s="42">
        <v>0</v>
      </c>
      <c r="X49" s="42">
        <v>0</v>
      </c>
      <c r="Y49" s="42">
        <v>3</v>
      </c>
      <c r="Z49" s="42">
        <v>2</v>
      </c>
      <c r="AA49" s="42">
        <v>24</v>
      </c>
      <c r="AB49" s="40">
        <v>62</v>
      </c>
      <c r="AC49" s="40">
        <v>19</v>
      </c>
      <c r="AD49" s="39" t="s">
        <v>111</v>
      </c>
    </row>
    <row r="50" spans="1:30" x14ac:dyDescent="0.15">
      <c r="A50" s="43" t="s">
        <v>110</v>
      </c>
      <c r="B50" s="53">
        <v>278</v>
      </c>
      <c r="C50" s="53">
        <v>96</v>
      </c>
      <c r="D50" s="53">
        <v>182</v>
      </c>
      <c r="E50" s="40">
        <v>10</v>
      </c>
      <c r="F50" s="40">
        <v>7</v>
      </c>
      <c r="G50" s="40">
        <v>0</v>
      </c>
      <c r="H50" s="40">
        <v>0</v>
      </c>
      <c r="I50" s="40">
        <v>10</v>
      </c>
      <c r="J50" s="40">
        <v>8</v>
      </c>
      <c r="K50" s="40">
        <v>0</v>
      </c>
      <c r="L50" s="40">
        <v>0</v>
      </c>
      <c r="M50" s="40">
        <v>236</v>
      </c>
      <c r="N50" s="40">
        <v>73</v>
      </c>
      <c r="O50" s="40"/>
      <c r="P50" s="40"/>
      <c r="Q50" s="40">
        <v>11</v>
      </c>
      <c r="R50" s="40">
        <v>0</v>
      </c>
      <c r="S50" s="42">
        <v>2</v>
      </c>
      <c r="T50" s="42">
        <v>1</v>
      </c>
      <c r="U50" s="42">
        <v>9</v>
      </c>
      <c r="V50" s="42">
        <v>7</v>
      </c>
      <c r="W50" s="42">
        <v>0</v>
      </c>
      <c r="X50" s="42">
        <v>0</v>
      </c>
      <c r="Y50" s="42">
        <v>1</v>
      </c>
      <c r="Z50" s="42">
        <v>5</v>
      </c>
      <c r="AA50" s="42">
        <v>14</v>
      </c>
      <c r="AB50" s="40">
        <v>43</v>
      </c>
      <c r="AC50" s="40">
        <v>11</v>
      </c>
      <c r="AD50" s="39" t="s">
        <v>110</v>
      </c>
    </row>
    <row r="51" spans="1:30" x14ac:dyDescent="0.15">
      <c r="A51" s="43" t="s">
        <v>136</v>
      </c>
      <c r="B51" s="53">
        <v>129</v>
      </c>
      <c r="C51" s="53">
        <v>49</v>
      </c>
      <c r="D51" s="53">
        <v>80</v>
      </c>
      <c r="E51" s="40">
        <v>4</v>
      </c>
      <c r="F51" s="40">
        <v>3</v>
      </c>
      <c r="G51" s="40">
        <v>0</v>
      </c>
      <c r="H51" s="40">
        <v>0</v>
      </c>
      <c r="I51" s="40">
        <v>4</v>
      </c>
      <c r="J51" s="40">
        <v>3</v>
      </c>
      <c r="K51" s="40">
        <v>0</v>
      </c>
      <c r="L51" s="40">
        <v>0</v>
      </c>
      <c r="M51" s="40">
        <v>111</v>
      </c>
      <c r="N51" s="40">
        <v>41</v>
      </c>
      <c r="O51" s="40"/>
      <c r="P51" s="40"/>
      <c r="Q51" s="40">
        <v>6</v>
      </c>
      <c r="R51" s="40">
        <v>0</v>
      </c>
      <c r="S51" s="42">
        <v>2</v>
      </c>
      <c r="T51" s="42">
        <v>0</v>
      </c>
      <c r="U51" s="42">
        <v>2</v>
      </c>
      <c r="V51" s="42">
        <v>2</v>
      </c>
      <c r="W51" s="42">
        <v>0</v>
      </c>
      <c r="X51" s="42">
        <v>0</v>
      </c>
      <c r="Y51" s="42">
        <v>1</v>
      </c>
      <c r="Z51" s="42">
        <v>1</v>
      </c>
      <c r="AA51" s="42">
        <v>4</v>
      </c>
      <c r="AB51" s="40">
        <v>24</v>
      </c>
      <c r="AC51" s="40">
        <v>6</v>
      </c>
      <c r="AD51" s="39" t="s">
        <v>136</v>
      </c>
    </row>
    <row r="52" spans="1:30" x14ac:dyDescent="0.15">
      <c r="A52" s="43" t="s">
        <v>92</v>
      </c>
      <c r="B52" s="53">
        <v>185</v>
      </c>
      <c r="C52" s="53">
        <v>67</v>
      </c>
      <c r="D52" s="53">
        <v>118</v>
      </c>
      <c r="E52" s="40">
        <v>7</v>
      </c>
      <c r="F52" s="40">
        <v>5</v>
      </c>
      <c r="G52" s="40">
        <v>0</v>
      </c>
      <c r="H52" s="40">
        <v>0</v>
      </c>
      <c r="I52" s="40">
        <v>7</v>
      </c>
      <c r="J52" s="40">
        <v>3</v>
      </c>
      <c r="K52" s="40">
        <v>0</v>
      </c>
      <c r="L52" s="40">
        <v>0</v>
      </c>
      <c r="M52" s="40">
        <v>153</v>
      </c>
      <c r="N52" s="40">
        <v>56</v>
      </c>
      <c r="O52" s="40"/>
      <c r="P52" s="40"/>
      <c r="Q52" s="40">
        <v>7</v>
      </c>
      <c r="R52" s="40">
        <v>0</v>
      </c>
      <c r="S52" s="42">
        <v>1</v>
      </c>
      <c r="T52" s="42">
        <v>0</v>
      </c>
      <c r="U52" s="42">
        <v>10</v>
      </c>
      <c r="V52" s="42">
        <v>3</v>
      </c>
      <c r="W52" s="42">
        <v>0</v>
      </c>
      <c r="X52" s="42">
        <v>0</v>
      </c>
      <c r="Y52" s="42">
        <v>2</v>
      </c>
      <c r="Z52" s="42">
        <v>5</v>
      </c>
      <c r="AA52" s="42">
        <v>9</v>
      </c>
      <c r="AB52" s="40">
        <v>39</v>
      </c>
      <c r="AC52" s="40">
        <v>7</v>
      </c>
      <c r="AD52" s="39" t="s">
        <v>92</v>
      </c>
    </row>
    <row r="53" spans="1:30" x14ac:dyDescent="0.15">
      <c r="A53" s="43" t="s">
        <v>175</v>
      </c>
      <c r="B53" s="53">
        <v>69</v>
      </c>
      <c r="C53" s="53">
        <v>39</v>
      </c>
      <c r="D53" s="53">
        <v>30</v>
      </c>
      <c r="E53" s="40">
        <v>5</v>
      </c>
      <c r="F53" s="40">
        <v>4</v>
      </c>
      <c r="G53" s="40">
        <v>0</v>
      </c>
      <c r="H53" s="40">
        <v>0</v>
      </c>
      <c r="I53" s="40">
        <v>5</v>
      </c>
      <c r="J53" s="40">
        <v>5</v>
      </c>
      <c r="K53" s="40">
        <v>0</v>
      </c>
      <c r="L53" s="40">
        <v>0</v>
      </c>
      <c r="M53" s="40">
        <v>51</v>
      </c>
      <c r="N53" s="40">
        <v>29</v>
      </c>
      <c r="O53" s="40"/>
      <c r="P53" s="40"/>
      <c r="Q53" s="40">
        <v>6</v>
      </c>
      <c r="R53" s="40">
        <v>0</v>
      </c>
      <c r="S53" s="42">
        <v>1</v>
      </c>
      <c r="T53" s="42">
        <v>0</v>
      </c>
      <c r="U53" s="42">
        <v>1</v>
      </c>
      <c r="V53" s="42">
        <v>1</v>
      </c>
      <c r="W53" s="42">
        <v>0</v>
      </c>
      <c r="X53" s="42">
        <v>0</v>
      </c>
      <c r="Y53" s="42">
        <v>2</v>
      </c>
      <c r="Z53" s="42">
        <v>0</v>
      </c>
      <c r="AA53" s="42">
        <v>2</v>
      </c>
      <c r="AB53" s="40">
        <v>24</v>
      </c>
      <c r="AC53" s="40">
        <v>6</v>
      </c>
      <c r="AD53" s="39" t="s">
        <v>175</v>
      </c>
    </row>
    <row r="54" spans="1:30" x14ac:dyDescent="0.15">
      <c r="A54" s="43" t="s">
        <v>91</v>
      </c>
      <c r="B54" s="53">
        <v>87</v>
      </c>
      <c r="C54" s="53">
        <v>42</v>
      </c>
      <c r="D54" s="53">
        <v>45</v>
      </c>
      <c r="E54" s="40">
        <v>5</v>
      </c>
      <c r="F54" s="40">
        <v>4</v>
      </c>
      <c r="G54" s="40">
        <v>0</v>
      </c>
      <c r="H54" s="40">
        <v>0</v>
      </c>
      <c r="I54" s="40">
        <v>5</v>
      </c>
      <c r="J54" s="40">
        <v>5</v>
      </c>
      <c r="K54" s="40">
        <v>0</v>
      </c>
      <c r="L54" s="40">
        <v>0</v>
      </c>
      <c r="M54" s="40">
        <v>67</v>
      </c>
      <c r="N54" s="40">
        <v>31</v>
      </c>
      <c r="O54" s="40"/>
      <c r="P54" s="40"/>
      <c r="Q54" s="40">
        <v>7</v>
      </c>
      <c r="R54" s="40">
        <v>0</v>
      </c>
      <c r="S54" s="42">
        <v>1</v>
      </c>
      <c r="T54" s="42">
        <v>0</v>
      </c>
      <c r="U54" s="42">
        <v>2</v>
      </c>
      <c r="V54" s="42">
        <v>2</v>
      </c>
      <c r="W54" s="42">
        <v>0</v>
      </c>
      <c r="X54" s="42">
        <v>0</v>
      </c>
      <c r="Y54" s="42">
        <v>0</v>
      </c>
      <c r="Z54" s="42">
        <v>0</v>
      </c>
      <c r="AA54" s="42">
        <v>5</v>
      </c>
      <c r="AB54" s="40">
        <v>17</v>
      </c>
      <c r="AC54" s="40">
        <v>4</v>
      </c>
      <c r="AD54" s="39" t="s">
        <v>91</v>
      </c>
    </row>
    <row r="55" spans="1:30" ht="12.6" thickBot="1" x14ac:dyDescent="0.2">
      <c r="A55" s="38" t="s">
        <v>174</v>
      </c>
      <c r="B55" s="53">
        <v>129</v>
      </c>
      <c r="C55" s="53">
        <v>44</v>
      </c>
      <c r="D55" s="53">
        <v>85</v>
      </c>
      <c r="E55" s="40">
        <v>4</v>
      </c>
      <c r="F55" s="40">
        <v>2</v>
      </c>
      <c r="G55" s="40">
        <v>0</v>
      </c>
      <c r="H55" s="40">
        <v>0</v>
      </c>
      <c r="I55" s="40">
        <v>4</v>
      </c>
      <c r="J55" s="40">
        <v>4</v>
      </c>
      <c r="K55" s="40">
        <v>0</v>
      </c>
      <c r="L55" s="40">
        <v>0</v>
      </c>
      <c r="M55" s="40">
        <v>114</v>
      </c>
      <c r="N55" s="40">
        <v>37</v>
      </c>
      <c r="O55" s="40"/>
      <c r="P55" s="40"/>
      <c r="Q55" s="40">
        <v>4</v>
      </c>
      <c r="R55" s="40">
        <v>0</v>
      </c>
      <c r="S55" s="42">
        <v>1</v>
      </c>
      <c r="T55" s="42">
        <v>0</v>
      </c>
      <c r="U55" s="42">
        <v>2</v>
      </c>
      <c r="V55" s="42">
        <v>1</v>
      </c>
      <c r="W55" s="42">
        <v>0</v>
      </c>
      <c r="X55" s="42">
        <v>0</v>
      </c>
      <c r="Y55" s="42">
        <v>2</v>
      </c>
      <c r="Z55" s="42">
        <v>1</v>
      </c>
      <c r="AA55" s="42">
        <v>3</v>
      </c>
      <c r="AB55" s="40">
        <v>29</v>
      </c>
      <c r="AC55" s="40">
        <v>6</v>
      </c>
      <c r="AD55" s="39" t="s">
        <v>174</v>
      </c>
    </row>
    <row r="56" spans="1:30" x14ac:dyDescent="0.15">
      <c r="A56" s="562" t="s">
        <v>199</v>
      </c>
      <c r="B56" s="563"/>
      <c r="C56" s="563"/>
      <c r="D56" s="563"/>
      <c r="E56" s="564"/>
      <c r="F56" s="564"/>
      <c r="G56" s="564"/>
      <c r="H56" s="564"/>
      <c r="I56" s="564"/>
      <c r="J56" s="564"/>
      <c r="K56" s="564"/>
      <c r="L56" s="564"/>
      <c r="M56" s="564"/>
      <c r="N56" s="564"/>
      <c r="O56" s="564"/>
      <c r="P56" s="564"/>
      <c r="Q56" s="564"/>
      <c r="R56" s="564"/>
      <c r="S56" s="564"/>
      <c r="T56" s="564"/>
      <c r="U56" s="564"/>
      <c r="V56" s="564"/>
      <c r="W56" s="564"/>
      <c r="X56" s="564"/>
      <c r="Y56" s="564"/>
      <c r="Z56" s="564"/>
      <c r="AA56" s="564"/>
      <c r="AB56" s="564"/>
      <c r="AC56" s="564"/>
      <c r="AD56" s="562"/>
    </row>
    <row r="57" spans="1:30" x14ac:dyDescent="0.15">
      <c r="A57" s="55" t="s">
        <v>135</v>
      </c>
      <c r="B57" s="47">
        <v>5841</v>
      </c>
      <c r="C57" s="47">
        <v>2044</v>
      </c>
      <c r="D57" s="47">
        <v>3797</v>
      </c>
      <c r="E57" s="47">
        <v>216</v>
      </c>
      <c r="F57" s="47">
        <v>149</v>
      </c>
      <c r="G57" s="47">
        <v>0</v>
      </c>
      <c r="H57" s="47">
        <v>0</v>
      </c>
      <c r="I57" s="47">
        <v>216</v>
      </c>
      <c r="J57" s="47">
        <v>104</v>
      </c>
      <c r="K57" s="47">
        <v>9</v>
      </c>
      <c r="L57" s="47">
        <v>6</v>
      </c>
      <c r="M57" s="47">
        <v>4855</v>
      </c>
      <c r="N57" s="47">
        <v>1671</v>
      </c>
      <c r="O57" s="47"/>
      <c r="P57" s="47"/>
      <c r="Q57" s="47">
        <v>269</v>
      </c>
      <c r="R57" s="47">
        <v>0</v>
      </c>
      <c r="S57" s="47">
        <v>53</v>
      </c>
      <c r="T57" s="47">
        <v>1</v>
      </c>
      <c r="U57" s="47">
        <v>223</v>
      </c>
      <c r="V57" s="47">
        <v>113</v>
      </c>
      <c r="W57" s="47">
        <v>25</v>
      </c>
      <c r="X57" s="47">
        <v>7</v>
      </c>
      <c r="Y57" s="47">
        <v>23</v>
      </c>
      <c r="Z57" s="47">
        <v>73</v>
      </c>
      <c r="AA57" s="47">
        <v>329</v>
      </c>
      <c r="AB57" s="47">
        <v>1038</v>
      </c>
      <c r="AC57" s="47">
        <v>188</v>
      </c>
      <c r="AD57" s="622" t="s">
        <v>135</v>
      </c>
    </row>
    <row r="58" spans="1:30" x14ac:dyDescent="0.15">
      <c r="A58" s="43" t="s">
        <v>128</v>
      </c>
      <c r="B58" s="53">
        <v>1321</v>
      </c>
      <c r="C58" s="53">
        <v>499</v>
      </c>
      <c r="D58" s="53">
        <v>822</v>
      </c>
      <c r="E58" s="40">
        <v>47</v>
      </c>
      <c r="F58" s="40">
        <v>37</v>
      </c>
      <c r="G58" s="40">
        <v>0</v>
      </c>
      <c r="H58" s="40">
        <v>0</v>
      </c>
      <c r="I58" s="40">
        <v>47</v>
      </c>
      <c r="J58" s="40">
        <v>26</v>
      </c>
      <c r="K58" s="40">
        <v>2</v>
      </c>
      <c r="L58" s="40">
        <v>2</v>
      </c>
      <c r="M58" s="40">
        <v>1101</v>
      </c>
      <c r="N58" s="40">
        <v>409</v>
      </c>
      <c r="O58" s="40"/>
      <c r="P58" s="40"/>
      <c r="Q58" s="40">
        <v>62</v>
      </c>
      <c r="R58" s="40">
        <v>0</v>
      </c>
      <c r="S58" s="42">
        <v>9</v>
      </c>
      <c r="T58" s="42">
        <v>0</v>
      </c>
      <c r="U58" s="42">
        <v>53</v>
      </c>
      <c r="V58" s="42">
        <v>25</v>
      </c>
      <c r="W58" s="42">
        <v>10</v>
      </c>
      <c r="X58" s="42">
        <v>4</v>
      </c>
      <c r="Y58" s="42">
        <v>4</v>
      </c>
      <c r="Z58" s="42">
        <v>19</v>
      </c>
      <c r="AA58" s="42">
        <v>69</v>
      </c>
      <c r="AB58" s="40">
        <v>222</v>
      </c>
      <c r="AC58" s="40">
        <v>49</v>
      </c>
      <c r="AD58" s="39" t="s">
        <v>128</v>
      </c>
    </row>
    <row r="59" spans="1:30" x14ac:dyDescent="0.15">
      <c r="A59" s="43" t="s">
        <v>134</v>
      </c>
      <c r="B59" s="53">
        <v>251</v>
      </c>
      <c r="C59" s="53">
        <v>82</v>
      </c>
      <c r="D59" s="53">
        <v>169</v>
      </c>
      <c r="E59" s="40">
        <v>7</v>
      </c>
      <c r="F59" s="40">
        <v>6</v>
      </c>
      <c r="G59" s="40">
        <v>0</v>
      </c>
      <c r="H59" s="40">
        <v>0</v>
      </c>
      <c r="I59" s="40">
        <v>7</v>
      </c>
      <c r="J59" s="40">
        <v>5</v>
      </c>
      <c r="K59" s="40">
        <v>1</v>
      </c>
      <c r="L59" s="40">
        <v>1</v>
      </c>
      <c r="M59" s="40">
        <v>217</v>
      </c>
      <c r="N59" s="40">
        <v>67</v>
      </c>
      <c r="O59" s="40"/>
      <c r="P59" s="40"/>
      <c r="Q59" s="40">
        <v>11</v>
      </c>
      <c r="R59" s="40">
        <v>0</v>
      </c>
      <c r="S59" s="42">
        <v>4</v>
      </c>
      <c r="T59" s="42">
        <v>0</v>
      </c>
      <c r="U59" s="42">
        <v>4</v>
      </c>
      <c r="V59" s="42">
        <v>3</v>
      </c>
      <c r="W59" s="42">
        <v>0</v>
      </c>
      <c r="X59" s="42">
        <v>0</v>
      </c>
      <c r="Y59" s="42">
        <v>0</v>
      </c>
      <c r="Z59" s="42">
        <v>2</v>
      </c>
      <c r="AA59" s="42">
        <v>22</v>
      </c>
      <c r="AB59" s="40">
        <v>26</v>
      </c>
      <c r="AC59" s="40">
        <v>5</v>
      </c>
      <c r="AD59" s="39" t="s">
        <v>134</v>
      </c>
    </row>
    <row r="60" spans="1:30" x14ac:dyDescent="0.15">
      <c r="A60" s="43" t="s">
        <v>121</v>
      </c>
      <c r="B60" s="53">
        <v>492</v>
      </c>
      <c r="C60" s="53">
        <v>175</v>
      </c>
      <c r="D60" s="53">
        <v>317</v>
      </c>
      <c r="E60" s="40">
        <v>15</v>
      </c>
      <c r="F60" s="40">
        <v>12</v>
      </c>
      <c r="G60" s="40">
        <v>0</v>
      </c>
      <c r="H60" s="40">
        <v>0</v>
      </c>
      <c r="I60" s="40">
        <v>15</v>
      </c>
      <c r="J60" s="40">
        <v>11</v>
      </c>
      <c r="K60" s="40">
        <v>0</v>
      </c>
      <c r="L60" s="40">
        <v>0</v>
      </c>
      <c r="M60" s="40">
        <v>416</v>
      </c>
      <c r="N60" s="40">
        <v>140</v>
      </c>
      <c r="O60" s="40"/>
      <c r="P60" s="40"/>
      <c r="Q60" s="40">
        <v>20</v>
      </c>
      <c r="R60" s="40">
        <v>0</v>
      </c>
      <c r="S60" s="42">
        <v>3</v>
      </c>
      <c r="T60" s="42">
        <v>0</v>
      </c>
      <c r="U60" s="42">
        <v>23</v>
      </c>
      <c r="V60" s="42">
        <v>12</v>
      </c>
      <c r="W60" s="42">
        <v>0</v>
      </c>
      <c r="X60" s="42">
        <v>0</v>
      </c>
      <c r="Y60" s="42">
        <v>2</v>
      </c>
      <c r="Z60" s="42">
        <v>7</v>
      </c>
      <c r="AA60" s="42">
        <v>24</v>
      </c>
      <c r="AB60" s="40">
        <v>92</v>
      </c>
      <c r="AC60" s="40">
        <v>8</v>
      </c>
      <c r="AD60" s="39" t="s">
        <v>121</v>
      </c>
    </row>
    <row r="61" spans="1:30" x14ac:dyDescent="0.15">
      <c r="A61" s="43" t="s">
        <v>120</v>
      </c>
      <c r="B61" s="53">
        <v>1609</v>
      </c>
      <c r="C61" s="53">
        <v>566</v>
      </c>
      <c r="D61" s="53">
        <v>1043</v>
      </c>
      <c r="E61" s="40">
        <v>75</v>
      </c>
      <c r="F61" s="40">
        <v>40</v>
      </c>
      <c r="G61" s="40">
        <v>0</v>
      </c>
      <c r="H61" s="40">
        <v>0</v>
      </c>
      <c r="I61" s="40">
        <v>75</v>
      </c>
      <c r="J61" s="40">
        <v>29</v>
      </c>
      <c r="K61" s="40">
        <v>2</v>
      </c>
      <c r="L61" s="40">
        <v>2</v>
      </c>
      <c r="M61" s="40">
        <v>1301</v>
      </c>
      <c r="N61" s="40">
        <v>474</v>
      </c>
      <c r="O61" s="40"/>
      <c r="P61" s="40"/>
      <c r="Q61" s="40">
        <v>89</v>
      </c>
      <c r="R61" s="40">
        <v>0</v>
      </c>
      <c r="S61" s="42">
        <v>15</v>
      </c>
      <c r="T61" s="42">
        <v>0</v>
      </c>
      <c r="U61" s="42">
        <v>52</v>
      </c>
      <c r="V61" s="42">
        <v>21</v>
      </c>
      <c r="W61" s="42">
        <v>13</v>
      </c>
      <c r="X61" s="42">
        <v>2</v>
      </c>
      <c r="Y61" s="42">
        <v>10</v>
      </c>
      <c r="Z61" s="42">
        <v>18</v>
      </c>
      <c r="AA61" s="42">
        <v>98</v>
      </c>
      <c r="AB61" s="40">
        <v>358</v>
      </c>
      <c r="AC61" s="40">
        <v>69</v>
      </c>
      <c r="AD61" s="39" t="s">
        <v>120</v>
      </c>
    </row>
    <row r="62" spans="1:30" x14ac:dyDescent="0.15">
      <c r="A62" s="43" t="s">
        <v>119</v>
      </c>
      <c r="B62" s="53">
        <v>678</v>
      </c>
      <c r="C62" s="53">
        <v>224</v>
      </c>
      <c r="D62" s="53">
        <v>454</v>
      </c>
      <c r="E62" s="40">
        <v>21</v>
      </c>
      <c r="F62" s="40">
        <v>16</v>
      </c>
      <c r="G62" s="40">
        <v>0</v>
      </c>
      <c r="H62" s="40">
        <v>0</v>
      </c>
      <c r="I62" s="40">
        <v>21</v>
      </c>
      <c r="J62" s="40">
        <v>10</v>
      </c>
      <c r="K62" s="40">
        <v>1</v>
      </c>
      <c r="L62" s="40">
        <v>0</v>
      </c>
      <c r="M62" s="40">
        <v>568</v>
      </c>
      <c r="N62" s="40">
        <v>177</v>
      </c>
      <c r="O62" s="40"/>
      <c r="P62" s="40"/>
      <c r="Q62" s="40">
        <v>23</v>
      </c>
      <c r="R62" s="40">
        <v>0</v>
      </c>
      <c r="S62" s="42">
        <v>3</v>
      </c>
      <c r="T62" s="42">
        <v>0</v>
      </c>
      <c r="U62" s="42">
        <v>41</v>
      </c>
      <c r="V62" s="42">
        <v>21</v>
      </c>
      <c r="W62" s="42">
        <v>0</v>
      </c>
      <c r="X62" s="42">
        <v>0</v>
      </c>
      <c r="Y62" s="42">
        <v>0</v>
      </c>
      <c r="Z62" s="42">
        <v>13</v>
      </c>
      <c r="AA62" s="42">
        <v>38</v>
      </c>
      <c r="AB62" s="40">
        <v>72</v>
      </c>
      <c r="AC62" s="40">
        <v>12</v>
      </c>
      <c r="AD62" s="39" t="s">
        <v>119</v>
      </c>
    </row>
    <row r="63" spans="1:30" x14ac:dyDescent="0.15">
      <c r="A63" s="43" t="s">
        <v>118</v>
      </c>
      <c r="B63" s="53">
        <v>649</v>
      </c>
      <c r="C63" s="53">
        <v>214</v>
      </c>
      <c r="D63" s="53">
        <v>435</v>
      </c>
      <c r="E63" s="40">
        <v>25</v>
      </c>
      <c r="F63" s="40">
        <v>18</v>
      </c>
      <c r="G63" s="40">
        <v>0</v>
      </c>
      <c r="H63" s="40">
        <v>0</v>
      </c>
      <c r="I63" s="40">
        <v>25</v>
      </c>
      <c r="J63" s="40">
        <v>7</v>
      </c>
      <c r="K63" s="40">
        <v>1</v>
      </c>
      <c r="L63" s="40">
        <v>0</v>
      </c>
      <c r="M63" s="40">
        <v>527</v>
      </c>
      <c r="N63" s="40">
        <v>168</v>
      </c>
      <c r="O63" s="40"/>
      <c r="P63" s="40"/>
      <c r="Q63" s="40">
        <v>32</v>
      </c>
      <c r="R63" s="40">
        <v>0</v>
      </c>
      <c r="S63" s="42">
        <v>9</v>
      </c>
      <c r="T63" s="42">
        <v>1</v>
      </c>
      <c r="U63" s="42">
        <v>30</v>
      </c>
      <c r="V63" s="42">
        <v>20</v>
      </c>
      <c r="W63" s="42">
        <v>0</v>
      </c>
      <c r="X63" s="42">
        <v>0</v>
      </c>
      <c r="Y63" s="42">
        <v>3</v>
      </c>
      <c r="Z63" s="42">
        <v>6</v>
      </c>
      <c r="AA63" s="42">
        <v>34</v>
      </c>
      <c r="AB63" s="40">
        <v>120</v>
      </c>
      <c r="AC63" s="40">
        <v>27</v>
      </c>
      <c r="AD63" s="39" t="s">
        <v>118</v>
      </c>
    </row>
    <row r="64" spans="1:30" x14ac:dyDescent="0.15">
      <c r="A64" s="43" t="s">
        <v>109</v>
      </c>
      <c r="B64" s="53">
        <v>246</v>
      </c>
      <c r="C64" s="53">
        <v>83</v>
      </c>
      <c r="D64" s="53">
        <v>163</v>
      </c>
      <c r="E64" s="40">
        <v>7</v>
      </c>
      <c r="F64" s="40">
        <v>6</v>
      </c>
      <c r="G64" s="40">
        <v>0</v>
      </c>
      <c r="H64" s="40">
        <v>0</v>
      </c>
      <c r="I64" s="40">
        <v>7</v>
      </c>
      <c r="J64" s="40">
        <v>4</v>
      </c>
      <c r="K64" s="40">
        <v>1</v>
      </c>
      <c r="L64" s="40">
        <v>0</v>
      </c>
      <c r="M64" s="40">
        <v>216</v>
      </c>
      <c r="N64" s="40">
        <v>71</v>
      </c>
      <c r="O64" s="40"/>
      <c r="P64" s="40"/>
      <c r="Q64" s="40">
        <v>7</v>
      </c>
      <c r="R64" s="40">
        <v>0</v>
      </c>
      <c r="S64" s="42">
        <v>3</v>
      </c>
      <c r="T64" s="42">
        <v>0</v>
      </c>
      <c r="U64" s="42">
        <v>5</v>
      </c>
      <c r="V64" s="42">
        <v>2</v>
      </c>
      <c r="W64" s="42">
        <v>1</v>
      </c>
      <c r="X64" s="42">
        <v>1</v>
      </c>
      <c r="Y64" s="42">
        <v>1</v>
      </c>
      <c r="Z64" s="42">
        <v>1</v>
      </c>
      <c r="AA64" s="42">
        <v>13</v>
      </c>
      <c r="AB64" s="40">
        <v>38</v>
      </c>
      <c r="AC64" s="40">
        <v>5</v>
      </c>
      <c r="AD64" s="39" t="s">
        <v>109</v>
      </c>
    </row>
    <row r="65" spans="1:30" x14ac:dyDescent="0.15">
      <c r="A65" s="43" t="s">
        <v>107</v>
      </c>
      <c r="B65" s="53">
        <v>176</v>
      </c>
      <c r="C65" s="53">
        <v>59</v>
      </c>
      <c r="D65" s="53">
        <v>117</v>
      </c>
      <c r="E65" s="40">
        <v>5</v>
      </c>
      <c r="F65" s="40">
        <v>4</v>
      </c>
      <c r="G65" s="40">
        <v>0</v>
      </c>
      <c r="H65" s="40">
        <v>0</v>
      </c>
      <c r="I65" s="40">
        <v>5</v>
      </c>
      <c r="J65" s="40">
        <v>2</v>
      </c>
      <c r="K65" s="40">
        <v>0</v>
      </c>
      <c r="L65" s="40">
        <v>0</v>
      </c>
      <c r="M65" s="40">
        <v>153</v>
      </c>
      <c r="N65" s="40">
        <v>51</v>
      </c>
      <c r="O65" s="40"/>
      <c r="P65" s="40"/>
      <c r="Q65" s="40">
        <v>5</v>
      </c>
      <c r="R65" s="40">
        <v>0</v>
      </c>
      <c r="S65" s="42">
        <v>4</v>
      </c>
      <c r="T65" s="42">
        <v>0</v>
      </c>
      <c r="U65" s="42">
        <v>4</v>
      </c>
      <c r="V65" s="42">
        <v>2</v>
      </c>
      <c r="W65" s="42">
        <v>0</v>
      </c>
      <c r="X65" s="42">
        <v>0</v>
      </c>
      <c r="Y65" s="42">
        <v>0</v>
      </c>
      <c r="Z65" s="42">
        <v>2</v>
      </c>
      <c r="AA65" s="42">
        <v>9</v>
      </c>
      <c r="AB65" s="40">
        <v>26</v>
      </c>
      <c r="AC65" s="40">
        <v>6</v>
      </c>
      <c r="AD65" s="39" t="s">
        <v>107</v>
      </c>
    </row>
    <row r="66" spans="1:30" x14ac:dyDescent="0.15">
      <c r="A66" s="43" t="s">
        <v>100</v>
      </c>
      <c r="B66" s="53">
        <v>235</v>
      </c>
      <c r="C66" s="53">
        <v>80</v>
      </c>
      <c r="D66" s="53">
        <v>155</v>
      </c>
      <c r="E66" s="40">
        <v>8</v>
      </c>
      <c r="F66" s="40">
        <v>6</v>
      </c>
      <c r="G66" s="40">
        <v>0</v>
      </c>
      <c r="H66" s="40">
        <v>0</v>
      </c>
      <c r="I66" s="40">
        <v>8</v>
      </c>
      <c r="J66" s="40">
        <v>4</v>
      </c>
      <c r="K66" s="40">
        <v>0</v>
      </c>
      <c r="L66" s="40">
        <v>0</v>
      </c>
      <c r="M66" s="40">
        <v>204</v>
      </c>
      <c r="N66" s="40">
        <v>66</v>
      </c>
      <c r="O66" s="40"/>
      <c r="P66" s="40"/>
      <c r="Q66" s="40">
        <v>9</v>
      </c>
      <c r="R66" s="40">
        <v>0</v>
      </c>
      <c r="S66" s="42">
        <v>1</v>
      </c>
      <c r="T66" s="42">
        <v>0</v>
      </c>
      <c r="U66" s="42">
        <v>5</v>
      </c>
      <c r="V66" s="42">
        <v>4</v>
      </c>
      <c r="W66" s="42">
        <v>1</v>
      </c>
      <c r="X66" s="42">
        <v>0</v>
      </c>
      <c r="Y66" s="42">
        <v>2</v>
      </c>
      <c r="Z66" s="42">
        <v>4</v>
      </c>
      <c r="AA66" s="42">
        <v>13</v>
      </c>
      <c r="AB66" s="40">
        <v>38</v>
      </c>
      <c r="AC66" s="40">
        <v>5</v>
      </c>
      <c r="AD66" s="39" t="s">
        <v>100</v>
      </c>
    </row>
    <row r="67" spans="1:30" x14ac:dyDescent="0.15">
      <c r="A67" s="43" t="s">
        <v>90</v>
      </c>
      <c r="B67" s="53">
        <v>184</v>
      </c>
      <c r="C67" s="53">
        <v>62</v>
      </c>
      <c r="D67" s="53">
        <v>122</v>
      </c>
      <c r="E67" s="40">
        <v>6</v>
      </c>
      <c r="F67" s="40">
        <v>4</v>
      </c>
      <c r="G67" s="40">
        <v>0</v>
      </c>
      <c r="H67" s="40">
        <v>0</v>
      </c>
      <c r="I67" s="40">
        <v>6</v>
      </c>
      <c r="J67" s="40">
        <v>6</v>
      </c>
      <c r="K67" s="40">
        <v>1</v>
      </c>
      <c r="L67" s="40">
        <v>1</v>
      </c>
      <c r="M67" s="40">
        <v>152</v>
      </c>
      <c r="N67" s="40">
        <v>48</v>
      </c>
      <c r="O67" s="40"/>
      <c r="P67" s="40"/>
      <c r="Q67" s="40">
        <v>11</v>
      </c>
      <c r="R67" s="40">
        <v>0</v>
      </c>
      <c r="S67" s="42">
        <v>2</v>
      </c>
      <c r="T67" s="42">
        <v>0</v>
      </c>
      <c r="U67" s="42">
        <v>6</v>
      </c>
      <c r="V67" s="42">
        <v>3</v>
      </c>
      <c r="W67" s="42">
        <v>0</v>
      </c>
      <c r="X67" s="42">
        <v>0</v>
      </c>
      <c r="Y67" s="42">
        <v>1</v>
      </c>
      <c r="Z67" s="42">
        <v>1</v>
      </c>
      <c r="AA67" s="42">
        <v>9</v>
      </c>
      <c r="AB67" s="40">
        <v>46</v>
      </c>
      <c r="AC67" s="40">
        <v>2</v>
      </c>
      <c r="AD67" s="39" t="s">
        <v>90</v>
      </c>
    </row>
    <row r="68" spans="1:30" x14ac:dyDescent="0.15">
      <c r="A68" s="71"/>
      <c r="B68" s="85"/>
      <c r="C68" s="34"/>
      <c r="D68" s="34"/>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70"/>
    </row>
    <row r="69" spans="1:30" x14ac:dyDescent="0.15">
      <c r="A69" s="55" t="s">
        <v>172</v>
      </c>
      <c r="B69" s="47">
        <v>2574</v>
      </c>
      <c r="C69" s="47">
        <v>913</v>
      </c>
      <c r="D69" s="47">
        <v>1661</v>
      </c>
      <c r="E69" s="47">
        <v>109</v>
      </c>
      <c r="F69" s="47">
        <v>84</v>
      </c>
      <c r="G69" s="47">
        <v>0</v>
      </c>
      <c r="H69" s="47">
        <v>0</v>
      </c>
      <c r="I69" s="47">
        <v>109</v>
      </c>
      <c r="J69" s="47">
        <v>55</v>
      </c>
      <c r="K69" s="47">
        <v>3</v>
      </c>
      <c r="L69" s="47">
        <v>1</v>
      </c>
      <c r="M69" s="47">
        <v>2150</v>
      </c>
      <c r="N69" s="47">
        <v>746</v>
      </c>
      <c r="O69" s="47"/>
      <c r="P69" s="47"/>
      <c r="Q69" s="47">
        <v>131</v>
      </c>
      <c r="R69" s="47">
        <v>0</v>
      </c>
      <c r="S69" s="47">
        <v>20</v>
      </c>
      <c r="T69" s="47">
        <v>0</v>
      </c>
      <c r="U69" s="47">
        <v>52</v>
      </c>
      <c r="V69" s="47">
        <v>27</v>
      </c>
      <c r="W69" s="47">
        <v>5</v>
      </c>
      <c r="X69" s="47">
        <v>2</v>
      </c>
      <c r="Y69" s="47">
        <v>16</v>
      </c>
      <c r="Z69" s="47">
        <v>35</v>
      </c>
      <c r="AA69" s="47">
        <v>134</v>
      </c>
      <c r="AB69" s="47">
        <v>438</v>
      </c>
      <c r="AC69" s="47">
        <v>83</v>
      </c>
      <c r="AD69" s="622" t="s">
        <v>172</v>
      </c>
    </row>
    <row r="70" spans="1:30" x14ac:dyDescent="0.15">
      <c r="A70" s="43" t="s">
        <v>129</v>
      </c>
      <c r="B70" s="53">
        <v>1302</v>
      </c>
      <c r="C70" s="53">
        <v>472</v>
      </c>
      <c r="D70" s="53">
        <v>830</v>
      </c>
      <c r="E70" s="40">
        <v>52</v>
      </c>
      <c r="F70" s="40">
        <v>39</v>
      </c>
      <c r="G70" s="40">
        <v>0</v>
      </c>
      <c r="H70" s="40">
        <v>0</v>
      </c>
      <c r="I70" s="40">
        <v>52</v>
      </c>
      <c r="J70" s="40">
        <v>21</v>
      </c>
      <c r="K70" s="40">
        <v>1</v>
      </c>
      <c r="L70" s="40">
        <v>1</v>
      </c>
      <c r="M70" s="40">
        <v>1104</v>
      </c>
      <c r="N70" s="40">
        <v>401</v>
      </c>
      <c r="O70" s="40"/>
      <c r="P70" s="40"/>
      <c r="Q70" s="40">
        <v>63</v>
      </c>
      <c r="R70" s="40">
        <v>0</v>
      </c>
      <c r="S70" s="42">
        <v>10</v>
      </c>
      <c r="T70" s="42">
        <v>0</v>
      </c>
      <c r="U70" s="42">
        <v>20</v>
      </c>
      <c r="V70" s="42">
        <v>10</v>
      </c>
      <c r="W70" s="42">
        <v>1</v>
      </c>
      <c r="X70" s="42">
        <v>0</v>
      </c>
      <c r="Y70" s="42">
        <v>8</v>
      </c>
      <c r="Z70" s="42">
        <v>16</v>
      </c>
      <c r="AA70" s="42">
        <v>59</v>
      </c>
      <c r="AB70" s="40">
        <v>204</v>
      </c>
      <c r="AC70" s="40">
        <v>27</v>
      </c>
      <c r="AD70" s="39" t="s">
        <v>129</v>
      </c>
    </row>
    <row r="71" spans="1:30" x14ac:dyDescent="0.15">
      <c r="A71" s="43" t="s">
        <v>123</v>
      </c>
      <c r="B71" s="53">
        <v>689</v>
      </c>
      <c r="C71" s="53">
        <v>234</v>
      </c>
      <c r="D71" s="53">
        <v>455</v>
      </c>
      <c r="E71" s="40">
        <v>26</v>
      </c>
      <c r="F71" s="40">
        <v>19</v>
      </c>
      <c r="G71" s="40">
        <v>0</v>
      </c>
      <c r="H71" s="40">
        <v>0</v>
      </c>
      <c r="I71" s="40">
        <v>26</v>
      </c>
      <c r="J71" s="40">
        <v>18</v>
      </c>
      <c r="K71" s="40">
        <v>1</v>
      </c>
      <c r="L71" s="40">
        <v>0</v>
      </c>
      <c r="M71" s="40">
        <v>585</v>
      </c>
      <c r="N71" s="40">
        <v>187</v>
      </c>
      <c r="O71" s="40"/>
      <c r="P71" s="40"/>
      <c r="Q71" s="40">
        <v>28</v>
      </c>
      <c r="R71" s="40">
        <v>0</v>
      </c>
      <c r="S71" s="42">
        <v>6</v>
      </c>
      <c r="T71" s="42">
        <v>0</v>
      </c>
      <c r="U71" s="42">
        <v>17</v>
      </c>
      <c r="V71" s="42">
        <v>10</v>
      </c>
      <c r="W71" s="42">
        <v>0</v>
      </c>
      <c r="X71" s="42">
        <v>0</v>
      </c>
      <c r="Y71" s="42">
        <v>5</v>
      </c>
      <c r="Z71" s="42">
        <v>11</v>
      </c>
      <c r="AA71" s="42">
        <v>44</v>
      </c>
      <c r="AB71" s="40">
        <v>129</v>
      </c>
      <c r="AC71" s="40">
        <v>35</v>
      </c>
      <c r="AD71" s="39" t="s">
        <v>123</v>
      </c>
    </row>
    <row r="72" spans="1:30" x14ac:dyDescent="0.15">
      <c r="A72" s="43" t="s">
        <v>117</v>
      </c>
      <c r="B72" s="53">
        <v>289</v>
      </c>
      <c r="C72" s="53">
        <v>94</v>
      </c>
      <c r="D72" s="53">
        <v>195</v>
      </c>
      <c r="E72" s="40">
        <v>13</v>
      </c>
      <c r="F72" s="40">
        <v>11</v>
      </c>
      <c r="G72" s="40">
        <v>0</v>
      </c>
      <c r="H72" s="40">
        <v>0</v>
      </c>
      <c r="I72" s="40">
        <v>13</v>
      </c>
      <c r="J72" s="40">
        <v>6</v>
      </c>
      <c r="K72" s="40">
        <v>1</v>
      </c>
      <c r="L72" s="40">
        <v>0</v>
      </c>
      <c r="M72" s="40">
        <v>237</v>
      </c>
      <c r="N72" s="40">
        <v>74</v>
      </c>
      <c r="O72" s="40"/>
      <c r="P72" s="40"/>
      <c r="Q72" s="40">
        <v>15</v>
      </c>
      <c r="R72" s="40">
        <v>0</v>
      </c>
      <c r="S72" s="42">
        <v>2</v>
      </c>
      <c r="T72" s="42">
        <v>0</v>
      </c>
      <c r="U72" s="42">
        <v>8</v>
      </c>
      <c r="V72" s="42">
        <v>3</v>
      </c>
      <c r="W72" s="42">
        <v>4</v>
      </c>
      <c r="X72" s="42">
        <v>2</v>
      </c>
      <c r="Y72" s="42">
        <v>2</v>
      </c>
      <c r="Z72" s="42">
        <v>4</v>
      </c>
      <c r="AA72" s="42">
        <v>11</v>
      </c>
      <c r="AB72" s="40">
        <v>58</v>
      </c>
      <c r="AC72" s="40">
        <v>6</v>
      </c>
      <c r="AD72" s="39" t="s">
        <v>117</v>
      </c>
    </row>
    <row r="73" spans="1:30" x14ac:dyDescent="0.15">
      <c r="A73" s="43" t="s">
        <v>171</v>
      </c>
      <c r="B73" s="53">
        <v>294</v>
      </c>
      <c r="C73" s="53">
        <v>113</v>
      </c>
      <c r="D73" s="53">
        <v>181</v>
      </c>
      <c r="E73" s="40">
        <v>18</v>
      </c>
      <c r="F73" s="40">
        <v>15</v>
      </c>
      <c r="G73" s="40">
        <v>0</v>
      </c>
      <c r="H73" s="40">
        <v>0</v>
      </c>
      <c r="I73" s="40">
        <v>18</v>
      </c>
      <c r="J73" s="40">
        <v>10</v>
      </c>
      <c r="K73" s="40">
        <v>0</v>
      </c>
      <c r="L73" s="40">
        <v>0</v>
      </c>
      <c r="M73" s="40">
        <v>224</v>
      </c>
      <c r="N73" s="40">
        <v>84</v>
      </c>
      <c r="O73" s="40"/>
      <c r="P73" s="40"/>
      <c r="Q73" s="40">
        <v>25</v>
      </c>
      <c r="R73" s="40">
        <v>0</v>
      </c>
      <c r="S73" s="42">
        <v>2</v>
      </c>
      <c r="T73" s="42">
        <v>0</v>
      </c>
      <c r="U73" s="42">
        <v>7</v>
      </c>
      <c r="V73" s="42">
        <v>4</v>
      </c>
      <c r="W73" s="42">
        <v>0</v>
      </c>
      <c r="X73" s="42">
        <v>0</v>
      </c>
      <c r="Y73" s="42">
        <v>1</v>
      </c>
      <c r="Z73" s="42">
        <v>4</v>
      </c>
      <c r="AA73" s="42">
        <v>20</v>
      </c>
      <c r="AB73" s="40">
        <v>47</v>
      </c>
      <c r="AC73" s="40">
        <v>15</v>
      </c>
      <c r="AD73" s="39" t="s">
        <v>171</v>
      </c>
    </row>
    <row r="74" spans="1:30" x14ac:dyDescent="0.15">
      <c r="A74" s="43"/>
      <c r="B74" s="72"/>
      <c r="C74" s="53"/>
      <c r="D74" s="53"/>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39"/>
    </row>
    <row r="75" spans="1:30" x14ac:dyDescent="0.15">
      <c r="A75" s="52" t="s">
        <v>133</v>
      </c>
      <c r="B75" s="47">
        <v>292</v>
      </c>
      <c r="C75" s="47">
        <v>125</v>
      </c>
      <c r="D75" s="47">
        <v>167</v>
      </c>
      <c r="E75" s="47">
        <v>20</v>
      </c>
      <c r="F75" s="47">
        <v>17</v>
      </c>
      <c r="G75" s="47">
        <v>0</v>
      </c>
      <c r="H75" s="47">
        <v>0</v>
      </c>
      <c r="I75" s="47">
        <v>20</v>
      </c>
      <c r="J75" s="47">
        <v>15</v>
      </c>
      <c r="K75" s="47">
        <v>2</v>
      </c>
      <c r="L75" s="47">
        <v>2</v>
      </c>
      <c r="M75" s="47">
        <v>217</v>
      </c>
      <c r="N75" s="47">
        <v>90</v>
      </c>
      <c r="O75" s="47"/>
      <c r="P75" s="47"/>
      <c r="Q75" s="47">
        <v>23</v>
      </c>
      <c r="R75" s="47">
        <v>0</v>
      </c>
      <c r="S75" s="47">
        <v>8</v>
      </c>
      <c r="T75" s="47">
        <v>0</v>
      </c>
      <c r="U75" s="47">
        <v>2</v>
      </c>
      <c r="V75" s="47">
        <v>1</v>
      </c>
      <c r="W75" s="47">
        <v>0</v>
      </c>
      <c r="X75" s="47">
        <v>0</v>
      </c>
      <c r="Y75" s="47">
        <v>2</v>
      </c>
      <c r="Z75" s="47">
        <v>1</v>
      </c>
      <c r="AA75" s="47">
        <v>15</v>
      </c>
      <c r="AB75" s="47">
        <v>51</v>
      </c>
      <c r="AC75" s="47">
        <v>11</v>
      </c>
      <c r="AD75" s="51" t="s">
        <v>170</v>
      </c>
    </row>
    <row r="76" spans="1:30" x14ac:dyDescent="0.15">
      <c r="A76" s="43" t="s">
        <v>132</v>
      </c>
      <c r="B76" s="53">
        <v>213</v>
      </c>
      <c r="C76" s="53">
        <v>88</v>
      </c>
      <c r="D76" s="53">
        <v>125</v>
      </c>
      <c r="E76" s="40">
        <v>13</v>
      </c>
      <c r="F76" s="40">
        <v>11</v>
      </c>
      <c r="G76" s="40">
        <v>0</v>
      </c>
      <c r="H76" s="40">
        <v>0</v>
      </c>
      <c r="I76" s="40">
        <v>13</v>
      </c>
      <c r="J76" s="40">
        <v>10</v>
      </c>
      <c r="K76" s="40">
        <v>1</v>
      </c>
      <c r="L76" s="40">
        <v>1</v>
      </c>
      <c r="M76" s="40">
        <v>163</v>
      </c>
      <c r="N76" s="40">
        <v>65</v>
      </c>
      <c r="O76" s="40"/>
      <c r="P76" s="40"/>
      <c r="Q76" s="40">
        <v>16</v>
      </c>
      <c r="R76" s="40">
        <v>0</v>
      </c>
      <c r="S76" s="42">
        <v>5</v>
      </c>
      <c r="T76" s="42">
        <v>0</v>
      </c>
      <c r="U76" s="42">
        <v>2</v>
      </c>
      <c r="V76" s="42">
        <v>1</v>
      </c>
      <c r="W76" s="42">
        <v>0</v>
      </c>
      <c r="X76" s="42">
        <v>0</v>
      </c>
      <c r="Y76" s="42">
        <v>2</v>
      </c>
      <c r="Z76" s="42">
        <v>1</v>
      </c>
      <c r="AA76" s="42">
        <v>11</v>
      </c>
      <c r="AB76" s="40">
        <v>37</v>
      </c>
      <c r="AC76" s="40">
        <v>8</v>
      </c>
      <c r="AD76" s="39" t="s">
        <v>132</v>
      </c>
    </row>
    <row r="77" spans="1:30" x14ac:dyDescent="0.15">
      <c r="A77" s="43" t="s">
        <v>169</v>
      </c>
      <c r="B77" s="53">
        <v>51</v>
      </c>
      <c r="C77" s="53">
        <v>25</v>
      </c>
      <c r="D77" s="53">
        <v>26</v>
      </c>
      <c r="E77" s="40">
        <v>5</v>
      </c>
      <c r="F77" s="40">
        <v>5</v>
      </c>
      <c r="G77" s="40">
        <v>0</v>
      </c>
      <c r="H77" s="40">
        <v>0</v>
      </c>
      <c r="I77" s="40">
        <v>5</v>
      </c>
      <c r="J77" s="40">
        <v>3</v>
      </c>
      <c r="K77" s="40">
        <v>0</v>
      </c>
      <c r="L77" s="40">
        <v>0</v>
      </c>
      <c r="M77" s="40">
        <v>34</v>
      </c>
      <c r="N77" s="40">
        <v>17</v>
      </c>
      <c r="O77" s="40"/>
      <c r="P77" s="40"/>
      <c r="Q77" s="40">
        <v>5</v>
      </c>
      <c r="R77" s="40">
        <v>0</v>
      </c>
      <c r="S77" s="42">
        <v>2</v>
      </c>
      <c r="T77" s="42">
        <v>0</v>
      </c>
      <c r="U77" s="42">
        <v>0</v>
      </c>
      <c r="V77" s="42">
        <v>0</v>
      </c>
      <c r="W77" s="42">
        <v>0</v>
      </c>
      <c r="X77" s="42">
        <v>0</v>
      </c>
      <c r="Y77" s="42">
        <v>0</v>
      </c>
      <c r="Z77" s="42">
        <v>0</v>
      </c>
      <c r="AA77" s="42">
        <v>2</v>
      </c>
      <c r="AB77" s="40">
        <v>11</v>
      </c>
      <c r="AC77" s="40">
        <v>3</v>
      </c>
      <c r="AD77" s="39" t="s">
        <v>169</v>
      </c>
    </row>
    <row r="78" spans="1:30" x14ac:dyDescent="0.15">
      <c r="A78" s="43" t="s">
        <v>168</v>
      </c>
      <c r="B78" s="53">
        <v>15</v>
      </c>
      <c r="C78" s="53">
        <v>6</v>
      </c>
      <c r="D78" s="53">
        <v>9</v>
      </c>
      <c r="E78" s="40">
        <v>1</v>
      </c>
      <c r="F78" s="40">
        <v>0</v>
      </c>
      <c r="G78" s="40">
        <v>0</v>
      </c>
      <c r="H78" s="40">
        <v>0</v>
      </c>
      <c r="I78" s="40">
        <v>1</v>
      </c>
      <c r="J78" s="40">
        <v>1</v>
      </c>
      <c r="K78" s="40">
        <v>1</v>
      </c>
      <c r="L78" s="40">
        <v>1</v>
      </c>
      <c r="M78" s="40">
        <v>11</v>
      </c>
      <c r="N78" s="40">
        <v>4</v>
      </c>
      <c r="O78" s="40"/>
      <c r="P78" s="40"/>
      <c r="Q78" s="40">
        <v>1</v>
      </c>
      <c r="R78" s="40">
        <v>0</v>
      </c>
      <c r="S78" s="42">
        <v>0</v>
      </c>
      <c r="T78" s="42">
        <v>0</v>
      </c>
      <c r="U78" s="42">
        <v>0</v>
      </c>
      <c r="V78" s="42">
        <v>0</v>
      </c>
      <c r="W78" s="42">
        <v>0</v>
      </c>
      <c r="X78" s="42">
        <v>0</v>
      </c>
      <c r="Y78" s="42">
        <v>0</v>
      </c>
      <c r="Z78" s="42">
        <v>0</v>
      </c>
      <c r="AA78" s="42">
        <v>1</v>
      </c>
      <c r="AB78" s="40">
        <v>3</v>
      </c>
      <c r="AC78" s="40">
        <v>0</v>
      </c>
      <c r="AD78" s="39" t="s">
        <v>168</v>
      </c>
    </row>
    <row r="79" spans="1:30" x14ac:dyDescent="0.15">
      <c r="A79" s="43" t="s">
        <v>167</v>
      </c>
      <c r="B79" s="53">
        <v>13</v>
      </c>
      <c r="C79" s="53">
        <v>6</v>
      </c>
      <c r="D79" s="53">
        <v>7</v>
      </c>
      <c r="E79" s="40">
        <v>1</v>
      </c>
      <c r="F79" s="40">
        <v>1</v>
      </c>
      <c r="G79" s="40">
        <v>0</v>
      </c>
      <c r="H79" s="40">
        <v>0</v>
      </c>
      <c r="I79" s="40">
        <v>1</v>
      </c>
      <c r="J79" s="40">
        <v>1</v>
      </c>
      <c r="K79" s="40">
        <v>0</v>
      </c>
      <c r="L79" s="40">
        <v>0</v>
      </c>
      <c r="M79" s="40">
        <v>9</v>
      </c>
      <c r="N79" s="40">
        <v>4</v>
      </c>
      <c r="O79" s="40"/>
      <c r="P79" s="40"/>
      <c r="Q79" s="40">
        <v>1</v>
      </c>
      <c r="R79" s="40">
        <v>0</v>
      </c>
      <c r="S79" s="42">
        <v>1</v>
      </c>
      <c r="T79" s="42">
        <v>0</v>
      </c>
      <c r="U79" s="42">
        <v>0</v>
      </c>
      <c r="V79" s="42">
        <v>0</v>
      </c>
      <c r="W79" s="42">
        <v>0</v>
      </c>
      <c r="X79" s="42">
        <v>0</v>
      </c>
      <c r="Y79" s="42">
        <v>0</v>
      </c>
      <c r="Z79" s="42">
        <v>0</v>
      </c>
      <c r="AA79" s="42">
        <v>1</v>
      </c>
      <c r="AB79" s="40">
        <v>0</v>
      </c>
      <c r="AC79" s="40">
        <v>0</v>
      </c>
      <c r="AD79" s="39" t="s">
        <v>167</v>
      </c>
    </row>
    <row r="80" spans="1:30" x14ac:dyDescent="0.15">
      <c r="A80" s="71"/>
      <c r="B80" s="85"/>
      <c r="C80" s="34"/>
      <c r="D80" s="34"/>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70"/>
    </row>
    <row r="81" spans="1:30" x14ac:dyDescent="0.15">
      <c r="A81" s="48" t="s">
        <v>131</v>
      </c>
      <c r="B81" s="54">
        <v>144</v>
      </c>
      <c r="C81" s="54">
        <v>80</v>
      </c>
      <c r="D81" s="54">
        <v>64</v>
      </c>
      <c r="E81" s="54">
        <v>3</v>
      </c>
      <c r="F81" s="54">
        <v>3</v>
      </c>
      <c r="G81" s="54">
        <v>4</v>
      </c>
      <c r="H81" s="54">
        <v>2</v>
      </c>
      <c r="I81" s="54">
        <v>4</v>
      </c>
      <c r="J81" s="54">
        <v>3</v>
      </c>
      <c r="K81" s="54">
        <v>1</v>
      </c>
      <c r="L81" s="54">
        <v>0</v>
      </c>
      <c r="M81" s="54">
        <v>102</v>
      </c>
      <c r="N81" s="54">
        <v>59</v>
      </c>
      <c r="O81" s="54">
        <v>4</v>
      </c>
      <c r="P81" s="54">
        <v>3</v>
      </c>
      <c r="Q81" s="54">
        <v>6</v>
      </c>
      <c r="R81" s="54">
        <v>0</v>
      </c>
      <c r="S81" s="54">
        <v>0</v>
      </c>
      <c r="T81" s="54">
        <v>0</v>
      </c>
      <c r="U81" s="54">
        <v>20</v>
      </c>
      <c r="V81" s="54">
        <v>10</v>
      </c>
      <c r="W81" s="54">
        <v>0</v>
      </c>
      <c r="X81" s="54">
        <v>0</v>
      </c>
      <c r="Y81" s="54">
        <v>0</v>
      </c>
      <c r="Z81" s="54">
        <v>0</v>
      </c>
      <c r="AA81" s="54">
        <v>2</v>
      </c>
      <c r="AB81" s="54">
        <v>33</v>
      </c>
      <c r="AC81" s="54">
        <v>13</v>
      </c>
      <c r="AD81" s="629" t="s">
        <v>131</v>
      </c>
    </row>
    <row r="82" spans="1:30" x14ac:dyDescent="0.15">
      <c r="A82" s="43" t="s">
        <v>130</v>
      </c>
      <c r="B82" s="53">
        <v>104</v>
      </c>
      <c r="C82" s="53">
        <v>54</v>
      </c>
      <c r="D82" s="53">
        <v>50</v>
      </c>
      <c r="E82" s="40">
        <v>2</v>
      </c>
      <c r="F82" s="40">
        <v>2</v>
      </c>
      <c r="G82" s="40">
        <v>1</v>
      </c>
      <c r="H82" s="40">
        <v>1</v>
      </c>
      <c r="I82" s="40">
        <v>4</v>
      </c>
      <c r="J82" s="40">
        <v>3</v>
      </c>
      <c r="K82" s="40">
        <v>1</v>
      </c>
      <c r="L82" s="40">
        <v>0</v>
      </c>
      <c r="M82" s="40">
        <v>84</v>
      </c>
      <c r="N82" s="40">
        <v>45</v>
      </c>
      <c r="O82" s="40"/>
      <c r="P82" s="40"/>
      <c r="Q82" s="40">
        <v>5</v>
      </c>
      <c r="R82" s="40">
        <v>0</v>
      </c>
      <c r="S82" s="42">
        <v>0</v>
      </c>
      <c r="T82" s="42">
        <v>0</v>
      </c>
      <c r="U82" s="42">
        <v>7</v>
      </c>
      <c r="V82" s="42">
        <v>3</v>
      </c>
      <c r="W82" s="42">
        <v>0</v>
      </c>
      <c r="X82" s="42">
        <v>0</v>
      </c>
      <c r="Y82" s="45">
        <v>0</v>
      </c>
      <c r="Z82" s="45">
        <v>0</v>
      </c>
      <c r="AA82" s="45">
        <v>2</v>
      </c>
      <c r="AB82" s="40">
        <v>32</v>
      </c>
      <c r="AC82" s="40">
        <v>13</v>
      </c>
      <c r="AD82" s="39" t="s">
        <v>130</v>
      </c>
    </row>
    <row r="83" spans="1:30" ht="12.6" thickBot="1" x14ac:dyDescent="0.2">
      <c r="A83" s="38" t="s">
        <v>705</v>
      </c>
      <c r="B83" s="53">
        <v>40</v>
      </c>
      <c r="C83" s="53">
        <v>26</v>
      </c>
      <c r="D83" s="53">
        <v>14</v>
      </c>
      <c r="E83" s="40">
        <v>1</v>
      </c>
      <c r="F83" s="40">
        <v>1</v>
      </c>
      <c r="G83" s="40">
        <v>3</v>
      </c>
      <c r="H83" s="40">
        <v>1</v>
      </c>
      <c r="I83" s="40">
        <v>0</v>
      </c>
      <c r="J83" s="40">
        <v>0</v>
      </c>
      <c r="K83" s="40">
        <v>0</v>
      </c>
      <c r="L83" s="40">
        <v>0</v>
      </c>
      <c r="M83" s="40">
        <v>18</v>
      </c>
      <c r="N83" s="40">
        <v>14</v>
      </c>
      <c r="O83" s="40">
        <v>4</v>
      </c>
      <c r="P83" s="40">
        <v>3</v>
      </c>
      <c r="Q83" s="40">
        <v>1</v>
      </c>
      <c r="R83" s="40">
        <v>0</v>
      </c>
      <c r="S83" s="42">
        <v>0</v>
      </c>
      <c r="T83" s="42">
        <v>0</v>
      </c>
      <c r="U83" s="42">
        <v>13</v>
      </c>
      <c r="V83" s="42">
        <v>7</v>
      </c>
      <c r="W83" s="42">
        <v>0</v>
      </c>
      <c r="X83" s="42">
        <v>0</v>
      </c>
      <c r="Y83" s="45">
        <v>0</v>
      </c>
      <c r="Z83" s="45">
        <v>0</v>
      </c>
      <c r="AA83" s="45">
        <v>0</v>
      </c>
      <c r="AB83" s="40">
        <v>1</v>
      </c>
      <c r="AC83" s="560">
        <v>0</v>
      </c>
      <c r="AD83" s="35" t="s">
        <v>705</v>
      </c>
    </row>
    <row r="84" spans="1:30" ht="14.1" customHeight="1" x14ac:dyDescent="0.15">
      <c r="A84" s="84" t="s">
        <v>199</v>
      </c>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row>
  </sheetData>
  <mergeCells count="14">
    <mergeCell ref="AB4:AC5"/>
    <mergeCell ref="E5:F5"/>
    <mergeCell ref="G5:H5"/>
    <mergeCell ref="I5:J5"/>
    <mergeCell ref="K5:L5"/>
    <mergeCell ref="M5:N5"/>
    <mergeCell ref="O5:P5"/>
    <mergeCell ref="Q5:R5"/>
    <mergeCell ref="S5:T5"/>
    <mergeCell ref="U5:V5"/>
    <mergeCell ref="W5:X5"/>
    <mergeCell ref="Y5:Y6"/>
    <mergeCell ref="B4:V4"/>
    <mergeCell ref="W4:AA4"/>
  </mergeCells>
  <phoneticPr fontId="2"/>
  <pageMargins left="0.78740157480314965" right="0.59055118110236227" top="0.39370078740157483" bottom="0.39370078740157483" header="0.51181102362204722" footer="0.39370078740157483"/>
  <pageSetup paperSize="9" scale="81" firstPageNumber="12" fitToWidth="2" fitToHeight="2" pageOrder="overThenDown" orientation="portrait" useFirstPageNumber="1" r:id="rId1"/>
  <headerFooter scaleWithDoc="0" alignWithMargins="0">
    <oddFooter>&amp;C－&amp;P－</oddFooter>
  </headerFooter>
  <rowBreaks count="1" manualBreakCount="1">
    <brk id="56" max="29" man="1"/>
  </rowBreaks>
  <colBreaks count="1" manualBreakCount="1">
    <brk id="13" max="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991A0-ED74-470F-A7F8-68A773C3DC97}">
  <sheetPr syncVertical="1" syncRef="A28" transitionEvaluation="1" codeName="Sheet35"/>
  <dimension ref="A1:AI83"/>
  <sheetViews>
    <sheetView showGridLines="0" showZeros="0" view="pageBreakPreview" zoomScale="110" zoomScaleNormal="100" zoomScaleSheetLayoutView="110" workbookViewId="0">
      <pane ySplit="7" topLeftCell="A28" activePane="bottomLeft" state="frozen"/>
      <selection pane="bottomLeft"/>
    </sheetView>
  </sheetViews>
  <sheetFormatPr defaultColWidth="14.21875" defaultRowHeight="12" x14ac:dyDescent="0.15"/>
  <cols>
    <col min="1" max="1" width="11.44140625" style="421" customWidth="1"/>
    <col min="2" max="7" width="7.44140625" style="421" customWidth="1"/>
    <col min="8" max="10" width="6.21875" style="421" customWidth="1"/>
    <col min="11" max="13" width="4.33203125" style="421" customWidth="1"/>
    <col min="14" max="16" width="6.21875" style="421" customWidth="1"/>
    <col min="17" max="25" width="4.33203125" style="421" customWidth="1"/>
    <col min="26" max="31" width="6.88671875" style="421" customWidth="1"/>
    <col min="32" max="34" width="4.88671875" style="421" customWidth="1"/>
    <col min="35" max="35" width="11.44140625" style="421" customWidth="1"/>
    <col min="36" max="16384" width="14.21875" style="421"/>
  </cols>
  <sheetData>
    <row r="1" spans="1:35" x14ac:dyDescent="0.15">
      <c r="A1" s="420" t="s">
        <v>198</v>
      </c>
      <c r="AI1" s="557" t="s">
        <v>197</v>
      </c>
    </row>
    <row r="2" spans="1:35" x14ac:dyDescent="0.15">
      <c r="A2" s="420"/>
      <c r="AI2" s="422"/>
    </row>
    <row r="4" spans="1:35" ht="13.35" customHeight="1" thickBot="1" x14ac:dyDescent="0.2">
      <c r="A4" s="423" t="s">
        <v>261</v>
      </c>
      <c r="B4" s="424"/>
      <c r="C4" s="424"/>
      <c r="D4" s="424"/>
      <c r="E4" s="424"/>
      <c r="F4" s="424"/>
      <c r="G4" s="424"/>
      <c r="H4" s="424"/>
      <c r="I4" s="424"/>
      <c r="J4" s="424"/>
      <c r="K4" s="424"/>
      <c r="L4" s="424"/>
      <c r="M4" s="424"/>
      <c r="N4" s="424"/>
      <c r="O4" s="424"/>
      <c r="P4" s="424"/>
      <c r="Q4" s="424"/>
      <c r="R4" s="424"/>
      <c r="S4" s="424"/>
      <c r="T4" s="424"/>
      <c r="U4" s="424"/>
      <c r="V4" s="424"/>
      <c r="W4" s="424"/>
      <c r="X4" s="424"/>
      <c r="Y4" s="424"/>
      <c r="Z4" s="424"/>
      <c r="AA4" s="424"/>
      <c r="AB4" s="424"/>
      <c r="AC4" s="424"/>
      <c r="AD4" s="424"/>
      <c r="AE4" s="424"/>
      <c r="AF4" s="424"/>
      <c r="AG4" s="424"/>
      <c r="AH4" s="424"/>
      <c r="AI4" s="424"/>
    </row>
    <row r="5" spans="1:35" ht="13.5" customHeight="1" x14ac:dyDescent="0.15">
      <c r="B5" s="425"/>
      <c r="E5" s="426"/>
      <c r="F5" s="427"/>
      <c r="G5" s="428" t="s">
        <v>233</v>
      </c>
      <c r="H5" s="427"/>
      <c r="I5" s="427"/>
      <c r="J5" s="427"/>
      <c r="K5" s="1251" t="s">
        <v>232</v>
      </c>
      <c r="L5" s="1252"/>
      <c r="M5" s="1252"/>
      <c r="N5" s="1252"/>
      <c r="O5" s="1252"/>
      <c r="P5" s="1252"/>
      <c r="Q5" s="1252"/>
      <c r="R5" s="1252"/>
      <c r="S5" s="1252"/>
      <c r="T5" s="1252"/>
      <c r="U5" s="1252"/>
      <c r="V5" s="1252"/>
      <c r="W5" s="1252"/>
      <c r="X5" s="1252"/>
      <c r="Y5" s="1252"/>
      <c r="Z5" s="1252"/>
      <c r="AA5" s="1252"/>
      <c r="AB5" s="1252"/>
      <c r="AC5" s="1252"/>
      <c r="AD5" s="1252"/>
      <c r="AE5" s="1252"/>
      <c r="AF5" s="1252"/>
      <c r="AG5" s="1252"/>
      <c r="AH5" s="1253"/>
      <c r="AI5" s="425"/>
    </row>
    <row r="6" spans="1:35" s="440" customFormat="1" ht="19.5" customHeight="1" x14ac:dyDescent="0.2">
      <c r="A6" s="429" t="s">
        <v>146</v>
      </c>
      <c r="B6" s="430"/>
      <c r="C6" s="431" t="s">
        <v>0</v>
      </c>
      <c r="D6" s="432"/>
      <c r="E6" s="430"/>
      <c r="F6" s="433" t="s">
        <v>230</v>
      </c>
      <c r="G6" s="432"/>
      <c r="H6" s="434" t="s">
        <v>231</v>
      </c>
      <c r="I6" s="432"/>
      <c r="J6" s="432"/>
      <c r="K6" s="1254" t="s">
        <v>626</v>
      </c>
      <c r="L6" s="1255"/>
      <c r="M6" s="1256"/>
      <c r="N6" s="430"/>
      <c r="O6" s="433" t="s">
        <v>230</v>
      </c>
      <c r="P6" s="435"/>
      <c r="Q6" s="436"/>
      <c r="R6" s="437" t="s">
        <v>229</v>
      </c>
      <c r="S6" s="435"/>
      <c r="T6" s="1257" t="s">
        <v>228</v>
      </c>
      <c r="U6" s="1258"/>
      <c r="V6" s="1259"/>
      <c r="W6" s="1257" t="s">
        <v>227</v>
      </c>
      <c r="X6" s="1258"/>
      <c r="Y6" s="1259"/>
      <c r="Z6" s="434" t="s">
        <v>226</v>
      </c>
      <c r="AA6" s="432"/>
      <c r="AB6" s="432"/>
      <c r="AC6" s="430"/>
      <c r="AD6" s="438" t="s">
        <v>225</v>
      </c>
      <c r="AE6" s="432"/>
      <c r="AF6" s="1257" t="s">
        <v>255</v>
      </c>
      <c r="AG6" s="1258"/>
      <c r="AH6" s="1259"/>
      <c r="AI6" s="439" t="s">
        <v>146</v>
      </c>
    </row>
    <row r="7" spans="1:35" x14ac:dyDescent="0.15">
      <c r="A7" s="427"/>
      <c r="B7" s="441" t="s">
        <v>0</v>
      </c>
      <c r="C7" s="441" t="s">
        <v>145</v>
      </c>
      <c r="D7" s="441" t="s">
        <v>144</v>
      </c>
      <c r="E7" s="441" t="s">
        <v>0</v>
      </c>
      <c r="F7" s="441" t="s">
        <v>145</v>
      </c>
      <c r="G7" s="441" t="s">
        <v>144</v>
      </c>
      <c r="H7" s="441" t="s">
        <v>0</v>
      </c>
      <c r="I7" s="441" t="s">
        <v>145</v>
      </c>
      <c r="J7" s="441" t="s">
        <v>144</v>
      </c>
      <c r="K7" s="441" t="s">
        <v>620</v>
      </c>
      <c r="L7" s="441" t="s">
        <v>621</v>
      </c>
      <c r="M7" s="441" t="s">
        <v>622</v>
      </c>
      <c r="N7" s="441" t="s">
        <v>0</v>
      </c>
      <c r="O7" s="441" t="s">
        <v>145</v>
      </c>
      <c r="P7" s="442" t="s">
        <v>144</v>
      </c>
      <c r="Q7" s="441" t="s">
        <v>0</v>
      </c>
      <c r="R7" s="441" t="s">
        <v>145</v>
      </c>
      <c r="S7" s="441" t="s">
        <v>144</v>
      </c>
      <c r="T7" s="441" t="s">
        <v>620</v>
      </c>
      <c r="U7" s="441" t="s">
        <v>621</v>
      </c>
      <c r="V7" s="441" t="s">
        <v>144</v>
      </c>
      <c r="W7" s="441" t="s">
        <v>620</v>
      </c>
      <c r="X7" s="441" t="s">
        <v>621</v>
      </c>
      <c r="Y7" s="441" t="s">
        <v>144</v>
      </c>
      <c r="Z7" s="441" t="s">
        <v>0</v>
      </c>
      <c r="AA7" s="441" t="s">
        <v>145</v>
      </c>
      <c r="AB7" s="441" t="s">
        <v>144</v>
      </c>
      <c r="AC7" s="441" t="s">
        <v>0</v>
      </c>
      <c r="AD7" s="441" t="s">
        <v>145</v>
      </c>
      <c r="AE7" s="441" t="s">
        <v>144</v>
      </c>
      <c r="AF7" s="441" t="s">
        <v>0</v>
      </c>
      <c r="AG7" s="441" t="s">
        <v>145</v>
      </c>
      <c r="AH7" s="441" t="s">
        <v>144</v>
      </c>
      <c r="AI7" s="426"/>
    </row>
    <row r="8" spans="1:35" ht="14.1" customHeight="1" x14ac:dyDescent="0.15">
      <c r="A8" s="75" t="s">
        <v>716</v>
      </c>
      <c r="B8" s="443">
        <v>2245</v>
      </c>
      <c r="C8" s="444">
        <v>765</v>
      </c>
      <c r="D8" s="444">
        <v>1480</v>
      </c>
      <c r="E8" s="444">
        <v>1169</v>
      </c>
      <c r="F8" s="444">
        <v>491</v>
      </c>
      <c r="G8" s="444">
        <v>678</v>
      </c>
      <c r="H8" s="444">
        <v>11</v>
      </c>
      <c r="I8" s="444">
        <v>1</v>
      </c>
      <c r="J8" s="444">
        <v>10</v>
      </c>
      <c r="K8" s="444">
        <v>11</v>
      </c>
      <c r="L8" s="444">
        <v>4</v>
      </c>
      <c r="M8" s="444">
        <v>7</v>
      </c>
      <c r="N8" s="444">
        <v>34</v>
      </c>
      <c r="O8" s="444">
        <v>15</v>
      </c>
      <c r="P8" s="444">
        <v>19</v>
      </c>
      <c r="Q8" s="421">
        <v>7</v>
      </c>
      <c r="R8" s="421">
        <v>1</v>
      </c>
      <c r="S8" s="421">
        <v>6</v>
      </c>
      <c r="T8" s="421">
        <v>2</v>
      </c>
      <c r="U8" s="421">
        <v>0</v>
      </c>
      <c r="V8" s="421">
        <v>2</v>
      </c>
      <c r="W8" s="421">
        <v>10</v>
      </c>
      <c r="X8" s="421">
        <v>0</v>
      </c>
      <c r="Y8" s="444">
        <v>10</v>
      </c>
      <c r="Z8" s="444">
        <v>532</v>
      </c>
      <c r="AA8" s="421">
        <v>15</v>
      </c>
      <c r="AB8" s="444">
        <v>517</v>
      </c>
      <c r="AC8" s="444">
        <v>459</v>
      </c>
      <c r="AD8" s="444">
        <v>238</v>
      </c>
      <c r="AE8" s="444">
        <v>221</v>
      </c>
      <c r="AF8" s="444">
        <v>10</v>
      </c>
      <c r="AG8" s="444">
        <v>0</v>
      </c>
      <c r="AH8" s="421">
        <v>10</v>
      </c>
      <c r="AI8" s="620" t="s">
        <v>716</v>
      </c>
    </row>
    <row r="9" spans="1:35" ht="14.1" customHeight="1" x14ac:dyDescent="0.15">
      <c r="A9" s="476" t="s">
        <v>717</v>
      </c>
      <c r="B9" s="447">
        <v>2181</v>
      </c>
      <c r="C9" s="448">
        <v>755</v>
      </c>
      <c r="D9" s="448">
        <v>1426</v>
      </c>
      <c r="E9" s="448">
        <v>1154</v>
      </c>
      <c r="F9" s="448">
        <v>483</v>
      </c>
      <c r="G9" s="448">
        <v>671</v>
      </c>
      <c r="H9" s="448">
        <v>7</v>
      </c>
      <c r="I9" s="448">
        <v>0</v>
      </c>
      <c r="J9" s="448">
        <v>7</v>
      </c>
      <c r="K9" s="448">
        <v>7</v>
      </c>
      <c r="L9" s="448">
        <v>1</v>
      </c>
      <c r="M9" s="448">
        <v>6</v>
      </c>
      <c r="N9" s="448">
        <v>34</v>
      </c>
      <c r="O9" s="448">
        <v>11</v>
      </c>
      <c r="P9" s="448">
        <v>23</v>
      </c>
      <c r="Q9" s="448">
        <v>5</v>
      </c>
      <c r="R9" s="448">
        <v>1</v>
      </c>
      <c r="S9" s="448">
        <v>4</v>
      </c>
      <c r="T9" s="448">
        <v>2</v>
      </c>
      <c r="U9" s="448">
        <v>0</v>
      </c>
      <c r="V9" s="448">
        <v>2</v>
      </c>
      <c r="W9" s="448">
        <v>12</v>
      </c>
      <c r="X9" s="448">
        <v>0</v>
      </c>
      <c r="Y9" s="448">
        <v>12</v>
      </c>
      <c r="Z9" s="448">
        <v>513</v>
      </c>
      <c r="AA9" s="448">
        <v>14</v>
      </c>
      <c r="AB9" s="448">
        <v>499</v>
      </c>
      <c r="AC9" s="448">
        <v>431</v>
      </c>
      <c r="AD9" s="448">
        <v>241</v>
      </c>
      <c r="AE9" s="448">
        <v>190</v>
      </c>
      <c r="AF9" s="448">
        <v>16</v>
      </c>
      <c r="AG9" s="448">
        <v>4</v>
      </c>
      <c r="AH9" s="458">
        <v>12</v>
      </c>
      <c r="AI9" s="449" t="s">
        <v>717</v>
      </c>
    </row>
    <row r="10" spans="1:35" x14ac:dyDescent="0.15">
      <c r="B10" s="425"/>
      <c r="AI10" s="425"/>
    </row>
    <row r="11" spans="1:35" x14ac:dyDescent="0.15">
      <c r="A11" s="450" t="s">
        <v>142</v>
      </c>
      <c r="B11" s="447">
        <v>3</v>
      </c>
      <c r="C11" s="448">
        <v>2</v>
      </c>
      <c r="D11" s="448">
        <v>1</v>
      </c>
      <c r="E11" s="448">
        <v>0</v>
      </c>
      <c r="F11" s="448">
        <v>0</v>
      </c>
      <c r="G11" s="448">
        <v>0</v>
      </c>
      <c r="H11" s="448">
        <v>0</v>
      </c>
      <c r="I11" s="448">
        <v>0</v>
      </c>
      <c r="J11" s="448">
        <v>0</v>
      </c>
      <c r="K11" s="448">
        <v>0</v>
      </c>
      <c r="L11" s="448">
        <v>0</v>
      </c>
      <c r="M11" s="448">
        <v>0</v>
      </c>
      <c r="N11" s="448">
        <v>3</v>
      </c>
      <c r="O11" s="448">
        <v>2</v>
      </c>
      <c r="P11" s="448">
        <v>1</v>
      </c>
      <c r="Q11" s="448">
        <v>0</v>
      </c>
      <c r="R11" s="448">
        <v>0</v>
      </c>
      <c r="S11" s="448">
        <v>0</v>
      </c>
      <c r="T11" s="448">
        <v>0</v>
      </c>
      <c r="U11" s="448">
        <v>0</v>
      </c>
      <c r="V11" s="448">
        <v>0</v>
      </c>
      <c r="W11" s="448">
        <v>0</v>
      </c>
      <c r="X11" s="448">
        <v>0</v>
      </c>
      <c r="Y11" s="448">
        <v>0</v>
      </c>
      <c r="Z11" s="448">
        <v>0</v>
      </c>
      <c r="AA11" s="448">
        <v>0</v>
      </c>
      <c r="AB11" s="448">
        <v>0</v>
      </c>
      <c r="AC11" s="448">
        <v>0</v>
      </c>
      <c r="AD11" s="448">
        <v>0</v>
      </c>
      <c r="AE11" s="448">
        <v>0</v>
      </c>
      <c r="AF11" s="448">
        <v>0</v>
      </c>
      <c r="AG11" s="448">
        <v>0</v>
      </c>
      <c r="AH11" s="448">
        <v>0</v>
      </c>
      <c r="AI11" s="451" t="s">
        <v>142</v>
      </c>
    </row>
    <row r="12" spans="1:35" x14ac:dyDescent="0.15">
      <c r="A12" s="452" t="s">
        <v>130</v>
      </c>
      <c r="B12" s="453">
        <v>2</v>
      </c>
      <c r="C12" s="454">
        <v>1</v>
      </c>
      <c r="D12" s="454">
        <v>1</v>
      </c>
      <c r="E12" s="455">
        <v>0</v>
      </c>
      <c r="F12" s="455">
        <v>0</v>
      </c>
      <c r="G12" s="455">
        <v>0</v>
      </c>
      <c r="H12" s="455">
        <v>0</v>
      </c>
      <c r="I12" s="455">
        <v>0</v>
      </c>
      <c r="J12" s="455">
        <v>0</v>
      </c>
      <c r="K12" s="455">
        <v>0</v>
      </c>
      <c r="L12" s="455">
        <v>0</v>
      </c>
      <c r="M12" s="455">
        <v>0</v>
      </c>
      <c r="N12" s="455">
        <v>2</v>
      </c>
      <c r="O12" s="455">
        <v>1</v>
      </c>
      <c r="P12" s="455">
        <v>1</v>
      </c>
      <c r="Q12" s="455">
        <v>0</v>
      </c>
      <c r="R12" s="455">
        <v>0</v>
      </c>
      <c r="S12" s="455">
        <v>0</v>
      </c>
      <c r="T12" s="455">
        <v>0</v>
      </c>
      <c r="U12" s="455">
        <v>0</v>
      </c>
      <c r="V12" s="455">
        <v>0</v>
      </c>
      <c r="W12" s="455">
        <v>0</v>
      </c>
      <c r="X12" s="455">
        <v>0</v>
      </c>
      <c r="Y12" s="455">
        <v>0</v>
      </c>
      <c r="Z12" s="455">
        <v>0</v>
      </c>
      <c r="AA12" s="455">
        <v>0</v>
      </c>
      <c r="AB12" s="455">
        <v>0</v>
      </c>
      <c r="AC12" s="455">
        <v>0</v>
      </c>
      <c r="AD12" s="455">
        <v>0</v>
      </c>
      <c r="AE12" s="455">
        <v>0</v>
      </c>
      <c r="AF12" s="455">
        <v>0</v>
      </c>
      <c r="AG12" s="455">
        <v>0</v>
      </c>
      <c r="AH12" s="456">
        <v>0</v>
      </c>
      <c r="AI12" s="452" t="s">
        <v>130</v>
      </c>
    </row>
    <row r="13" spans="1:35" x14ac:dyDescent="0.15">
      <c r="A13" s="452" t="s">
        <v>128</v>
      </c>
      <c r="B13" s="453">
        <v>1</v>
      </c>
      <c r="C13" s="454">
        <v>1</v>
      </c>
      <c r="D13" s="454">
        <v>0</v>
      </c>
      <c r="E13" s="455">
        <v>0</v>
      </c>
      <c r="F13" s="455">
        <v>0</v>
      </c>
      <c r="G13" s="455">
        <v>0</v>
      </c>
      <c r="H13" s="455">
        <v>0</v>
      </c>
      <c r="I13" s="455">
        <v>0</v>
      </c>
      <c r="J13" s="455">
        <v>0</v>
      </c>
      <c r="K13" s="455">
        <v>0</v>
      </c>
      <c r="L13" s="455">
        <v>0</v>
      </c>
      <c r="M13" s="455">
        <v>0</v>
      </c>
      <c r="N13" s="455">
        <v>1</v>
      </c>
      <c r="O13" s="455">
        <v>1</v>
      </c>
      <c r="P13" s="455">
        <v>0</v>
      </c>
      <c r="Q13" s="455">
        <v>0</v>
      </c>
      <c r="R13" s="455">
        <v>0</v>
      </c>
      <c r="S13" s="455">
        <v>0</v>
      </c>
      <c r="T13" s="455">
        <v>0</v>
      </c>
      <c r="U13" s="455">
        <v>0</v>
      </c>
      <c r="V13" s="455">
        <v>0</v>
      </c>
      <c r="W13" s="455">
        <v>0</v>
      </c>
      <c r="X13" s="455">
        <v>0</v>
      </c>
      <c r="Y13" s="455">
        <v>0</v>
      </c>
      <c r="Z13" s="455">
        <v>0</v>
      </c>
      <c r="AA13" s="455">
        <v>0</v>
      </c>
      <c r="AB13" s="455">
        <v>0</v>
      </c>
      <c r="AC13" s="455">
        <v>0</v>
      </c>
      <c r="AD13" s="455">
        <v>0</v>
      </c>
      <c r="AE13" s="455">
        <v>0</v>
      </c>
      <c r="AF13" s="455">
        <v>0</v>
      </c>
      <c r="AG13" s="455">
        <v>0</v>
      </c>
      <c r="AH13" s="455">
        <v>0</v>
      </c>
      <c r="AI13" s="457" t="s">
        <v>128</v>
      </c>
    </row>
    <row r="14" spans="1:35" x14ac:dyDescent="0.15">
      <c r="B14" s="425"/>
      <c r="AI14" s="425"/>
    </row>
    <row r="15" spans="1:35" x14ac:dyDescent="0.15">
      <c r="A15" s="450" t="s">
        <v>179</v>
      </c>
      <c r="B15" s="447">
        <v>2136</v>
      </c>
      <c r="C15" s="458">
        <v>727</v>
      </c>
      <c r="D15" s="458">
        <v>1409</v>
      </c>
      <c r="E15" s="458">
        <v>1154</v>
      </c>
      <c r="F15" s="458">
        <v>483</v>
      </c>
      <c r="G15" s="458">
        <v>671</v>
      </c>
      <c r="H15" s="458">
        <v>7</v>
      </c>
      <c r="I15" s="458">
        <v>0</v>
      </c>
      <c r="J15" s="458">
        <v>7</v>
      </c>
      <c r="K15" s="458">
        <v>7</v>
      </c>
      <c r="L15" s="458">
        <v>1</v>
      </c>
      <c r="M15" s="458">
        <v>6</v>
      </c>
      <c r="N15" s="458">
        <v>9</v>
      </c>
      <c r="O15" s="458">
        <v>2</v>
      </c>
      <c r="P15" s="458">
        <v>7</v>
      </c>
      <c r="Q15" s="458">
        <v>4</v>
      </c>
      <c r="R15" s="458">
        <v>0</v>
      </c>
      <c r="S15" s="458">
        <v>4</v>
      </c>
      <c r="T15" s="458">
        <v>2</v>
      </c>
      <c r="U15" s="458">
        <v>0</v>
      </c>
      <c r="V15" s="458">
        <v>2</v>
      </c>
      <c r="W15" s="458">
        <v>12</v>
      </c>
      <c r="X15" s="458">
        <v>0</v>
      </c>
      <c r="Y15" s="458">
        <v>12</v>
      </c>
      <c r="Z15" s="458">
        <v>513</v>
      </c>
      <c r="AA15" s="458">
        <v>14</v>
      </c>
      <c r="AB15" s="458">
        <v>499</v>
      </c>
      <c r="AC15" s="458">
        <v>415</v>
      </c>
      <c r="AD15" s="458">
        <v>226</v>
      </c>
      <c r="AE15" s="458">
        <v>189</v>
      </c>
      <c r="AF15" s="458">
        <v>13</v>
      </c>
      <c r="AG15" s="458">
        <v>1</v>
      </c>
      <c r="AH15" s="458">
        <v>12</v>
      </c>
      <c r="AI15" s="451" t="s">
        <v>179</v>
      </c>
    </row>
    <row r="16" spans="1:35" x14ac:dyDescent="0.15">
      <c r="A16" s="459" t="s">
        <v>599</v>
      </c>
      <c r="B16" s="453">
        <v>930</v>
      </c>
      <c r="C16" s="460">
        <v>256</v>
      </c>
      <c r="D16" s="460">
        <v>674</v>
      </c>
      <c r="E16" s="455">
        <v>302</v>
      </c>
      <c r="F16" s="455">
        <v>120</v>
      </c>
      <c r="G16" s="455">
        <v>182</v>
      </c>
      <c r="H16" s="455">
        <v>1</v>
      </c>
      <c r="I16" s="455">
        <v>0</v>
      </c>
      <c r="J16" s="455">
        <v>1</v>
      </c>
      <c r="K16" s="455">
        <v>0</v>
      </c>
      <c r="L16" s="455">
        <v>0</v>
      </c>
      <c r="M16" s="455">
        <v>0</v>
      </c>
      <c r="N16" s="455">
        <v>2</v>
      </c>
      <c r="O16" s="455">
        <v>2</v>
      </c>
      <c r="P16" s="455">
        <v>0</v>
      </c>
      <c r="Q16" s="455">
        <v>0</v>
      </c>
      <c r="R16" s="455">
        <v>0</v>
      </c>
      <c r="S16" s="455">
        <v>0</v>
      </c>
      <c r="T16" s="455">
        <v>0</v>
      </c>
      <c r="U16" s="455">
        <v>0</v>
      </c>
      <c r="V16" s="455">
        <v>0</v>
      </c>
      <c r="W16" s="455">
        <v>0</v>
      </c>
      <c r="X16" s="455">
        <v>0</v>
      </c>
      <c r="Y16" s="455">
        <v>0</v>
      </c>
      <c r="Z16" s="455">
        <v>453</v>
      </c>
      <c r="AA16" s="455">
        <v>11</v>
      </c>
      <c r="AB16" s="455">
        <v>442</v>
      </c>
      <c r="AC16" s="455">
        <v>172</v>
      </c>
      <c r="AD16" s="455">
        <v>123</v>
      </c>
      <c r="AE16" s="455">
        <v>49</v>
      </c>
      <c r="AF16" s="455">
        <v>0</v>
      </c>
      <c r="AG16" s="455">
        <v>0</v>
      </c>
      <c r="AH16" s="455">
        <v>0</v>
      </c>
      <c r="AI16" s="457" t="s">
        <v>130</v>
      </c>
    </row>
    <row r="17" spans="1:35" x14ac:dyDescent="0.15">
      <c r="A17" s="459"/>
      <c r="B17" s="453"/>
      <c r="C17" s="460"/>
      <c r="D17" s="460"/>
      <c r="E17" s="461"/>
      <c r="F17" s="461"/>
      <c r="G17" s="461"/>
      <c r="H17" s="461"/>
      <c r="I17" s="461"/>
      <c r="J17" s="461"/>
      <c r="K17" s="461"/>
      <c r="L17" s="461"/>
      <c r="M17" s="461"/>
      <c r="N17" s="461"/>
      <c r="O17" s="461"/>
      <c r="P17" s="461"/>
      <c r="Q17" s="461"/>
      <c r="R17" s="461"/>
      <c r="S17" s="461"/>
      <c r="T17" s="461"/>
      <c r="U17" s="461"/>
      <c r="V17" s="461"/>
      <c r="W17" s="461"/>
      <c r="X17" s="461"/>
      <c r="Y17" s="461"/>
      <c r="Z17" s="461"/>
      <c r="AA17" s="461"/>
      <c r="AB17" s="461"/>
      <c r="AC17" s="461"/>
      <c r="AD17" s="461"/>
      <c r="AE17" s="461"/>
      <c r="AF17" s="461"/>
      <c r="AG17" s="461"/>
      <c r="AH17" s="461"/>
      <c r="AI17" s="457"/>
    </row>
    <row r="18" spans="1:35" x14ac:dyDescent="0.15">
      <c r="A18" s="446" t="s">
        <v>141</v>
      </c>
      <c r="B18" s="447">
        <v>378</v>
      </c>
      <c r="C18" s="448">
        <v>112</v>
      </c>
      <c r="D18" s="448">
        <v>266</v>
      </c>
      <c r="E18" s="448">
        <v>282</v>
      </c>
      <c r="F18" s="448">
        <v>98</v>
      </c>
      <c r="G18" s="448">
        <v>184</v>
      </c>
      <c r="H18" s="448">
        <v>0</v>
      </c>
      <c r="I18" s="448">
        <v>0</v>
      </c>
      <c r="J18" s="448">
        <v>0</v>
      </c>
      <c r="K18" s="448">
        <v>1</v>
      </c>
      <c r="L18" s="448">
        <v>0</v>
      </c>
      <c r="M18" s="448">
        <v>1</v>
      </c>
      <c r="N18" s="448">
        <v>0</v>
      </c>
      <c r="O18" s="448">
        <v>0</v>
      </c>
      <c r="P18" s="448">
        <v>0</v>
      </c>
      <c r="Q18" s="448">
        <v>1</v>
      </c>
      <c r="R18" s="448">
        <v>0</v>
      </c>
      <c r="S18" s="448">
        <v>1</v>
      </c>
      <c r="T18" s="448">
        <v>1</v>
      </c>
      <c r="U18" s="448">
        <v>0</v>
      </c>
      <c r="V18" s="448">
        <v>1</v>
      </c>
      <c r="W18" s="448">
        <v>12</v>
      </c>
      <c r="X18" s="448">
        <v>0</v>
      </c>
      <c r="Y18" s="448">
        <v>12</v>
      </c>
      <c r="Z18" s="448">
        <v>16</v>
      </c>
      <c r="AA18" s="448">
        <v>0</v>
      </c>
      <c r="AB18" s="448">
        <v>16</v>
      </c>
      <c r="AC18" s="448">
        <v>65</v>
      </c>
      <c r="AD18" s="448">
        <v>14</v>
      </c>
      <c r="AE18" s="448">
        <v>51</v>
      </c>
      <c r="AF18" s="448">
        <v>0</v>
      </c>
      <c r="AG18" s="448">
        <v>0</v>
      </c>
      <c r="AH18" s="448">
        <v>0</v>
      </c>
      <c r="AI18" s="449" t="s">
        <v>141</v>
      </c>
    </row>
    <row r="19" spans="1:35" x14ac:dyDescent="0.15">
      <c r="A19" s="459" t="s">
        <v>127</v>
      </c>
      <c r="B19" s="453">
        <v>53</v>
      </c>
      <c r="C19" s="460">
        <v>23</v>
      </c>
      <c r="D19" s="460">
        <v>30</v>
      </c>
      <c r="E19" s="455">
        <v>53</v>
      </c>
      <c r="F19" s="455">
        <v>23</v>
      </c>
      <c r="G19" s="455">
        <v>30</v>
      </c>
      <c r="H19" s="455">
        <v>0</v>
      </c>
      <c r="I19" s="455">
        <v>0</v>
      </c>
      <c r="J19" s="455">
        <v>0</v>
      </c>
      <c r="K19" s="455">
        <v>0</v>
      </c>
      <c r="L19" s="455">
        <v>0</v>
      </c>
      <c r="M19" s="455">
        <v>0</v>
      </c>
      <c r="N19" s="455">
        <v>0</v>
      </c>
      <c r="O19" s="455">
        <v>0</v>
      </c>
      <c r="P19" s="455">
        <v>0</v>
      </c>
      <c r="Q19" s="455">
        <v>0</v>
      </c>
      <c r="R19" s="455">
        <v>0</v>
      </c>
      <c r="S19" s="455">
        <v>0</v>
      </c>
      <c r="T19" s="455">
        <v>0</v>
      </c>
      <c r="U19" s="455">
        <v>0</v>
      </c>
      <c r="V19" s="455">
        <v>0</v>
      </c>
      <c r="W19" s="455">
        <v>0</v>
      </c>
      <c r="X19" s="455">
        <v>0</v>
      </c>
      <c r="Y19" s="455">
        <v>0</v>
      </c>
      <c r="Z19" s="455">
        <v>0</v>
      </c>
      <c r="AA19" s="455">
        <v>0</v>
      </c>
      <c r="AB19" s="455">
        <v>0</v>
      </c>
      <c r="AC19" s="455">
        <v>0</v>
      </c>
      <c r="AD19" s="455">
        <v>0</v>
      </c>
      <c r="AE19" s="455">
        <v>0</v>
      </c>
      <c r="AF19" s="455">
        <v>0</v>
      </c>
      <c r="AG19" s="455">
        <v>0</v>
      </c>
      <c r="AH19" s="455">
        <v>0</v>
      </c>
      <c r="AI19" s="457" t="s">
        <v>127</v>
      </c>
    </row>
    <row r="20" spans="1:35" x14ac:dyDescent="0.15">
      <c r="A20" s="459" t="s">
        <v>126</v>
      </c>
      <c r="B20" s="453">
        <v>52</v>
      </c>
      <c r="C20" s="460">
        <v>14</v>
      </c>
      <c r="D20" s="460">
        <v>38</v>
      </c>
      <c r="E20" s="455">
        <v>22</v>
      </c>
      <c r="F20" s="455">
        <v>6</v>
      </c>
      <c r="G20" s="455">
        <v>16</v>
      </c>
      <c r="H20" s="455">
        <v>0</v>
      </c>
      <c r="I20" s="455">
        <v>0</v>
      </c>
      <c r="J20" s="455">
        <v>0</v>
      </c>
      <c r="K20" s="455">
        <v>0</v>
      </c>
      <c r="L20" s="455">
        <v>0</v>
      </c>
      <c r="M20" s="455">
        <v>0</v>
      </c>
      <c r="N20" s="455">
        <v>0</v>
      </c>
      <c r="O20" s="455">
        <v>0</v>
      </c>
      <c r="P20" s="455">
        <v>0</v>
      </c>
      <c r="Q20" s="455">
        <v>0</v>
      </c>
      <c r="R20" s="455">
        <v>0</v>
      </c>
      <c r="S20" s="455">
        <v>0</v>
      </c>
      <c r="T20" s="455">
        <v>0</v>
      </c>
      <c r="U20" s="455">
        <v>0</v>
      </c>
      <c r="V20" s="455">
        <v>0</v>
      </c>
      <c r="W20" s="455">
        <v>8</v>
      </c>
      <c r="X20" s="455">
        <v>0</v>
      </c>
      <c r="Y20" s="455">
        <v>8</v>
      </c>
      <c r="Z20" s="455">
        <v>2</v>
      </c>
      <c r="AA20" s="455">
        <v>0</v>
      </c>
      <c r="AB20" s="455">
        <v>2</v>
      </c>
      <c r="AC20" s="455">
        <v>20</v>
      </c>
      <c r="AD20" s="455">
        <v>8</v>
      </c>
      <c r="AE20" s="455">
        <v>12</v>
      </c>
      <c r="AF20" s="455">
        <v>0</v>
      </c>
      <c r="AG20" s="455">
        <v>0</v>
      </c>
      <c r="AH20" s="455">
        <v>0</v>
      </c>
      <c r="AI20" s="457" t="s">
        <v>126</v>
      </c>
    </row>
    <row r="21" spans="1:35" x14ac:dyDescent="0.15">
      <c r="A21" s="459" t="s">
        <v>124</v>
      </c>
      <c r="B21" s="453">
        <v>82</v>
      </c>
      <c r="C21" s="460">
        <v>21</v>
      </c>
      <c r="D21" s="460">
        <v>61</v>
      </c>
      <c r="E21" s="455">
        <v>47</v>
      </c>
      <c r="F21" s="455">
        <v>15</v>
      </c>
      <c r="G21" s="455">
        <v>32</v>
      </c>
      <c r="H21" s="455">
        <v>0</v>
      </c>
      <c r="I21" s="455">
        <v>0</v>
      </c>
      <c r="J21" s="455">
        <v>0</v>
      </c>
      <c r="K21" s="455">
        <v>0</v>
      </c>
      <c r="L21" s="455">
        <v>0</v>
      </c>
      <c r="M21" s="455">
        <v>0</v>
      </c>
      <c r="N21" s="455">
        <v>0</v>
      </c>
      <c r="O21" s="455">
        <v>0</v>
      </c>
      <c r="P21" s="455">
        <v>0</v>
      </c>
      <c r="Q21" s="455">
        <v>0</v>
      </c>
      <c r="R21" s="455">
        <v>0</v>
      </c>
      <c r="S21" s="455">
        <v>0</v>
      </c>
      <c r="T21" s="455">
        <v>0</v>
      </c>
      <c r="U21" s="455">
        <v>0</v>
      </c>
      <c r="V21" s="455">
        <v>0</v>
      </c>
      <c r="W21" s="455">
        <v>0</v>
      </c>
      <c r="X21" s="455">
        <v>0</v>
      </c>
      <c r="Y21" s="455">
        <v>0</v>
      </c>
      <c r="Z21" s="455">
        <v>0</v>
      </c>
      <c r="AA21" s="455">
        <v>0</v>
      </c>
      <c r="AB21" s="455">
        <v>0</v>
      </c>
      <c r="AC21" s="455">
        <v>35</v>
      </c>
      <c r="AD21" s="455">
        <v>6</v>
      </c>
      <c r="AE21" s="455">
        <v>29</v>
      </c>
      <c r="AF21" s="455">
        <v>0</v>
      </c>
      <c r="AG21" s="455">
        <v>0</v>
      </c>
      <c r="AH21" s="455">
        <v>0</v>
      </c>
      <c r="AI21" s="457" t="s">
        <v>124</v>
      </c>
    </row>
    <row r="22" spans="1:35" x14ac:dyDescent="0.15">
      <c r="A22" s="459" t="s">
        <v>116</v>
      </c>
      <c r="B22" s="453">
        <v>15</v>
      </c>
      <c r="C22" s="460">
        <v>3</v>
      </c>
      <c r="D22" s="460">
        <v>12</v>
      </c>
      <c r="E22" s="455">
        <v>11</v>
      </c>
      <c r="F22" s="455">
        <v>3</v>
      </c>
      <c r="G22" s="455">
        <v>8</v>
      </c>
      <c r="H22" s="455">
        <v>0</v>
      </c>
      <c r="I22" s="455">
        <v>0</v>
      </c>
      <c r="J22" s="455">
        <v>0</v>
      </c>
      <c r="K22" s="455">
        <v>0</v>
      </c>
      <c r="L22" s="455">
        <v>0</v>
      </c>
      <c r="M22" s="455">
        <v>0</v>
      </c>
      <c r="N22" s="455">
        <v>0</v>
      </c>
      <c r="O22" s="455">
        <v>0</v>
      </c>
      <c r="P22" s="455">
        <v>0</v>
      </c>
      <c r="Q22" s="455">
        <v>0</v>
      </c>
      <c r="R22" s="455">
        <v>0</v>
      </c>
      <c r="S22" s="455">
        <v>0</v>
      </c>
      <c r="T22" s="455">
        <v>0</v>
      </c>
      <c r="U22" s="455">
        <v>0</v>
      </c>
      <c r="V22" s="455">
        <v>0</v>
      </c>
      <c r="W22" s="455">
        <v>4</v>
      </c>
      <c r="X22" s="455">
        <v>0</v>
      </c>
      <c r="Y22" s="455">
        <v>4</v>
      </c>
      <c r="Z22" s="455">
        <v>0</v>
      </c>
      <c r="AA22" s="455">
        <v>0</v>
      </c>
      <c r="AB22" s="455">
        <v>0</v>
      </c>
      <c r="AC22" s="455">
        <v>0</v>
      </c>
      <c r="AD22" s="455">
        <v>0</v>
      </c>
      <c r="AE22" s="455">
        <v>0</v>
      </c>
      <c r="AF22" s="455">
        <v>0</v>
      </c>
      <c r="AG22" s="455">
        <v>0</v>
      </c>
      <c r="AH22" s="455">
        <v>0</v>
      </c>
      <c r="AI22" s="457" t="s">
        <v>116</v>
      </c>
    </row>
    <row r="23" spans="1:35" x14ac:dyDescent="0.15">
      <c r="A23" s="459" t="s">
        <v>115</v>
      </c>
      <c r="B23" s="453">
        <v>20</v>
      </c>
      <c r="C23" s="460">
        <v>5</v>
      </c>
      <c r="D23" s="460">
        <v>15</v>
      </c>
      <c r="E23" s="455">
        <v>16</v>
      </c>
      <c r="F23" s="455">
        <v>5</v>
      </c>
      <c r="G23" s="455">
        <v>11</v>
      </c>
      <c r="H23" s="455">
        <v>0</v>
      </c>
      <c r="I23" s="455">
        <v>0</v>
      </c>
      <c r="J23" s="455">
        <v>0</v>
      </c>
      <c r="K23" s="455">
        <v>0</v>
      </c>
      <c r="L23" s="455">
        <v>0</v>
      </c>
      <c r="M23" s="455">
        <v>0</v>
      </c>
      <c r="N23" s="455">
        <v>0</v>
      </c>
      <c r="O23" s="455">
        <v>0</v>
      </c>
      <c r="P23" s="455">
        <v>0</v>
      </c>
      <c r="Q23" s="455">
        <v>1</v>
      </c>
      <c r="R23" s="455">
        <v>0</v>
      </c>
      <c r="S23" s="455">
        <v>1</v>
      </c>
      <c r="T23" s="455">
        <v>1</v>
      </c>
      <c r="U23" s="455">
        <v>0</v>
      </c>
      <c r="V23" s="455">
        <v>1</v>
      </c>
      <c r="W23" s="455">
        <v>0</v>
      </c>
      <c r="X23" s="455">
        <v>0</v>
      </c>
      <c r="Y23" s="455">
        <v>0</v>
      </c>
      <c r="Z23" s="455">
        <v>0</v>
      </c>
      <c r="AA23" s="455">
        <v>0</v>
      </c>
      <c r="AB23" s="455">
        <v>0</v>
      </c>
      <c r="AC23" s="455">
        <v>2</v>
      </c>
      <c r="AD23" s="455">
        <v>0</v>
      </c>
      <c r="AE23" s="455">
        <v>2</v>
      </c>
      <c r="AF23" s="455">
        <v>0</v>
      </c>
      <c r="AG23" s="455">
        <v>0</v>
      </c>
      <c r="AH23" s="455">
        <v>0</v>
      </c>
      <c r="AI23" s="457" t="s">
        <v>115</v>
      </c>
    </row>
    <row r="24" spans="1:35" x14ac:dyDescent="0.15">
      <c r="A24" s="459" t="s">
        <v>114</v>
      </c>
      <c r="B24" s="453">
        <v>22</v>
      </c>
      <c r="C24" s="460">
        <v>8</v>
      </c>
      <c r="D24" s="460">
        <v>14</v>
      </c>
      <c r="E24" s="455">
        <v>22</v>
      </c>
      <c r="F24" s="455">
        <v>8</v>
      </c>
      <c r="G24" s="455">
        <v>14</v>
      </c>
      <c r="H24" s="455">
        <v>0</v>
      </c>
      <c r="I24" s="455">
        <v>0</v>
      </c>
      <c r="J24" s="455">
        <v>0</v>
      </c>
      <c r="K24" s="455">
        <v>0</v>
      </c>
      <c r="L24" s="455">
        <v>0</v>
      </c>
      <c r="M24" s="455">
        <v>0</v>
      </c>
      <c r="N24" s="455">
        <v>0</v>
      </c>
      <c r="O24" s="455">
        <v>0</v>
      </c>
      <c r="P24" s="455">
        <v>0</v>
      </c>
      <c r="Q24" s="455">
        <v>0</v>
      </c>
      <c r="R24" s="455">
        <v>0</v>
      </c>
      <c r="S24" s="455">
        <v>0</v>
      </c>
      <c r="T24" s="455">
        <v>0</v>
      </c>
      <c r="U24" s="455">
        <v>0</v>
      </c>
      <c r="V24" s="455">
        <v>0</v>
      </c>
      <c r="W24" s="455">
        <v>0</v>
      </c>
      <c r="X24" s="455">
        <v>0</v>
      </c>
      <c r="Y24" s="455">
        <v>0</v>
      </c>
      <c r="Z24" s="455">
        <v>0</v>
      </c>
      <c r="AA24" s="455">
        <v>0</v>
      </c>
      <c r="AB24" s="455">
        <v>0</v>
      </c>
      <c r="AC24" s="455">
        <v>0</v>
      </c>
      <c r="AD24" s="455">
        <v>0</v>
      </c>
      <c r="AE24" s="455">
        <v>0</v>
      </c>
      <c r="AF24" s="455">
        <v>0</v>
      </c>
      <c r="AG24" s="455">
        <v>0</v>
      </c>
      <c r="AH24" s="455">
        <v>0</v>
      </c>
      <c r="AI24" s="457" t="s">
        <v>114</v>
      </c>
    </row>
    <row r="25" spans="1:35" x14ac:dyDescent="0.15">
      <c r="A25" s="459" t="s">
        <v>113</v>
      </c>
      <c r="B25" s="453">
        <v>40</v>
      </c>
      <c r="C25" s="460">
        <v>8</v>
      </c>
      <c r="D25" s="460">
        <v>32</v>
      </c>
      <c r="E25" s="455">
        <v>25</v>
      </c>
      <c r="F25" s="455">
        <v>8</v>
      </c>
      <c r="G25" s="455">
        <v>17</v>
      </c>
      <c r="H25" s="455">
        <v>0</v>
      </c>
      <c r="I25" s="455">
        <v>0</v>
      </c>
      <c r="J25" s="455">
        <v>0</v>
      </c>
      <c r="K25" s="455">
        <v>1</v>
      </c>
      <c r="L25" s="455">
        <v>0</v>
      </c>
      <c r="M25" s="455">
        <v>1</v>
      </c>
      <c r="N25" s="455">
        <v>0</v>
      </c>
      <c r="O25" s="455">
        <v>0</v>
      </c>
      <c r="P25" s="455">
        <v>0</v>
      </c>
      <c r="Q25" s="455">
        <v>0</v>
      </c>
      <c r="R25" s="455">
        <v>0</v>
      </c>
      <c r="S25" s="455">
        <v>0</v>
      </c>
      <c r="T25" s="455">
        <v>0</v>
      </c>
      <c r="U25" s="455">
        <v>0</v>
      </c>
      <c r="V25" s="455">
        <v>0</v>
      </c>
      <c r="W25" s="455">
        <v>0</v>
      </c>
      <c r="X25" s="455">
        <v>0</v>
      </c>
      <c r="Y25" s="455">
        <v>0</v>
      </c>
      <c r="Z25" s="455">
        <v>14</v>
      </c>
      <c r="AA25" s="455">
        <v>0</v>
      </c>
      <c r="AB25" s="455">
        <v>14</v>
      </c>
      <c r="AC25" s="455">
        <v>0</v>
      </c>
      <c r="AD25" s="455">
        <v>0</v>
      </c>
      <c r="AE25" s="455">
        <v>0</v>
      </c>
      <c r="AF25" s="455">
        <v>0</v>
      </c>
      <c r="AG25" s="455">
        <v>0</v>
      </c>
      <c r="AH25" s="455">
        <v>0</v>
      </c>
      <c r="AI25" s="457" t="s">
        <v>113</v>
      </c>
    </row>
    <row r="26" spans="1:35" x14ac:dyDescent="0.15">
      <c r="A26" s="459" t="s">
        <v>108</v>
      </c>
      <c r="B26" s="453">
        <v>9</v>
      </c>
      <c r="C26" s="460">
        <v>0</v>
      </c>
      <c r="D26" s="460">
        <v>9</v>
      </c>
      <c r="E26" s="455">
        <v>9</v>
      </c>
      <c r="F26" s="455">
        <v>0</v>
      </c>
      <c r="G26" s="455">
        <v>9</v>
      </c>
      <c r="H26" s="455">
        <v>0</v>
      </c>
      <c r="I26" s="455">
        <v>0</v>
      </c>
      <c r="J26" s="455">
        <v>0</v>
      </c>
      <c r="K26" s="455">
        <v>0</v>
      </c>
      <c r="L26" s="455">
        <v>0</v>
      </c>
      <c r="M26" s="455">
        <v>0</v>
      </c>
      <c r="N26" s="455">
        <v>0</v>
      </c>
      <c r="O26" s="455">
        <v>0</v>
      </c>
      <c r="P26" s="455">
        <v>0</v>
      </c>
      <c r="Q26" s="455">
        <v>0</v>
      </c>
      <c r="R26" s="455">
        <v>0</v>
      </c>
      <c r="S26" s="455">
        <v>0</v>
      </c>
      <c r="T26" s="455">
        <v>0</v>
      </c>
      <c r="U26" s="455">
        <v>0</v>
      </c>
      <c r="V26" s="455">
        <v>0</v>
      </c>
      <c r="W26" s="455">
        <v>0</v>
      </c>
      <c r="X26" s="455">
        <v>0</v>
      </c>
      <c r="Y26" s="455">
        <v>0</v>
      </c>
      <c r="Z26" s="455">
        <v>0</v>
      </c>
      <c r="AA26" s="455">
        <v>0</v>
      </c>
      <c r="AB26" s="455">
        <v>0</v>
      </c>
      <c r="AC26" s="455">
        <v>0</v>
      </c>
      <c r="AD26" s="455">
        <v>0</v>
      </c>
      <c r="AE26" s="455">
        <v>0</v>
      </c>
      <c r="AF26" s="455">
        <v>0</v>
      </c>
      <c r="AG26" s="455">
        <v>0</v>
      </c>
      <c r="AH26" s="455">
        <v>0</v>
      </c>
      <c r="AI26" s="457" t="s">
        <v>108</v>
      </c>
    </row>
    <row r="27" spans="1:35" x14ac:dyDescent="0.15">
      <c r="A27" s="459" t="s">
        <v>106</v>
      </c>
      <c r="B27" s="453">
        <v>6</v>
      </c>
      <c r="C27" s="460">
        <v>2</v>
      </c>
      <c r="D27" s="460">
        <v>4</v>
      </c>
      <c r="E27" s="455">
        <v>6</v>
      </c>
      <c r="F27" s="455">
        <v>2</v>
      </c>
      <c r="G27" s="455">
        <v>4</v>
      </c>
      <c r="H27" s="455">
        <v>0</v>
      </c>
      <c r="I27" s="455">
        <v>0</v>
      </c>
      <c r="J27" s="455">
        <v>0</v>
      </c>
      <c r="K27" s="455">
        <v>0</v>
      </c>
      <c r="L27" s="455">
        <v>0</v>
      </c>
      <c r="M27" s="455">
        <v>0</v>
      </c>
      <c r="N27" s="455">
        <v>0</v>
      </c>
      <c r="O27" s="455">
        <v>0</v>
      </c>
      <c r="P27" s="455">
        <v>0</v>
      </c>
      <c r="Q27" s="455">
        <v>0</v>
      </c>
      <c r="R27" s="455">
        <v>0</v>
      </c>
      <c r="S27" s="455">
        <v>0</v>
      </c>
      <c r="T27" s="455">
        <v>0</v>
      </c>
      <c r="U27" s="455">
        <v>0</v>
      </c>
      <c r="V27" s="455">
        <v>0</v>
      </c>
      <c r="W27" s="455">
        <v>0</v>
      </c>
      <c r="X27" s="455">
        <v>0</v>
      </c>
      <c r="Y27" s="455">
        <v>0</v>
      </c>
      <c r="Z27" s="455">
        <v>0</v>
      </c>
      <c r="AA27" s="455">
        <v>0</v>
      </c>
      <c r="AB27" s="455">
        <v>0</v>
      </c>
      <c r="AC27" s="455">
        <v>0</v>
      </c>
      <c r="AD27" s="455">
        <v>0</v>
      </c>
      <c r="AE27" s="455">
        <v>0</v>
      </c>
      <c r="AF27" s="455">
        <v>0</v>
      </c>
      <c r="AG27" s="455">
        <v>0</v>
      </c>
      <c r="AH27" s="455">
        <v>0</v>
      </c>
      <c r="AI27" s="457" t="s">
        <v>106</v>
      </c>
    </row>
    <row r="28" spans="1:35" x14ac:dyDescent="0.15">
      <c r="A28" s="459" t="s">
        <v>105</v>
      </c>
      <c r="B28" s="453">
        <v>10</v>
      </c>
      <c r="C28" s="460">
        <v>4</v>
      </c>
      <c r="D28" s="460">
        <v>6</v>
      </c>
      <c r="E28" s="455">
        <v>10</v>
      </c>
      <c r="F28" s="455">
        <v>4</v>
      </c>
      <c r="G28" s="455">
        <v>6</v>
      </c>
      <c r="H28" s="455">
        <v>0</v>
      </c>
      <c r="I28" s="455">
        <v>0</v>
      </c>
      <c r="J28" s="455">
        <v>0</v>
      </c>
      <c r="K28" s="455">
        <v>0</v>
      </c>
      <c r="L28" s="455">
        <v>0</v>
      </c>
      <c r="M28" s="455">
        <v>0</v>
      </c>
      <c r="N28" s="455">
        <v>0</v>
      </c>
      <c r="O28" s="455">
        <v>0</v>
      </c>
      <c r="P28" s="455">
        <v>0</v>
      </c>
      <c r="Q28" s="455">
        <v>0</v>
      </c>
      <c r="R28" s="455">
        <v>0</v>
      </c>
      <c r="S28" s="455">
        <v>0</v>
      </c>
      <c r="T28" s="455">
        <v>0</v>
      </c>
      <c r="U28" s="455">
        <v>0</v>
      </c>
      <c r="V28" s="455">
        <v>0</v>
      </c>
      <c r="W28" s="455">
        <v>0</v>
      </c>
      <c r="X28" s="455">
        <v>0</v>
      </c>
      <c r="Y28" s="455">
        <v>0</v>
      </c>
      <c r="Z28" s="455">
        <v>0</v>
      </c>
      <c r="AA28" s="455">
        <v>0</v>
      </c>
      <c r="AB28" s="455">
        <v>0</v>
      </c>
      <c r="AC28" s="455">
        <v>0</v>
      </c>
      <c r="AD28" s="455">
        <v>0</v>
      </c>
      <c r="AE28" s="455">
        <v>0</v>
      </c>
      <c r="AF28" s="455">
        <v>0</v>
      </c>
      <c r="AG28" s="455">
        <v>0</v>
      </c>
      <c r="AH28" s="455">
        <v>0</v>
      </c>
      <c r="AI28" s="457" t="s">
        <v>105</v>
      </c>
    </row>
    <row r="29" spans="1:35" x14ac:dyDescent="0.15">
      <c r="A29" s="459" t="s">
        <v>104</v>
      </c>
      <c r="B29" s="453">
        <v>19</v>
      </c>
      <c r="C29" s="460">
        <v>5</v>
      </c>
      <c r="D29" s="460">
        <v>14</v>
      </c>
      <c r="E29" s="455">
        <v>14</v>
      </c>
      <c r="F29" s="455">
        <v>5</v>
      </c>
      <c r="G29" s="455">
        <v>9</v>
      </c>
      <c r="H29" s="455">
        <v>0</v>
      </c>
      <c r="I29" s="455">
        <v>0</v>
      </c>
      <c r="J29" s="455">
        <v>0</v>
      </c>
      <c r="K29" s="455">
        <v>0</v>
      </c>
      <c r="L29" s="455">
        <v>0</v>
      </c>
      <c r="M29" s="455">
        <v>0</v>
      </c>
      <c r="N29" s="455">
        <v>0</v>
      </c>
      <c r="O29" s="455">
        <v>0</v>
      </c>
      <c r="P29" s="455">
        <v>0</v>
      </c>
      <c r="Q29" s="455">
        <v>0</v>
      </c>
      <c r="R29" s="455">
        <v>0</v>
      </c>
      <c r="S29" s="455">
        <v>0</v>
      </c>
      <c r="T29" s="455">
        <v>0</v>
      </c>
      <c r="U29" s="455">
        <v>0</v>
      </c>
      <c r="V29" s="455">
        <v>0</v>
      </c>
      <c r="W29" s="455">
        <v>0</v>
      </c>
      <c r="X29" s="455">
        <v>0</v>
      </c>
      <c r="Y29" s="455">
        <v>0</v>
      </c>
      <c r="Z29" s="455">
        <v>0</v>
      </c>
      <c r="AA29" s="455">
        <v>0</v>
      </c>
      <c r="AB29" s="455">
        <v>0</v>
      </c>
      <c r="AC29" s="455">
        <v>5</v>
      </c>
      <c r="AD29" s="455">
        <v>0</v>
      </c>
      <c r="AE29" s="455">
        <v>5</v>
      </c>
      <c r="AF29" s="455">
        <v>0</v>
      </c>
      <c r="AG29" s="455">
        <v>0</v>
      </c>
      <c r="AH29" s="455">
        <v>0</v>
      </c>
      <c r="AI29" s="457" t="s">
        <v>104</v>
      </c>
    </row>
    <row r="30" spans="1:35" x14ac:dyDescent="0.15">
      <c r="A30" s="459" t="s">
        <v>178</v>
      </c>
      <c r="B30" s="453">
        <v>12</v>
      </c>
      <c r="C30" s="460">
        <v>4</v>
      </c>
      <c r="D30" s="460">
        <v>8</v>
      </c>
      <c r="E30" s="455">
        <v>9</v>
      </c>
      <c r="F30" s="455">
        <v>4</v>
      </c>
      <c r="G30" s="455">
        <v>5</v>
      </c>
      <c r="H30" s="455">
        <v>0</v>
      </c>
      <c r="I30" s="455">
        <v>0</v>
      </c>
      <c r="J30" s="455">
        <v>0</v>
      </c>
      <c r="K30" s="455">
        <v>0</v>
      </c>
      <c r="L30" s="455">
        <v>0</v>
      </c>
      <c r="M30" s="455">
        <v>0</v>
      </c>
      <c r="N30" s="455">
        <v>0</v>
      </c>
      <c r="O30" s="455">
        <v>0</v>
      </c>
      <c r="P30" s="455">
        <v>0</v>
      </c>
      <c r="Q30" s="455">
        <v>0</v>
      </c>
      <c r="R30" s="455">
        <v>0</v>
      </c>
      <c r="S30" s="455">
        <v>0</v>
      </c>
      <c r="T30" s="455">
        <v>0</v>
      </c>
      <c r="U30" s="455">
        <v>0</v>
      </c>
      <c r="V30" s="455">
        <v>0</v>
      </c>
      <c r="W30" s="455">
        <v>0</v>
      </c>
      <c r="X30" s="455">
        <v>0</v>
      </c>
      <c r="Y30" s="455">
        <v>0</v>
      </c>
      <c r="Z30" s="455">
        <v>0</v>
      </c>
      <c r="AA30" s="455">
        <v>0</v>
      </c>
      <c r="AB30" s="455">
        <v>0</v>
      </c>
      <c r="AC30" s="455">
        <v>3</v>
      </c>
      <c r="AD30" s="455">
        <v>0</v>
      </c>
      <c r="AE30" s="455">
        <v>3</v>
      </c>
      <c r="AF30" s="455">
        <v>0</v>
      </c>
      <c r="AG30" s="455">
        <v>0</v>
      </c>
      <c r="AH30" s="455">
        <v>0</v>
      </c>
      <c r="AI30" s="457" t="s">
        <v>140</v>
      </c>
    </row>
    <row r="31" spans="1:35" x14ac:dyDescent="0.15">
      <c r="A31" s="459" t="s">
        <v>102</v>
      </c>
      <c r="B31" s="453">
        <v>12</v>
      </c>
      <c r="C31" s="460">
        <v>6</v>
      </c>
      <c r="D31" s="460">
        <v>6</v>
      </c>
      <c r="E31" s="455">
        <v>12</v>
      </c>
      <c r="F31" s="455">
        <v>6</v>
      </c>
      <c r="G31" s="455">
        <v>6</v>
      </c>
      <c r="H31" s="455">
        <v>0</v>
      </c>
      <c r="I31" s="455">
        <v>0</v>
      </c>
      <c r="J31" s="455">
        <v>0</v>
      </c>
      <c r="K31" s="455">
        <v>0</v>
      </c>
      <c r="L31" s="455">
        <v>0</v>
      </c>
      <c r="M31" s="455">
        <v>0</v>
      </c>
      <c r="N31" s="455">
        <v>0</v>
      </c>
      <c r="O31" s="455">
        <v>0</v>
      </c>
      <c r="P31" s="455">
        <v>0</v>
      </c>
      <c r="Q31" s="455">
        <v>0</v>
      </c>
      <c r="R31" s="455">
        <v>0</v>
      </c>
      <c r="S31" s="455">
        <v>0</v>
      </c>
      <c r="T31" s="455">
        <v>0</v>
      </c>
      <c r="U31" s="455">
        <v>0</v>
      </c>
      <c r="V31" s="455">
        <v>0</v>
      </c>
      <c r="W31" s="455">
        <v>0</v>
      </c>
      <c r="X31" s="455">
        <v>0</v>
      </c>
      <c r="Y31" s="455">
        <v>0</v>
      </c>
      <c r="Z31" s="455">
        <v>0</v>
      </c>
      <c r="AA31" s="455">
        <v>0</v>
      </c>
      <c r="AB31" s="455">
        <v>0</v>
      </c>
      <c r="AC31" s="455">
        <v>0</v>
      </c>
      <c r="AD31" s="455">
        <v>0</v>
      </c>
      <c r="AE31" s="455">
        <v>0</v>
      </c>
      <c r="AF31" s="455">
        <v>0</v>
      </c>
      <c r="AG31" s="455">
        <v>0</v>
      </c>
      <c r="AH31" s="455">
        <v>0</v>
      </c>
      <c r="AI31" s="457" t="s">
        <v>102</v>
      </c>
    </row>
    <row r="32" spans="1:35" x14ac:dyDescent="0.15">
      <c r="A32" s="459" t="s">
        <v>98</v>
      </c>
      <c r="B32" s="453">
        <v>9</v>
      </c>
      <c r="C32" s="460">
        <v>3</v>
      </c>
      <c r="D32" s="460">
        <v>6</v>
      </c>
      <c r="E32" s="455">
        <v>9</v>
      </c>
      <c r="F32" s="455">
        <v>3</v>
      </c>
      <c r="G32" s="455">
        <v>6</v>
      </c>
      <c r="H32" s="455">
        <v>0</v>
      </c>
      <c r="I32" s="455">
        <v>0</v>
      </c>
      <c r="J32" s="455">
        <v>0</v>
      </c>
      <c r="K32" s="455">
        <v>0</v>
      </c>
      <c r="L32" s="455">
        <v>0</v>
      </c>
      <c r="M32" s="455">
        <v>0</v>
      </c>
      <c r="N32" s="455">
        <v>0</v>
      </c>
      <c r="O32" s="455">
        <v>0</v>
      </c>
      <c r="P32" s="455">
        <v>0</v>
      </c>
      <c r="Q32" s="455">
        <v>0</v>
      </c>
      <c r="R32" s="455">
        <v>0</v>
      </c>
      <c r="S32" s="455">
        <v>0</v>
      </c>
      <c r="T32" s="455">
        <v>0</v>
      </c>
      <c r="U32" s="455">
        <v>0</v>
      </c>
      <c r="V32" s="455">
        <v>0</v>
      </c>
      <c r="W32" s="455">
        <v>0</v>
      </c>
      <c r="X32" s="455">
        <v>0</v>
      </c>
      <c r="Y32" s="455">
        <v>0</v>
      </c>
      <c r="Z32" s="455">
        <v>0</v>
      </c>
      <c r="AA32" s="455">
        <v>0</v>
      </c>
      <c r="AB32" s="455">
        <v>0</v>
      </c>
      <c r="AC32" s="455">
        <v>0</v>
      </c>
      <c r="AD32" s="455">
        <v>0</v>
      </c>
      <c r="AE32" s="455">
        <v>0</v>
      </c>
      <c r="AF32" s="455">
        <v>0</v>
      </c>
      <c r="AG32" s="455">
        <v>0</v>
      </c>
      <c r="AH32" s="455">
        <v>0</v>
      </c>
      <c r="AI32" s="457" t="s">
        <v>98</v>
      </c>
    </row>
    <row r="33" spans="1:35" x14ac:dyDescent="0.15">
      <c r="A33" s="459" t="s">
        <v>177</v>
      </c>
      <c r="B33" s="453">
        <v>6</v>
      </c>
      <c r="C33" s="460">
        <v>1</v>
      </c>
      <c r="D33" s="460">
        <v>5</v>
      </c>
      <c r="E33" s="455">
        <v>6</v>
      </c>
      <c r="F33" s="455">
        <v>1</v>
      </c>
      <c r="G33" s="455">
        <v>5</v>
      </c>
      <c r="H33" s="455">
        <v>0</v>
      </c>
      <c r="I33" s="455">
        <v>0</v>
      </c>
      <c r="J33" s="455">
        <v>0</v>
      </c>
      <c r="K33" s="455">
        <v>0</v>
      </c>
      <c r="L33" s="455">
        <v>0</v>
      </c>
      <c r="M33" s="455">
        <v>0</v>
      </c>
      <c r="N33" s="455">
        <v>0</v>
      </c>
      <c r="O33" s="455">
        <v>0</v>
      </c>
      <c r="P33" s="455">
        <v>0</v>
      </c>
      <c r="Q33" s="455">
        <v>0</v>
      </c>
      <c r="R33" s="455">
        <v>0</v>
      </c>
      <c r="S33" s="455">
        <v>0</v>
      </c>
      <c r="T33" s="455">
        <v>0</v>
      </c>
      <c r="U33" s="455">
        <v>0</v>
      </c>
      <c r="V33" s="455">
        <v>0</v>
      </c>
      <c r="W33" s="455">
        <v>0</v>
      </c>
      <c r="X33" s="455">
        <v>0</v>
      </c>
      <c r="Y33" s="455">
        <v>0</v>
      </c>
      <c r="Z33" s="455">
        <v>0</v>
      </c>
      <c r="AA33" s="455">
        <v>0</v>
      </c>
      <c r="AB33" s="455">
        <v>0</v>
      </c>
      <c r="AC33" s="455">
        <v>0</v>
      </c>
      <c r="AD33" s="455">
        <v>0</v>
      </c>
      <c r="AE33" s="455">
        <v>0</v>
      </c>
      <c r="AF33" s="455">
        <v>0</v>
      </c>
      <c r="AG33" s="455">
        <v>0</v>
      </c>
      <c r="AH33" s="455">
        <v>0</v>
      </c>
      <c r="AI33" s="457" t="s">
        <v>177</v>
      </c>
    </row>
    <row r="34" spans="1:35" x14ac:dyDescent="0.15">
      <c r="A34" s="459" t="s">
        <v>97</v>
      </c>
      <c r="B34" s="453">
        <v>4</v>
      </c>
      <c r="C34" s="460">
        <v>1</v>
      </c>
      <c r="D34" s="460">
        <v>3</v>
      </c>
      <c r="E34" s="455">
        <v>4</v>
      </c>
      <c r="F34" s="455">
        <v>1</v>
      </c>
      <c r="G34" s="455">
        <v>3</v>
      </c>
      <c r="H34" s="455">
        <v>0</v>
      </c>
      <c r="I34" s="455">
        <v>0</v>
      </c>
      <c r="J34" s="455">
        <v>0</v>
      </c>
      <c r="K34" s="455">
        <v>0</v>
      </c>
      <c r="L34" s="455">
        <v>0</v>
      </c>
      <c r="M34" s="455">
        <v>0</v>
      </c>
      <c r="N34" s="455">
        <v>0</v>
      </c>
      <c r="O34" s="455">
        <v>0</v>
      </c>
      <c r="P34" s="455">
        <v>0</v>
      </c>
      <c r="Q34" s="455">
        <v>0</v>
      </c>
      <c r="R34" s="455">
        <v>0</v>
      </c>
      <c r="S34" s="455">
        <v>0</v>
      </c>
      <c r="T34" s="455">
        <v>0</v>
      </c>
      <c r="U34" s="455">
        <v>0</v>
      </c>
      <c r="V34" s="455">
        <v>0</v>
      </c>
      <c r="W34" s="455">
        <v>0</v>
      </c>
      <c r="X34" s="455">
        <v>0</v>
      </c>
      <c r="Y34" s="455">
        <v>0</v>
      </c>
      <c r="Z34" s="455">
        <v>0</v>
      </c>
      <c r="AA34" s="455">
        <v>0</v>
      </c>
      <c r="AB34" s="455">
        <v>0</v>
      </c>
      <c r="AC34" s="455">
        <v>0</v>
      </c>
      <c r="AD34" s="455">
        <v>0</v>
      </c>
      <c r="AE34" s="455">
        <v>0</v>
      </c>
      <c r="AF34" s="455">
        <v>0</v>
      </c>
      <c r="AG34" s="455">
        <v>0</v>
      </c>
      <c r="AH34" s="455">
        <v>0</v>
      </c>
      <c r="AI34" s="457" t="s">
        <v>97</v>
      </c>
    </row>
    <row r="35" spans="1:35" x14ac:dyDescent="0.15">
      <c r="A35" s="459" t="s">
        <v>96</v>
      </c>
      <c r="B35" s="453">
        <v>3</v>
      </c>
      <c r="C35" s="460">
        <v>2</v>
      </c>
      <c r="D35" s="460">
        <v>1</v>
      </c>
      <c r="E35" s="455">
        <v>3</v>
      </c>
      <c r="F35" s="455">
        <v>2</v>
      </c>
      <c r="G35" s="455">
        <v>1</v>
      </c>
      <c r="H35" s="455">
        <v>0</v>
      </c>
      <c r="I35" s="455">
        <v>0</v>
      </c>
      <c r="J35" s="455">
        <v>0</v>
      </c>
      <c r="K35" s="455">
        <v>0</v>
      </c>
      <c r="L35" s="455">
        <v>0</v>
      </c>
      <c r="M35" s="455">
        <v>0</v>
      </c>
      <c r="N35" s="455">
        <v>0</v>
      </c>
      <c r="O35" s="455">
        <v>0</v>
      </c>
      <c r="P35" s="455">
        <v>0</v>
      </c>
      <c r="Q35" s="455">
        <v>0</v>
      </c>
      <c r="R35" s="455">
        <v>0</v>
      </c>
      <c r="S35" s="455">
        <v>0</v>
      </c>
      <c r="T35" s="455">
        <v>0</v>
      </c>
      <c r="U35" s="455">
        <v>0</v>
      </c>
      <c r="V35" s="455">
        <v>0</v>
      </c>
      <c r="W35" s="455">
        <v>0</v>
      </c>
      <c r="X35" s="455">
        <v>0</v>
      </c>
      <c r="Y35" s="455">
        <v>0</v>
      </c>
      <c r="Z35" s="455">
        <v>0</v>
      </c>
      <c r="AA35" s="455">
        <v>0</v>
      </c>
      <c r="AB35" s="455">
        <v>0</v>
      </c>
      <c r="AC35" s="455">
        <v>0</v>
      </c>
      <c r="AD35" s="455">
        <v>0</v>
      </c>
      <c r="AE35" s="455">
        <v>0</v>
      </c>
      <c r="AF35" s="455">
        <v>0</v>
      </c>
      <c r="AG35" s="455">
        <v>0</v>
      </c>
      <c r="AH35" s="455">
        <v>0</v>
      </c>
      <c r="AI35" s="457" t="s">
        <v>96</v>
      </c>
    </row>
    <row r="36" spans="1:35" x14ac:dyDescent="0.15">
      <c r="A36" s="459" t="s">
        <v>95</v>
      </c>
      <c r="B36" s="453">
        <v>4</v>
      </c>
      <c r="C36" s="460">
        <v>2</v>
      </c>
      <c r="D36" s="460">
        <v>2</v>
      </c>
      <c r="E36" s="455">
        <v>4</v>
      </c>
      <c r="F36" s="455">
        <v>2</v>
      </c>
      <c r="G36" s="455">
        <v>2</v>
      </c>
      <c r="H36" s="455">
        <v>0</v>
      </c>
      <c r="I36" s="455">
        <v>0</v>
      </c>
      <c r="J36" s="455">
        <v>0</v>
      </c>
      <c r="K36" s="455">
        <v>0</v>
      </c>
      <c r="L36" s="455">
        <v>0</v>
      </c>
      <c r="M36" s="455">
        <v>0</v>
      </c>
      <c r="N36" s="455">
        <v>0</v>
      </c>
      <c r="O36" s="455">
        <v>0</v>
      </c>
      <c r="P36" s="455">
        <v>0</v>
      </c>
      <c r="Q36" s="455">
        <v>0</v>
      </c>
      <c r="R36" s="455">
        <v>0</v>
      </c>
      <c r="S36" s="455">
        <v>0</v>
      </c>
      <c r="T36" s="455">
        <v>0</v>
      </c>
      <c r="U36" s="455">
        <v>0</v>
      </c>
      <c r="V36" s="455">
        <v>0</v>
      </c>
      <c r="W36" s="455">
        <v>0</v>
      </c>
      <c r="X36" s="455">
        <v>0</v>
      </c>
      <c r="Y36" s="455">
        <v>0</v>
      </c>
      <c r="Z36" s="455">
        <v>0</v>
      </c>
      <c r="AA36" s="455">
        <v>0</v>
      </c>
      <c r="AB36" s="455">
        <v>0</v>
      </c>
      <c r="AC36" s="455">
        <v>0</v>
      </c>
      <c r="AD36" s="455">
        <v>0</v>
      </c>
      <c r="AE36" s="455">
        <v>0</v>
      </c>
      <c r="AF36" s="455">
        <v>0</v>
      </c>
      <c r="AG36" s="455">
        <v>0</v>
      </c>
      <c r="AH36" s="455">
        <v>0</v>
      </c>
      <c r="AI36" s="457" t="s">
        <v>95</v>
      </c>
    </row>
    <row r="37" spans="1:35" x14ac:dyDescent="0.15">
      <c r="A37" s="459"/>
      <c r="B37" s="453"/>
      <c r="C37" s="460"/>
      <c r="D37" s="460"/>
      <c r="E37" s="461"/>
      <c r="F37" s="461"/>
      <c r="G37" s="461"/>
      <c r="H37" s="461"/>
      <c r="I37" s="461"/>
      <c r="J37" s="461"/>
      <c r="K37" s="461"/>
      <c r="L37" s="461"/>
      <c r="M37" s="461"/>
      <c r="N37" s="455"/>
      <c r="O37" s="461"/>
      <c r="P37" s="461"/>
      <c r="Q37" s="461"/>
      <c r="R37" s="461"/>
      <c r="S37" s="461"/>
      <c r="T37" s="461"/>
      <c r="U37" s="461"/>
      <c r="V37" s="461"/>
      <c r="W37" s="461"/>
      <c r="X37" s="461"/>
      <c r="Y37" s="461"/>
      <c r="Z37" s="461"/>
      <c r="AA37" s="461"/>
      <c r="AB37" s="461"/>
      <c r="AC37" s="461"/>
      <c r="AD37" s="461"/>
      <c r="AE37" s="461"/>
      <c r="AF37" s="461"/>
      <c r="AG37" s="461"/>
      <c r="AH37" s="461"/>
      <c r="AI37" s="457"/>
    </row>
    <row r="38" spans="1:35" x14ac:dyDescent="0.15">
      <c r="A38" s="446" t="s">
        <v>139</v>
      </c>
      <c r="B38" s="447">
        <v>89</v>
      </c>
      <c r="C38" s="448">
        <v>28</v>
      </c>
      <c r="D38" s="448">
        <v>61</v>
      </c>
      <c r="E38" s="448">
        <v>56</v>
      </c>
      <c r="F38" s="448">
        <v>26</v>
      </c>
      <c r="G38" s="448">
        <v>30</v>
      </c>
      <c r="H38" s="448">
        <v>0</v>
      </c>
      <c r="I38" s="448">
        <v>0</v>
      </c>
      <c r="J38" s="448">
        <v>0</v>
      </c>
      <c r="K38" s="448">
        <v>0</v>
      </c>
      <c r="L38" s="448">
        <v>0</v>
      </c>
      <c r="M38" s="448">
        <v>0</v>
      </c>
      <c r="N38" s="462">
        <v>0</v>
      </c>
      <c r="O38" s="448">
        <v>0</v>
      </c>
      <c r="P38" s="448">
        <v>0</v>
      </c>
      <c r="Q38" s="448">
        <v>0</v>
      </c>
      <c r="R38" s="448">
        <v>0</v>
      </c>
      <c r="S38" s="448">
        <v>0</v>
      </c>
      <c r="T38" s="448">
        <v>0</v>
      </c>
      <c r="U38" s="448">
        <v>0</v>
      </c>
      <c r="V38" s="448">
        <v>0</v>
      </c>
      <c r="W38" s="448">
        <v>0</v>
      </c>
      <c r="X38" s="448">
        <v>0</v>
      </c>
      <c r="Y38" s="448">
        <v>0</v>
      </c>
      <c r="Z38" s="448">
        <v>3</v>
      </c>
      <c r="AA38" s="448">
        <v>0</v>
      </c>
      <c r="AB38" s="448">
        <v>3</v>
      </c>
      <c r="AC38" s="448">
        <v>21</v>
      </c>
      <c r="AD38" s="448">
        <v>2</v>
      </c>
      <c r="AE38" s="448">
        <v>19</v>
      </c>
      <c r="AF38" s="448">
        <v>9</v>
      </c>
      <c r="AG38" s="448">
        <v>0</v>
      </c>
      <c r="AH38" s="448">
        <v>9</v>
      </c>
      <c r="AI38" s="449" t="s">
        <v>139</v>
      </c>
    </row>
    <row r="39" spans="1:35" x14ac:dyDescent="0.15">
      <c r="A39" s="459" t="s">
        <v>122</v>
      </c>
      <c r="B39" s="453">
        <v>23</v>
      </c>
      <c r="C39" s="460">
        <v>6</v>
      </c>
      <c r="D39" s="460">
        <v>17</v>
      </c>
      <c r="E39" s="455">
        <v>8</v>
      </c>
      <c r="F39" s="455">
        <v>5</v>
      </c>
      <c r="G39" s="455">
        <v>3</v>
      </c>
      <c r="H39" s="455">
        <v>0</v>
      </c>
      <c r="I39" s="455">
        <v>0</v>
      </c>
      <c r="J39" s="455">
        <v>0</v>
      </c>
      <c r="K39" s="455">
        <v>0</v>
      </c>
      <c r="L39" s="455">
        <v>0</v>
      </c>
      <c r="M39" s="455">
        <v>0</v>
      </c>
      <c r="N39" s="455">
        <v>0</v>
      </c>
      <c r="O39" s="455">
        <v>0</v>
      </c>
      <c r="P39" s="455">
        <v>0</v>
      </c>
      <c r="Q39" s="455">
        <v>0</v>
      </c>
      <c r="R39" s="455">
        <v>0</v>
      </c>
      <c r="S39" s="455">
        <v>0</v>
      </c>
      <c r="T39" s="455">
        <v>0</v>
      </c>
      <c r="U39" s="455">
        <v>0</v>
      </c>
      <c r="V39" s="455">
        <v>0</v>
      </c>
      <c r="W39" s="455">
        <v>0</v>
      </c>
      <c r="X39" s="455">
        <v>0</v>
      </c>
      <c r="Y39" s="455">
        <v>0</v>
      </c>
      <c r="Z39" s="455">
        <v>0</v>
      </c>
      <c r="AA39" s="455">
        <v>0</v>
      </c>
      <c r="AB39" s="455">
        <v>0</v>
      </c>
      <c r="AC39" s="455">
        <v>7</v>
      </c>
      <c r="AD39" s="455">
        <v>1</v>
      </c>
      <c r="AE39" s="455">
        <v>6</v>
      </c>
      <c r="AF39" s="455">
        <v>8</v>
      </c>
      <c r="AG39" s="455">
        <v>0</v>
      </c>
      <c r="AH39" s="455">
        <v>8</v>
      </c>
      <c r="AI39" s="457" t="s">
        <v>122</v>
      </c>
    </row>
    <row r="40" spans="1:35" x14ac:dyDescent="0.15">
      <c r="A40" s="459" t="s">
        <v>103</v>
      </c>
      <c r="B40" s="453">
        <v>22</v>
      </c>
      <c r="C40" s="460">
        <v>7</v>
      </c>
      <c r="D40" s="460">
        <v>15</v>
      </c>
      <c r="E40" s="455">
        <v>13</v>
      </c>
      <c r="F40" s="455">
        <v>6</v>
      </c>
      <c r="G40" s="455">
        <v>7</v>
      </c>
      <c r="H40" s="455">
        <v>0</v>
      </c>
      <c r="I40" s="455">
        <v>0</v>
      </c>
      <c r="J40" s="455">
        <v>0</v>
      </c>
      <c r="K40" s="455">
        <v>0</v>
      </c>
      <c r="L40" s="455">
        <v>0</v>
      </c>
      <c r="M40" s="455">
        <v>0</v>
      </c>
      <c r="N40" s="455">
        <v>0</v>
      </c>
      <c r="O40" s="455">
        <v>0</v>
      </c>
      <c r="P40" s="455">
        <v>0</v>
      </c>
      <c r="Q40" s="455">
        <v>0</v>
      </c>
      <c r="R40" s="455">
        <v>0</v>
      </c>
      <c r="S40" s="455">
        <v>0</v>
      </c>
      <c r="T40" s="455">
        <v>0</v>
      </c>
      <c r="U40" s="455">
        <v>0</v>
      </c>
      <c r="V40" s="455">
        <v>0</v>
      </c>
      <c r="W40" s="455">
        <v>0</v>
      </c>
      <c r="X40" s="455">
        <v>0</v>
      </c>
      <c r="Y40" s="455">
        <v>0</v>
      </c>
      <c r="Z40" s="455">
        <v>0</v>
      </c>
      <c r="AA40" s="455">
        <v>0</v>
      </c>
      <c r="AB40" s="455">
        <v>0</v>
      </c>
      <c r="AC40" s="455">
        <v>9</v>
      </c>
      <c r="AD40" s="455">
        <v>1</v>
      </c>
      <c r="AE40" s="455">
        <v>8</v>
      </c>
      <c r="AF40" s="455">
        <v>0</v>
      </c>
      <c r="AG40" s="455">
        <v>0</v>
      </c>
      <c r="AH40" s="455">
        <v>0</v>
      </c>
      <c r="AI40" s="457" t="s">
        <v>103</v>
      </c>
    </row>
    <row r="41" spans="1:35" x14ac:dyDescent="0.15">
      <c r="A41" s="459" t="s">
        <v>101</v>
      </c>
      <c r="B41" s="453">
        <v>16</v>
      </c>
      <c r="C41" s="460">
        <v>4</v>
      </c>
      <c r="D41" s="460">
        <v>12</v>
      </c>
      <c r="E41" s="455">
        <v>10</v>
      </c>
      <c r="F41" s="455">
        <v>4</v>
      </c>
      <c r="G41" s="455">
        <v>6</v>
      </c>
      <c r="H41" s="455">
        <v>0</v>
      </c>
      <c r="I41" s="455">
        <v>0</v>
      </c>
      <c r="J41" s="455">
        <v>0</v>
      </c>
      <c r="K41" s="455">
        <v>0</v>
      </c>
      <c r="L41" s="455">
        <v>0</v>
      </c>
      <c r="M41" s="455">
        <v>0</v>
      </c>
      <c r="N41" s="455">
        <v>0</v>
      </c>
      <c r="O41" s="455">
        <v>0</v>
      </c>
      <c r="P41" s="455">
        <v>0</v>
      </c>
      <c r="Q41" s="455">
        <v>0</v>
      </c>
      <c r="R41" s="455">
        <v>0</v>
      </c>
      <c r="S41" s="455">
        <v>0</v>
      </c>
      <c r="T41" s="455">
        <v>0</v>
      </c>
      <c r="U41" s="455">
        <v>0</v>
      </c>
      <c r="V41" s="455">
        <v>0</v>
      </c>
      <c r="W41" s="455">
        <v>0</v>
      </c>
      <c r="X41" s="455">
        <v>0</v>
      </c>
      <c r="Y41" s="455">
        <v>0</v>
      </c>
      <c r="Z41" s="455">
        <v>0</v>
      </c>
      <c r="AA41" s="455">
        <v>0</v>
      </c>
      <c r="AB41" s="455">
        <v>0</v>
      </c>
      <c r="AC41" s="455">
        <v>5</v>
      </c>
      <c r="AD41" s="455">
        <v>0</v>
      </c>
      <c r="AE41" s="455">
        <v>5</v>
      </c>
      <c r="AF41" s="455">
        <v>1</v>
      </c>
      <c r="AG41" s="455">
        <v>0</v>
      </c>
      <c r="AH41" s="455">
        <v>1</v>
      </c>
      <c r="AI41" s="457" t="s">
        <v>200</v>
      </c>
    </row>
    <row r="42" spans="1:35" x14ac:dyDescent="0.15">
      <c r="A42" s="459" t="s">
        <v>99</v>
      </c>
      <c r="B42" s="453">
        <v>14</v>
      </c>
      <c r="C42" s="460">
        <v>6</v>
      </c>
      <c r="D42" s="460">
        <v>8</v>
      </c>
      <c r="E42" s="455">
        <v>14</v>
      </c>
      <c r="F42" s="455">
        <v>6</v>
      </c>
      <c r="G42" s="455">
        <v>8</v>
      </c>
      <c r="H42" s="455">
        <v>0</v>
      </c>
      <c r="I42" s="455">
        <v>0</v>
      </c>
      <c r="J42" s="455">
        <v>0</v>
      </c>
      <c r="K42" s="455">
        <v>0</v>
      </c>
      <c r="L42" s="455">
        <v>0</v>
      </c>
      <c r="M42" s="455">
        <v>0</v>
      </c>
      <c r="N42" s="455">
        <v>0</v>
      </c>
      <c r="O42" s="455">
        <v>0</v>
      </c>
      <c r="P42" s="455">
        <v>0</v>
      </c>
      <c r="Q42" s="455">
        <v>0</v>
      </c>
      <c r="R42" s="455">
        <v>0</v>
      </c>
      <c r="S42" s="455">
        <v>0</v>
      </c>
      <c r="T42" s="455">
        <v>0</v>
      </c>
      <c r="U42" s="455">
        <v>0</v>
      </c>
      <c r="V42" s="455">
        <v>0</v>
      </c>
      <c r="W42" s="455">
        <v>0</v>
      </c>
      <c r="X42" s="455">
        <v>0</v>
      </c>
      <c r="Y42" s="455">
        <v>0</v>
      </c>
      <c r="Z42" s="455">
        <v>0</v>
      </c>
      <c r="AA42" s="455">
        <v>0</v>
      </c>
      <c r="AB42" s="455">
        <v>0</v>
      </c>
      <c r="AC42" s="455">
        <v>0</v>
      </c>
      <c r="AD42" s="455">
        <v>0</v>
      </c>
      <c r="AE42" s="455">
        <v>0</v>
      </c>
      <c r="AF42" s="455">
        <v>0</v>
      </c>
      <c r="AG42" s="455">
        <v>0</v>
      </c>
      <c r="AH42" s="455">
        <v>0</v>
      </c>
      <c r="AI42" s="457" t="s">
        <v>99</v>
      </c>
    </row>
    <row r="43" spans="1:35" x14ac:dyDescent="0.15">
      <c r="A43" s="459" t="s">
        <v>94</v>
      </c>
      <c r="B43" s="453">
        <v>7</v>
      </c>
      <c r="C43" s="460">
        <v>2</v>
      </c>
      <c r="D43" s="460">
        <v>5</v>
      </c>
      <c r="E43" s="455">
        <v>4</v>
      </c>
      <c r="F43" s="455">
        <v>2</v>
      </c>
      <c r="G43" s="455">
        <v>2</v>
      </c>
      <c r="H43" s="455">
        <v>0</v>
      </c>
      <c r="I43" s="455">
        <v>0</v>
      </c>
      <c r="J43" s="455">
        <v>0</v>
      </c>
      <c r="K43" s="455">
        <v>0</v>
      </c>
      <c r="L43" s="455">
        <v>0</v>
      </c>
      <c r="M43" s="455">
        <v>0</v>
      </c>
      <c r="N43" s="455">
        <v>0</v>
      </c>
      <c r="O43" s="455">
        <v>0</v>
      </c>
      <c r="P43" s="455">
        <v>0</v>
      </c>
      <c r="Q43" s="455">
        <v>0</v>
      </c>
      <c r="R43" s="455">
        <v>0</v>
      </c>
      <c r="S43" s="455">
        <v>0</v>
      </c>
      <c r="T43" s="455">
        <v>0</v>
      </c>
      <c r="U43" s="455">
        <v>0</v>
      </c>
      <c r="V43" s="455">
        <v>0</v>
      </c>
      <c r="W43" s="455">
        <v>0</v>
      </c>
      <c r="X43" s="455">
        <v>0</v>
      </c>
      <c r="Y43" s="455">
        <v>0</v>
      </c>
      <c r="Z43" s="455">
        <v>3</v>
      </c>
      <c r="AA43" s="455">
        <v>0</v>
      </c>
      <c r="AB43" s="455">
        <v>3</v>
      </c>
      <c r="AC43" s="455">
        <v>0</v>
      </c>
      <c r="AD43" s="455">
        <v>0</v>
      </c>
      <c r="AE43" s="455">
        <v>0</v>
      </c>
      <c r="AF43" s="455">
        <v>0</v>
      </c>
      <c r="AG43" s="455">
        <v>0</v>
      </c>
      <c r="AH43" s="455">
        <v>0</v>
      </c>
      <c r="AI43" s="457" t="s">
        <v>94</v>
      </c>
    </row>
    <row r="44" spans="1:35" x14ac:dyDescent="0.15">
      <c r="A44" s="459" t="s">
        <v>93</v>
      </c>
      <c r="B44" s="453">
        <v>7</v>
      </c>
      <c r="C44" s="460">
        <v>3</v>
      </c>
      <c r="D44" s="460">
        <v>4</v>
      </c>
      <c r="E44" s="455">
        <v>7</v>
      </c>
      <c r="F44" s="455">
        <v>3</v>
      </c>
      <c r="G44" s="455">
        <v>4</v>
      </c>
      <c r="H44" s="455">
        <v>0</v>
      </c>
      <c r="I44" s="455">
        <v>0</v>
      </c>
      <c r="J44" s="455">
        <v>0</v>
      </c>
      <c r="K44" s="455">
        <v>0</v>
      </c>
      <c r="L44" s="455">
        <v>0</v>
      </c>
      <c r="M44" s="455">
        <v>0</v>
      </c>
      <c r="N44" s="455">
        <v>0</v>
      </c>
      <c r="O44" s="455">
        <v>0</v>
      </c>
      <c r="P44" s="455">
        <v>0</v>
      </c>
      <c r="Q44" s="455">
        <v>0</v>
      </c>
      <c r="R44" s="455">
        <v>0</v>
      </c>
      <c r="S44" s="455">
        <v>0</v>
      </c>
      <c r="T44" s="455">
        <v>0</v>
      </c>
      <c r="U44" s="455">
        <v>0</v>
      </c>
      <c r="V44" s="455">
        <v>0</v>
      </c>
      <c r="W44" s="455">
        <v>0</v>
      </c>
      <c r="X44" s="455">
        <v>0</v>
      </c>
      <c r="Y44" s="455">
        <v>0</v>
      </c>
      <c r="Z44" s="455">
        <v>0</v>
      </c>
      <c r="AA44" s="455">
        <v>0</v>
      </c>
      <c r="AB44" s="455">
        <v>0</v>
      </c>
      <c r="AC44" s="455">
        <v>0</v>
      </c>
      <c r="AD44" s="455">
        <v>0</v>
      </c>
      <c r="AE44" s="455">
        <v>0</v>
      </c>
      <c r="AF44" s="455">
        <v>0</v>
      </c>
      <c r="AG44" s="455">
        <v>0</v>
      </c>
      <c r="AH44" s="455">
        <v>0</v>
      </c>
      <c r="AI44" s="457" t="s">
        <v>93</v>
      </c>
    </row>
    <row r="45" spans="1:35" x14ac:dyDescent="0.15">
      <c r="A45" s="459"/>
      <c r="B45" s="453"/>
      <c r="C45" s="460"/>
      <c r="D45" s="460"/>
      <c r="E45" s="461"/>
      <c r="F45" s="461"/>
      <c r="G45" s="461"/>
      <c r="H45" s="461"/>
      <c r="I45" s="461"/>
      <c r="J45" s="461"/>
      <c r="K45" s="461"/>
      <c r="L45" s="461"/>
      <c r="M45" s="461"/>
      <c r="N45" s="455"/>
      <c r="O45" s="461"/>
      <c r="P45" s="461"/>
      <c r="Q45" s="461"/>
      <c r="R45" s="461"/>
      <c r="S45" s="461"/>
      <c r="T45" s="461"/>
      <c r="U45" s="461"/>
      <c r="V45" s="461"/>
      <c r="W45" s="461"/>
      <c r="X45" s="461"/>
      <c r="Y45" s="461"/>
      <c r="Z45" s="461"/>
      <c r="AA45" s="461"/>
      <c r="AB45" s="461"/>
      <c r="AC45" s="461"/>
      <c r="AD45" s="461"/>
      <c r="AE45" s="461"/>
      <c r="AF45" s="461"/>
      <c r="AG45" s="461"/>
      <c r="AH45" s="461"/>
      <c r="AI45" s="457"/>
    </row>
    <row r="46" spans="1:35" x14ac:dyDescent="0.15">
      <c r="A46" s="446" t="s">
        <v>138</v>
      </c>
      <c r="B46" s="447">
        <v>144</v>
      </c>
      <c r="C46" s="448">
        <v>52</v>
      </c>
      <c r="D46" s="448">
        <v>92</v>
      </c>
      <c r="E46" s="448">
        <v>103</v>
      </c>
      <c r="F46" s="448">
        <v>43</v>
      </c>
      <c r="G46" s="448">
        <v>60</v>
      </c>
      <c r="H46" s="448">
        <v>1</v>
      </c>
      <c r="I46" s="448">
        <v>0</v>
      </c>
      <c r="J46" s="448">
        <v>1</v>
      </c>
      <c r="K46" s="448">
        <v>0</v>
      </c>
      <c r="L46" s="448">
        <v>0</v>
      </c>
      <c r="M46" s="448">
        <v>0</v>
      </c>
      <c r="N46" s="462">
        <v>0</v>
      </c>
      <c r="O46" s="448">
        <v>0</v>
      </c>
      <c r="P46" s="448">
        <v>0</v>
      </c>
      <c r="Q46" s="448">
        <v>0</v>
      </c>
      <c r="R46" s="448">
        <v>0</v>
      </c>
      <c r="S46" s="448">
        <v>0</v>
      </c>
      <c r="T46" s="448">
        <v>0</v>
      </c>
      <c r="U46" s="448">
        <v>0</v>
      </c>
      <c r="V46" s="448">
        <v>0</v>
      </c>
      <c r="W46" s="448">
        <v>0</v>
      </c>
      <c r="X46" s="448">
        <v>0</v>
      </c>
      <c r="Y46" s="448">
        <v>0</v>
      </c>
      <c r="Z46" s="448">
        <v>20</v>
      </c>
      <c r="AA46" s="448">
        <v>0</v>
      </c>
      <c r="AB46" s="448">
        <v>20</v>
      </c>
      <c r="AC46" s="448">
        <v>20</v>
      </c>
      <c r="AD46" s="448">
        <v>9</v>
      </c>
      <c r="AE46" s="448">
        <v>11</v>
      </c>
      <c r="AF46" s="448">
        <v>0</v>
      </c>
      <c r="AG46" s="448">
        <v>0</v>
      </c>
      <c r="AH46" s="448">
        <v>0</v>
      </c>
      <c r="AI46" s="449" t="s">
        <v>138</v>
      </c>
    </row>
    <row r="47" spans="1:35" x14ac:dyDescent="0.15">
      <c r="A47" s="459" t="s">
        <v>125</v>
      </c>
      <c r="B47" s="453">
        <v>29</v>
      </c>
      <c r="C47" s="460">
        <v>12</v>
      </c>
      <c r="D47" s="460">
        <v>17</v>
      </c>
      <c r="E47" s="455">
        <v>16</v>
      </c>
      <c r="F47" s="455">
        <v>3</v>
      </c>
      <c r="G47" s="455">
        <v>13</v>
      </c>
      <c r="H47" s="455">
        <v>0</v>
      </c>
      <c r="I47" s="455">
        <v>0</v>
      </c>
      <c r="J47" s="455">
        <v>0</v>
      </c>
      <c r="K47" s="455">
        <v>0</v>
      </c>
      <c r="L47" s="455">
        <v>0</v>
      </c>
      <c r="M47" s="455">
        <v>0</v>
      </c>
      <c r="N47" s="455">
        <v>0</v>
      </c>
      <c r="O47" s="455">
        <v>0</v>
      </c>
      <c r="P47" s="455">
        <v>0</v>
      </c>
      <c r="Q47" s="455">
        <v>0</v>
      </c>
      <c r="R47" s="455">
        <v>0</v>
      </c>
      <c r="S47" s="455">
        <v>0</v>
      </c>
      <c r="T47" s="455">
        <v>0</v>
      </c>
      <c r="U47" s="455">
        <v>0</v>
      </c>
      <c r="V47" s="455">
        <v>0</v>
      </c>
      <c r="W47" s="455">
        <v>0</v>
      </c>
      <c r="X47" s="455">
        <v>0</v>
      </c>
      <c r="Y47" s="455">
        <v>0</v>
      </c>
      <c r="Z47" s="455">
        <v>0</v>
      </c>
      <c r="AA47" s="455">
        <v>0</v>
      </c>
      <c r="AB47" s="455">
        <v>0</v>
      </c>
      <c r="AC47" s="455">
        <v>13</v>
      </c>
      <c r="AD47" s="455">
        <v>9</v>
      </c>
      <c r="AE47" s="455">
        <v>4</v>
      </c>
      <c r="AF47" s="455">
        <v>0</v>
      </c>
      <c r="AG47" s="455">
        <v>0</v>
      </c>
      <c r="AH47" s="455">
        <v>0</v>
      </c>
      <c r="AI47" s="457" t="s">
        <v>125</v>
      </c>
    </row>
    <row r="48" spans="1:35" x14ac:dyDescent="0.15">
      <c r="A48" s="459" t="s">
        <v>137</v>
      </c>
      <c r="B48" s="453">
        <v>11</v>
      </c>
      <c r="C48" s="460">
        <v>5</v>
      </c>
      <c r="D48" s="460">
        <v>6</v>
      </c>
      <c r="E48" s="455">
        <v>11</v>
      </c>
      <c r="F48" s="455">
        <v>5</v>
      </c>
      <c r="G48" s="455">
        <v>6</v>
      </c>
      <c r="H48" s="455">
        <v>0</v>
      </c>
      <c r="I48" s="455">
        <v>0</v>
      </c>
      <c r="J48" s="455">
        <v>0</v>
      </c>
      <c r="K48" s="455">
        <v>0</v>
      </c>
      <c r="L48" s="455">
        <v>0</v>
      </c>
      <c r="M48" s="455">
        <v>0</v>
      </c>
      <c r="N48" s="455">
        <v>0</v>
      </c>
      <c r="O48" s="455">
        <v>0</v>
      </c>
      <c r="P48" s="455">
        <v>0</v>
      </c>
      <c r="Q48" s="455">
        <v>0</v>
      </c>
      <c r="R48" s="455">
        <v>0</v>
      </c>
      <c r="S48" s="455">
        <v>0</v>
      </c>
      <c r="T48" s="455">
        <v>0</v>
      </c>
      <c r="U48" s="455">
        <v>0</v>
      </c>
      <c r="V48" s="455">
        <v>0</v>
      </c>
      <c r="W48" s="455">
        <v>0</v>
      </c>
      <c r="X48" s="455">
        <v>0</v>
      </c>
      <c r="Y48" s="455">
        <v>0</v>
      </c>
      <c r="Z48" s="455">
        <v>0</v>
      </c>
      <c r="AA48" s="455">
        <v>0</v>
      </c>
      <c r="AB48" s="455">
        <v>0</v>
      </c>
      <c r="AC48" s="455">
        <v>0</v>
      </c>
      <c r="AD48" s="455">
        <v>0</v>
      </c>
      <c r="AE48" s="455">
        <v>0</v>
      </c>
      <c r="AF48" s="455">
        <v>0</v>
      </c>
      <c r="AG48" s="455">
        <v>0</v>
      </c>
      <c r="AH48" s="455">
        <v>0</v>
      </c>
      <c r="AI48" s="457" t="s">
        <v>137</v>
      </c>
    </row>
    <row r="49" spans="1:35" x14ac:dyDescent="0.15">
      <c r="A49" s="459" t="s">
        <v>112</v>
      </c>
      <c r="B49" s="453">
        <v>16</v>
      </c>
      <c r="C49" s="460">
        <v>8</v>
      </c>
      <c r="D49" s="460">
        <v>8</v>
      </c>
      <c r="E49" s="455">
        <v>16</v>
      </c>
      <c r="F49" s="455">
        <v>8</v>
      </c>
      <c r="G49" s="455">
        <v>8</v>
      </c>
      <c r="H49" s="455">
        <v>0</v>
      </c>
      <c r="I49" s="455">
        <v>0</v>
      </c>
      <c r="J49" s="455">
        <v>0</v>
      </c>
      <c r="K49" s="455">
        <v>0</v>
      </c>
      <c r="L49" s="455">
        <v>0</v>
      </c>
      <c r="M49" s="455">
        <v>0</v>
      </c>
      <c r="N49" s="455">
        <v>0</v>
      </c>
      <c r="O49" s="455">
        <v>0</v>
      </c>
      <c r="P49" s="455">
        <v>0</v>
      </c>
      <c r="Q49" s="455">
        <v>0</v>
      </c>
      <c r="R49" s="455">
        <v>0</v>
      </c>
      <c r="S49" s="455">
        <v>0</v>
      </c>
      <c r="T49" s="455">
        <v>0</v>
      </c>
      <c r="U49" s="455">
        <v>0</v>
      </c>
      <c r="V49" s="455">
        <v>0</v>
      </c>
      <c r="W49" s="455">
        <v>0</v>
      </c>
      <c r="X49" s="455">
        <v>0</v>
      </c>
      <c r="Y49" s="455">
        <v>0</v>
      </c>
      <c r="Z49" s="455">
        <v>0</v>
      </c>
      <c r="AA49" s="455">
        <v>0</v>
      </c>
      <c r="AB49" s="455">
        <v>0</v>
      </c>
      <c r="AC49" s="455">
        <v>0</v>
      </c>
      <c r="AD49" s="455">
        <v>0</v>
      </c>
      <c r="AE49" s="455">
        <v>0</v>
      </c>
      <c r="AF49" s="455">
        <v>0</v>
      </c>
      <c r="AG49" s="455">
        <v>0</v>
      </c>
      <c r="AH49" s="455">
        <v>0</v>
      </c>
      <c r="AI49" s="457" t="s">
        <v>112</v>
      </c>
    </row>
    <row r="50" spans="1:35" x14ac:dyDescent="0.15">
      <c r="A50" s="459" t="s">
        <v>111</v>
      </c>
      <c r="B50" s="453">
        <v>35</v>
      </c>
      <c r="C50" s="460">
        <v>8</v>
      </c>
      <c r="D50" s="460">
        <v>27</v>
      </c>
      <c r="E50" s="455">
        <v>15</v>
      </c>
      <c r="F50" s="455">
        <v>8</v>
      </c>
      <c r="G50" s="455">
        <v>7</v>
      </c>
      <c r="H50" s="455">
        <v>0</v>
      </c>
      <c r="I50" s="455">
        <v>0</v>
      </c>
      <c r="J50" s="455">
        <v>0</v>
      </c>
      <c r="K50" s="455">
        <v>0</v>
      </c>
      <c r="L50" s="455">
        <v>0</v>
      </c>
      <c r="M50" s="455">
        <v>0</v>
      </c>
      <c r="N50" s="455">
        <v>0</v>
      </c>
      <c r="O50" s="455">
        <v>0</v>
      </c>
      <c r="P50" s="455">
        <v>0</v>
      </c>
      <c r="Q50" s="455">
        <v>0</v>
      </c>
      <c r="R50" s="455">
        <v>0</v>
      </c>
      <c r="S50" s="455">
        <v>0</v>
      </c>
      <c r="T50" s="455">
        <v>0</v>
      </c>
      <c r="U50" s="455">
        <v>0</v>
      </c>
      <c r="V50" s="455">
        <v>0</v>
      </c>
      <c r="W50" s="455">
        <v>0</v>
      </c>
      <c r="X50" s="455">
        <v>0</v>
      </c>
      <c r="Y50" s="455">
        <v>0</v>
      </c>
      <c r="Z50" s="455">
        <v>20</v>
      </c>
      <c r="AA50" s="455">
        <v>0</v>
      </c>
      <c r="AB50" s="455">
        <v>20</v>
      </c>
      <c r="AC50" s="455">
        <v>0</v>
      </c>
      <c r="AD50" s="455">
        <v>0</v>
      </c>
      <c r="AE50" s="455">
        <v>0</v>
      </c>
      <c r="AF50" s="455">
        <v>0</v>
      </c>
      <c r="AG50" s="455">
        <v>0</v>
      </c>
      <c r="AH50" s="455">
        <v>0</v>
      </c>
      <c r="AI50" s="457" t="s">
        <v>111</v>
      </c>
    </row>
    <row r="51" spans="1:35" x14ac:dyDescent="0.15">
      <c r="A51" s="459" t="s">
        <v>110</v>
      </c>
      <c r="B51" s="453">
        <v>13</v>
      </c>
      <c r="C51" s="460">
        <v>4</v>
      </c>
      <c r="D51" s="460">
        <v>9</v>
      </c>
      <c r="E51" s="455">
        <v>13</v>
      </c>
      <c r="F51" s="455">
        <v>4</v>
      </c>
      <c r="G51" s="455">
        <v>9</v>
      </c>
      <c r="H51" s="455">
        <v>0</v>
      </c>
      <c r="I51" s="455">
        <v>0</v>
      </c>
      <c r="J51" s="455">
        <v>0</v>
      </c>
      <c r="K51" s="455">
        <v>0</v>
      </c>
      <c r="L51" s="455">
        <v>0</v>
      </c>
      <c r="M51" s="455">
        <v>0</v>
      </c>
      <c r="N51" s="455">
        <v>0</v>
      </c>
      <c r="O51" s="455">
        <v>0</v>
      </c>
      <c r="P51" s="455">
        <v>0</v>
      </c>
      <c r="Q51" s="455">
        <v>0</v>
      </c>
      <c r="R51" s="455">
        <v>0</v>
      </c>
      <c r="S51" s="455">
        <v>0</v>
      </c>
      <c r="T51" s="455">
        <v>0</v>
      </c>
      <c r="U51" s="455">
        <v>0</v>
      </c>
      <c r="V51" s="455">
        <v>0</v>
      </c>
      <c r="W51" s="455">
        <v>0</v>
      </c>
      <c r="X51" s="455">
        <v>0</v>
      </c>
      <c r="Y51" s="455">
        <v>0</v>
      </c>
      <c r="Z51" s="455">
        <v>0</v>
      </c>
      <c r="AA51" s="455">
        <v>0</v>
      </c>
      <c r="AB51" s="455">
        <v>0</v>
      </c>
      <c r="AC51" s="455">
        <v>0</v>
      </c>
      <c r="AD51" s="455">
        <v>0</v>
      </c>
      <c r="AE51" s="455">
        <v>0</v>
      </c>
      <c r="AF51" s="455">
        <v>0</v>
      </c>
      <c r="AG51" s="455">
        <v>0</v>
      </c>
      <c r="AH51" s="455">
        <v>0</v>
      </c>
      <c r="AI51" s="457" t="s">
        <v>110</v>
      </c>
    </row>
    <row r="52" spans="1:35" x14ac:dyDescent="0.15">
      <c r="A52" s="459" t="s">
        <v>136</v>
      </c>
      <c r="B52" s="453">
        <v>6</v>
      </c>
      <c r="C52" s="460">
        <v>4</v>
      </c>
      <c r="D52" s="460">
        <v>2</v>
      </c>
      <c r="E52" s="455">
        <v>6</v>
      </c>
      <c r="F52" s="455">
        <v>4</v>
      </c>
      <c r="G52" s="455">
        <v>2</v>
      </c>
      <c r="H52" s="455">
        <v>0</v>
      </c>
      <c r="I52" s="455">
        <v>0</v>
      </c>
      <c r="J52" s="455">
        <v>0</v>
      </c>
      <c r="K52" s="455">
        <v>0</v>
      </c>
      <c r="L52" s="455">
        <v>0</v>
      </c>
      <c r="M52" s="455">
        <v>0</v>
      </c>
      <c r="N52" s="455">
        <v>0</v>
      </c>
      <c r="O52" s="455">
        <v>0</v>
      </c>
      <c r="P52" s="455">
        <v>0</v>
      </c>
      <c r="Q52" s="455">
        <v>0</v>
      </c>
      <c r="R52" s="455">
        <v>0</v>
      </c>
      <c r="S52" s="455">
        <v>0</v>
      </c>
      <c r="T52" s="455">
        <v>0</v>
      </c>
      <c r="U52" s="455">
        <v>0</v>
      </c>
      <c r="V52" s="455">
        <v>0</v>
      </c>
      <c r="W52" s="455">
        <v>0</v>
      </c>
      <c r="X52" s="455">
        <v>0</v>
      </c>
      <c r="Y52" s="455">
        <v>0</v>
      </c>
      <c r="Z52" s="455">
        <v>0</v>
      </c>
      <c r="AA52" s="455">
        <v>0</v>
      </c>
      <c r="AB52" s="455">
        <v>0</v>
      </c>
      <c r="AC52" s="455">
        <v>0</v>
      </c>
      <c r="AD52" s="455">
        <v>0</v>
      </c>
      <c r="AE52" s="455">
        <v>0</v>
      </c>
      <c r="AF52" s="455">
        <v>0</v>
      </c>
      <c r="AG52" s="455">
        <v>0</v>
      </c>
      <c r="AH52" s="455">
        <v>0</v>
      </c>
      <c r="AI52" s="457" t="s">
        <v>136</v>
      </c>
    </row>
    <row r="53" spans="1:35" x14ac:dyDescent="0.15">
      <c r="A53" s="459" t="s">
        <v>92</v>
      </c>
      <c r="B53" s="453">
        <v>8</v>
      </c>
      <c r="C53" s="460">
        <v>3</v>
      </c>
      <c r="D53" s="460">
        <v>5</v>
      </c>
      <c r="E53" s="455">
        <v>8</v>
      </c>
      <c r="F53" s="455">
        <v>3</v>
      </c>
      <c r="G53" s="455">
        <v>5</v>
      </c>
      <c r="H53" s="455">
        <v>0</v>
      </c>
      <c r="I53" s="455">
        <v>0</v>
      </c>
      <c r="J53" s="455">
        <v>0</v>
      </c>
      <c r="K53" s="455">
        <v>0</v>
      </c>
      <c r="L53" s="455">
        <v>0</v>
      </c>
      <c r="M53" s="455">
        <v>0</v>
      </c>
      <c r="N53" s="455">
        <v>0</v>
      </c>
      <c r="O53" s="455">
        <v>0</v>
      </c>
      <c r="P53" s="455">
        <v>0</v>
      </c>
      <c r="Q53" s="455">
        <v>0</v>
      </c>
      <c r="R53" s="455">
        <v>0</v>
      </c>
      <c r="S53" s="455">
        <v>0</v>
      </c>
      <c r="T53" s="455">
        <v>0</v>
      </c>
      <c r="U53" s="455">
        <v>0</v>
      </c>
      <c r="V53" s="455">
        <v>0</v>
      </c>
      <c r="W53" s="455">
        <v>0</v>
      </c>
      <c r="X53" s="455">
        <v>0</v>
      </c>
      <c r="Y53" s="455">
        <v>0</v>
      </c>
      <c r="Z53" s="455">
        <v>0</v>
      </c>
      <c r="AA53" s="455">
        <v>0</v>
      </c>
      <c r="AB53" s="455">
        <v>0</v>
      </c>
      <c r="AC53" s="455">
        <v>0</v>
      </c>
      <c r="AD53" s="455">
        <v>0</v>
      </c>
      <c r="AE53" s="455">
        <v>0</v>
      </c>
      <c r="AF53" s="455">
        <v>0</v>
      </c>
      <c r="AG53" s="455">
        <v>0</v>
      </c>
      <c r="AH53" s="455">
        <v>0</v>
      </c>
      <c r="AI53" s="457" t="s">
        <v>92</v>
      </c>
    </row>
    <row r="54" spans="1:35" x14ac:dyDescent="0.15">
      <c r="A54" s="459" t="s">
        <v>175</v>
      </c>
      <c r="B54" s="453">
        <v>10</v>
      </c>
      <c r="C54" s="460">
        <v>5</v>
      </c>
      <c r="D54" s="460">
        <v>5</v>
      </c>
      <c r="E54" s="455">
        <v>5</v>
      </c>
      <c r="F54" s="455">
        <v>5</v>
      </c>
      <c r="G54" s="455">
        <v>0</v>
      </c>
      <c r="H54" s="455">
        <v>0</v>
      </c>
      <c r="I54" s="455">
        <v>0</v>
      </c>
      <c r="J54" s="455">
        <v>0</v>
      </c>
      <c r="K54" s="455">
        <v>0</v>
      </c>
      <c r="L54" s="455">
        <v>0</v>
      </c>
      <c r="M54" s="455">
        <v>0</v>
      </c>
      <c r="N54" s="455">
        <v>0</v>
      </c>
      <c r="O54" s="455">
        <v>0</v>
      </c>
      <c r="P54" s="455">
        <v>0</v>
      </c>
      <c r="Q54" s="455">
        <v>0</v>
      </c>
      <c r="R54" s="455">
        <v>0</v>
      </c>
      <c r="S54" s="455">
        <v>0</v>
      </c>
      <c r="T54" s="455">
        <v>0</v>
      </c>
      <c r="U54" s="455">
        <v>0</v>
      </c>
      <c r="V54" s="455">
        <v>0</v>
      </c>
      <c r="W54" s="455">
        <v>0</v>
      </c>
      <c r="X54" s="455">
        <v>0</v>
      </c>
      <c r="Y54" s="455">
        <v>0</v>
      </c>
      <c r="Z54" s="455">
        <v>0</v>
      </c>
      <c r="AA54" s="455">
        <v>0</v>
      </c>
      <c r="AB54" s="455">
        <v>0</v>
      </c>
      <c r="AC54" s="455">
        <v>5</v>
      </c>
      <c r="AD54" s="455">
        <v>0</v>
      </c>
      <c r="AE54" s="455">
        <v>5</v>
      </c>
      <c r="AF54" s="455">
        <v>0</v>
      </c>
      <c r="AG54" s="455">
        <v>0</v>
      </c>
      <c r="AH54" s="455">
        <v>0</v>
      </c>
      <c r="AI54" s="457" t="s">
        <v>175</v>
      </c>
    </row>
    <row r="55" spans="1:35" x14ac:dyDescent="0.15">
      <c r="A55" s="459" t="s">
        <v>91</v>
      </c>
      <c r="B55" s="453">
        <v>7</v>
      </c>
      <c r="C55" s="460">
        <v>0</v>
      </c>
      <c r="D55" s="460">
        <v>7</v>
      </c>
      <c r="E55" s="455">
        <v>6</v>
      </c>
      <c r="F55" s="455">
        <v>0</v>
      </c>
      <c r="G55" s="455">
        <v>6</v>
      </c>
      <c r="H55" s="455">
        <v>0</v>
      </c>
      <c r="I55" s="455">
        <v>0</v>
      </c>
      <c r="J55" s="455">
        <v>0</v>
      </c>
      <c r="K55" s="455">
        <v>0</v>
      </c>
      <c r="L55" s="455">
        <v>0</v>
      </c>
      <c r="M55" s="455">
        <v>0</v>
      </c>
      <c r="N55" s="455">
        <v>0</v>
      </c>
      <c r="O55" s="455">
        <v>0</v>
      </c>
      <c r="P55" s="455">
        <v>0</v>
      </c>
      <c r="Q55" s="455">
        <v>0</v>
      </c>
      <c r="R55" s="455">
        <v>0</v>
      </c>
      <c r="S55" s="455">
        <v>0</v>
      </c>
      <c r="T55" s="455">
        <v>0</v>
      </c>
      <c r="U55" s="455">
        <v>0</v>
      </c>
      <c r="V55" s="455">
        <v>0</v>
      </c>
      <c r="W55" s="455">
        <v>0</v>
      </c>
      <c r="X55" s="455">
        <v>0</v>
      </c>
      <c r="Y55" s="455">
        <v>0</v>
      </c>
      <c r="Z55" s="455">
        <v>0</v>
      </c>
      <c r="AA55" s="455">
        <v>0</v>
      </c>
      <c r="AB55" s="455">
        <v>0</v>
      </c>
      <c r="AC55" s="455">
        <v>1</v>
      </c>
      <c r="AD55" s="455">
        <v>0</v>
      </c>
      <c r="AE55" s="455">
        <v>1</v>
      </c>
      <c r="AF55" s="455">
        <v>0</v>
      </c>
      <c r="AG55" s="455">
        <v>0</v>
      </c>
      <c r="AH55" s="455">
        <v>0</v>
      </c>
      <c r="AI55" s="457" t="s">
        <v>91</v>
      </c>
    </row>
    <row r="56" spans="1:35" ht="12.6" thickBot="1" x14ac:dyDescent="0.2">
      <c r="A56" s="463" t="s">
        <v>174</v>
      </c>
      <c r="B56" s="464">
        <v>9</v>
      </c>
      <c r="C56" s="465">
        <v>3</v>
      </c>
      <c r="D56" s="465">
        <v>6</v>
      </c>
      <c r="E56" s="466">
        <v>7</v>
      </c>
      <c r="F56" s="466">
        <v>3</v>
      </c>
      <c r="G56" s="466">
        <v>4</v>
      </c>
      <c r="H56" s="466">
        <v>1</v>
      </c>
      <c r="I56" s="466">
        <v>0</v>
      </c>
      <c r="J56" s="466">
        <v>1</v>
      </c>
      <c r="K56" s="466">
        <v>0</v>
      </c>
      <c r="L56" s="466">
        <v>0</v>
      </c>
      <c r="M56" s="466">
        <v>0</v>
      </c>
      <c r="N56" s="466">
        <v>0</v>
      </c>
      <c r="O56" s="466">
        <v>0</v>
      </c>
      <c r="P56" s="466">
        <v>0</v>
      </c>
      <c r="Q56" s="466">
        <v>0</v>
      </c>
      <c r="R56" s="466">
        <v>0</v>
      </c>
      <c r="S56" s="466">
        <v>0</v>
      </c>
      <c r="T56" s="466">
        <v>0</v>
      </c>
      <c r="U56" s="466">
        <v>0</v>
      </c>
      <c r="V56" s="466">
        <v>0</v>
      </c>
      <c r="W56" s="466">
        <v>0</v>
      </c>
      <c r="X56" s="466">
        <v>0</v>
      </c>
      <c r="Y56" s="466">
        <v>0</v>
      </c>
      <c r="Z56" s="466">
        <v>0</v>
      </c>
      <c r="AA56" s="466">
        <v>0</v>
      </c>
      <c r="AB56" s="466">
        <v>0</v>
      </c>
      <c r="AC56" s="466">
        <v>1</v>
      </c>
      <c r="AD56" s="466">
        <v>0</v>
      </c>
      <c r="AE56" s="466">
        <v>1</v>
      </c>
      <c r="AF56" s="466">
        <v>0</v>
      </c>
      <c r="AG56" s="466">
        <v>0</v>
      </c>
      <c r="AH56" s="466">
        <v>0</v>
      </c>
      <c r="AI56" s="467" t="s">
        <v>174</v>
      </c>
    </row>
    <row r="57" spans="1:35" x14ac:dyDescent="0.15">
      <c r="A57" s="446" t="s">
        <v>135</v>
      </c>
      <c r="B57" s="447">
        <v>367</v>
      </c>
      <c r="C57" s="448">
        <v>159</v>
      </c>
      <c r="D57" s="448">
        <v>208</v>
      </c>
      <c r="E57" s="448">
        <v>269</v>
      </c>
      <c r="F57" s="448">
        <v>123</v>
      </c>
      <c r="G57" s="448">
        <v>146</v>
      </c>
      <c r="H57" s="448">
        <v>2</v>
      </c>
      <c r="I57" s="448">
        <v>0</v>
      </c>
      <c r="J57" s="448">
        <v>2</v>
      </c>
      <c r="K57" s="448">
        <v>4</v>
      </c>
      <c r="L57" s="448">
        <v>1</v>
      </c>
      <c r="M57" s="448">
        <v>3</v>
      </c>
      <c r="N57" s="462">
        <v>6</v>
      </c>
      <c r="O57" s="448">
        <v>0</v>
      </c>
      <c r="P57" s="448">
        <v>6</v>
      </c>
      <c r="Q57" s="448">
        <v>3</v>
      </c>
      <c r="R57" s="448">
        <v>0</v>
      </c>
      <c r="S57" s="448">
        <v>3</v>
      </c>
      <c r="T57" s="448">
        <v>1</v>
      </c>
      <c r="U57" s="448">
        <v>0</v>
      </c>
      <c r="V57" s="448">
        <v>1</v>
      </c>
      <c r="W57" s="448">
        <v>0</v>
      </c>
      <c r="X57" s="448">
        <v>0</v>
      </c>
      <c r="Y57" s="448">
        <v>0</v>
      </c>
      <c r="Z57" s="448">
        <v>9</v>
      </c>
      <c r="AA57" s="448">
        <v>3</v>
      </c>
      <c r="AB57" s="448">
        <v>6</v>
      </c>
      <c r="AC57" s="448">
        <v>71</v>
      </c>
      <c r="AD57" s="448">
        <v>32</v>
      </c>
      <c r="AE57" s="448">
        <v>39</v>
      </c>
      <c r="AF57" s="448">
        <v>2</v>
      </c>
      <c r="AG57" s="448">
        <v>0</v>
      </c>
      <c r="AH57" s="448">
        <v>2</v>
      </c>
      <c r="AI57" s="449" t="s">
        <v>135</v>
      </c>
    </row>
    <row r="58" spans="1:35" x14ac:dyDescent="0.15">
      <c r="A58" s="459" t="s">
        <v>128</v>
      </c>
      <c r="B58" s="453">
        <v>99</v>
      </c>
      <c r="C58" s="460">
        <v>66</v>
      </c>
      <c r="D58" s="460">
        <v>33</v>
      </c>
      <c r="E58" s="455">
        <v>67</v>
      </c>
      <c r="F58" s="455">
        <v>35</v>
      </c>
      <c r="G58" s="455">
        <v>32</v>
      </c>
      <c r="H58" s="455">
        <v>0</v>
      </c>
      <c r="I58" s="455">
        <v>0</v>
      </c>
      <c r="J58" s="455">
        <v>0</v>
      </c>
      <c r="K58" s="455">
        <v>0</v>
      </c>
      <c r="L58" s="455">
        <v>0</v>
      </c>
      <c r="M58" s="455">
        <v>0</v>
      </c>
      <c r="N58" s="455">
        <v>0</v>
      </c>
      <c r="O58" s="455">
        <v>0</v>
      </c>
      <c r="P58" s="455">
        <v>0</v>
      </c>
      <c r="Q58" s="455">
        <v>0</v>
      </c>
      <c r="R58" s="455">
        <v>0</v>
      </c>
      <c r="S58" s="455">
        <v>0</v>
      </c>
      <c r="T58" s="455">
        <v>0</v>
      </c>
      <c r="U58" s="455">
        <v>0</v>
      </c>
      <c r="V58" s="455">
        <v>0</v>
      </c>
      <c r="W58" s="455">
        <v>0</v>
      </c>
      <c r="X58" s="455">
        <v>0</v>
      </c>
      <c r="Y58" s="455">
        <v>0</v>
      </c>
      <c r="Z58" s="455">
        <v>0</v>
      </c>
      <c r="AA58" s="455">
        <v>0</v>
      </c>
      <c r="AB58" s="455">
        <v>0</v>
      </c>
      <c r="AC58" s="455">
        <v>32</v>
      </c>
      <c r="AD58" s="455">
        <v>31</v>
      </c>
      <c r="AE58" s="455">
        <v>1</v>
      </c>
      <c r="AF58" s="455">
        <v>0</v>
      </c>
      <c r="AG58" s="455">
        <v>0</v>
      </c>
      <c r="AH58" s="455">
        <v>0</v>
      </c>
      <c r="AI58" s="457" t="s">
        <v>128</v>
      </c>
    </row>
    <row r="59" spans="1:35" x14ac:dyDescent="0.15">
      <c r="A59" s="459" t="s">
        <v>134</v>
      </c>
      <c r="B59" s="453">
        <v>8</v>
      </c>
      <c r="C59" s="460">
        <v>3</v>
      </c>
      <c r="D59" s="460">
        <v>5</v>
      </c>
      <c r="E59" s="455">
        <v>8</v>
      </c>
      <c r="F59" s="455">
        <v>3</v>
      </c>
      <c r="G59" s="455">
        <v>5</v>
      </c>
      <c r="H59" s="455">
        <v>0</v>
      </c>
      <c r="I59" s="455">
        <v>0</v>
      </c>
      <c r="J59" s="455">
        <v>0</v>
      </c>
      <c r="K59" s="455">
        <v>0</v>
      </c>
      <c r="L59" s="455">
        <v>0</v>
      </c>
      <c r="M59" s="455">
        <v>0</v>
      </c>
      <c r="N59" s="455">
        <v>0</v>
      </c>
      <c r="O59" s="455">
        <v>0</v>
      </c>
      <c r="P59" s="455">
        <v>0</v>
      </c>
      <c r="Q59" s="455">
        <v>0</v>
      </c>
      <c r="R59" s="455">
        <v>0</v>
      </c>
      <c r="S59" s="455">
        <v>0</v>
      </c>
      <c r="T59" s="455">
        <v>0</v>
      </c>
      <c r="U59" s="455">
        <v>0</v>
      </c>
      <c r="V59" s="455">
        <v>0</v>
      </c>
      <c r="W59" s="455">
        <v>0</v>
      </c>
      <c r="X59" s="455">
        <v>0</v>
      </c>
      <c r="Y59" s="455">
        <v>0</v>
      </c>
      <c r="Z59" s="455">
        <v>0</v>
      </c>
      <c r="AA59" s="455">
        <v>0</v>
      </c>
      <c r="AB59" s="455">
        <v>0</v>
      </c>
      <c r="AC59" s="455">
        <v>0</v>
      </c>
      <c r="AD59" s="455">
        <v>0</v>
      </c>
      <c r="AE59" s="455">
        <v>0</v>
      </c>
      <c r="AF59" s="455">
        <v>0</v>
      </c>
      <c r="AG59" s="455">
        <v>0</v>
      </c>
      <c r="AH59" s="455">
        <v>0</v>
      </c>
      <c r="AI59" s="457" t="s">
        <v>134</v>
      </c>
    </row>
    <row r="60" spans="1:35" x14ac:dyDescent="0.15">
      <c r="A60" s="459" t="s">
        <v>121</v>
      </c>
      <c r="B60" s="453">
        <v>20</v>
      </c>
      <c r="C60" s="460">
        <v>6</v>
      </c>
      <c r="D60" s="460">
        <v>14</v>
      </c>
      <c r="E60" s="455">
        <v>20</v>
      </c>
      <c r="F60" s="455">
        <v>6</v>
      </c>
      <c r="G60" s="455">
        <v>14</v>
      </c>
      <c r="H60" s="455">
        <v>0</v>
      </c>
      <c r="I60" s="455">
        <v>0</v>
      </c>
      <c r="J60" s="455">
        <v>0</v>
      </c>
      <c r="K60" s="455">
        <v>0</v>
      </c>
      <c r="L60" s="455">
        <v>0</v>
      </c>
      <c r="M60" s="455">
        <v>0</v>
      </c>
      <c r="N60" s="455">
        <v>0</v>
      </c>
      <c r="O60" s="455">
        <v>0</v>
      </c>
      <c r="P60" s="455">
        <v>0</v>
      </c>
      <c r="Q60" s="455">
        <v>0</v>
      </c>
      <c r="R60" s="455">
        <v>0</v>
      </c>
      <c r="S60" s="455">
        <v>0</v>
      </c>
      <c r="T60" s="455">
        <v>0</v>
      </c>
      <c r="U60" s="455">
        <v>0</v>
      </c>
      <c r="V60" s="455">
        <v>0</v>
      </c>
      <c r="W60" s="455">
        <v>0</v>
      </c>
      <c r="X60" s="455">
        <v>0</v>
      </c>
      <c r="Y60" s="455">
        <v>0</v>
      </c>
      <c r="Z60" s="455">
        <v>0</v>
      </c>
      <c r="AA60" s="455">
        <v>0</v>
      </c>
      <c r="AB60" s="455">
        <v>0</v>
      </c>
      <c r="AC60" s="455">
        <v>0</v>
      </c>
      <c r="AD60" s="455">
        <v>0</v>
      </c>
      <c r="AE60" s="455">
        <v>0</v>
      </c>
      <c r="AF60" s="455">
        <v>0</v>
      </c>
      <c r="AG60" s="455">
        <v>0</v>
      </c>
      <c r="AH60" s="455">
        <v>0</v>
      </c>
      <c r="AI60" s="457" t="s">
        <v>121</v>
      </c>
    </row>
    <row r="61" spans="1:35" x14ac:dyDescent="0.15">
      <c r="A61" s="459" t="s">
        <v>120</v>
      </c>
      <c r="B61" s="453">
        <v>93</v>
      </c>
      <c r="C61" s="460">
        <v>41</v>
      </c>
      <c r="D61" s="460">
        <v>52</v>
      </c>
      <c r="E61" s="455">
        <v>86</v>
      </c>
      <c r="F61" s="455">
        <v>41</v>
      </c>
      <c r="G61" s="455">
        <v>45</v>
      </c>
      <c r="H61" s="455">
        <v>1</v>
      </c>
      <c r="I61" s="455">
        <v>0</v>
      </c>
      <c r="J61" s="455">
        <v>1</v>
      </c>
      <c r="K61" s="455">
        <v>0</v>
      </c>
      <c r="L61" s="455">
        <v>0</v>
      </c>
      <c r="M61" s="455">
        <v>0</v>
      </c>
      <c r="N61" s="455">
        <v>5</v>
      </c>
      <c r="O61" s="455">
        <v>0</v>
      </c>
      <c r="P61" s="455">
        <v>5</v>
      </c>
      <c r="Q61" s="455">
        <v>0</v>
      </c>
      <c r="R61" s="455">
        <v>0</v>
      </c>
      <c r="S61" s="455">
        <v>0</v>
      </c>
      <c r="T61" s="455">
        <v>0</v>
      </c>
      <c r="U61" s="455">
        <v>0</v>
      </c>
      <c r="V61" s="455">
        <v>0</v>
      </c>
      <c r="W61" s="455">
        <v>0</v>
      </c>
      <c r="X61" s="455">
        <v>0</v>
      </c>
      <c r="Y61" s="455">
        <v>0</v>
      </c>
      <c r="Z61" s="455">
        <v>0</v>
      </c>
      <c r="AA61" s="455">
        <v>0</v>
      </c>
      <c r="AB61" s="455">
        <v>0</v>
      </c>
      <c r="AC61" s="455">
        <v>1</v>
      </c>
      <c r="AD61" s="455">
        <v>0</v>
      </c>
      <c r="AE61" s="455">
        <v>1</v>
      </c>
      <c r="AF61" s="455">
        <v>0</v>
      </c>
      <c r="AG61" s="455">
        <v>0</v>
      </c>
      <c r="AH61" s="455">
        <v>0</v>
      </c>
      <c r="AI61" s="457" t="s">
        <v>120</v>
      </c>
    </row>
    <row r="62" spans="1:35" x14ac:dyDescent="0.15">
      <c r="A62" s="459" t="s">
        <v>119</v>
      </c>
      <c r="B62" s="453">
        <v>50</v>
      </c>
      <c r="C62" s="460">
        <v>8</v>
      </c>
      <c r="D62" s="460">
        <v>42</v>
      </c>
      <c r="E62" s="455">
        <v>27</v>
      </c>
      <c r="F62" s="455">
        <v>8</v>
      </c>
      <c r="G62" s="455">
        <v>19</v>
      </c>
      <c r="H62" s="455">
        <v>1</v>
      </c>
      <c r="I62" s="455">
        <v>0</v>
      </c>
      <c r="J62" s="455">
        <v>1</v>
      </c>
      <c r="K62" s="455">
        <v>0</v>
      </c>
      <c r="L62" s="455">
        <v>0</v>
      </c>
      <c r="M62" s="455">
        <v>0</v>
      </c>
      <c r="N62" s="455">
        <v>0</v>
      </c>
      <c r="O62" s="455">
        <v>0</v>
      </c>
      <c r="P62" s="455">
        <v>0</v>
      </c>
      <c r="Q62" s="455">
        <v>1</v>
      </c>
      <c r="R62" s="455">
        <v>0</v>
      </c>
      <c r="S62" s="455">
        <v>1</v>
      </c>
      <c r="T62" s="455">
        <v>0</v>
      </c>
      <c r="U62" s="455">
        <v>0</v>
      </c>
      <c r="V62" s="455">
        <v>0</v>
      </c>
      <c r="W62" s="455">
        <v>0</v>
      </c>
      <c r="X62" s="455">
        <v>0</v>
      </c>
      <c r="Y62" s="455">
        <v>0</v>
      </c>
      <c r="Z62" s="455">
        <v>0</v>
      </c>
      <c r="AA62" s="455">
        <v>0</v>
      </c>
      <c r="AB62" s="455">
        <v>0</v>
      </c>
      <c r="AC62" s="455">
        <v>21</v>
      </c>
      <c r="AD62" s="455">
        <v>0</v>
      </c>
      <c r="AE62" s="455">
        <v>21</v>
      </c>
      <c r="AF62" s="455">
        <v>0</v>
      </c>
      <c r="AG62" s="455">
        <v>0</v>
      </c>
      <c r="AH62" s="455">
        <v>0</v>
      </c>
      <c r="AI62" s="457" t="s">
        <v>119</v>
      </c>
    </row>
    <row r="63" spans="1:35" x14ac:dyDescent="0.15">
      <c r="A63" s="459" t="s">
        <v>118</v>
      </c>
      <c r="B63" s="453">
        <v>61</v>
      </c>
      <c r="C63" s="460">
        <v>22</v>
      </c>
      <c r="D63" s="460">
        <v>39</v>
      </c>
      <c r="E63" s="455">
        <v>31</v>
      </c>
      <c r="F63" s="455">
        <v>18</v>
      </c>
      <c r="G63" s="455">
        <v>13</v>
      </c>
      <c r="H63" s="455">
        <v>0</v>
      </c>
      <c r="I63" s="455">
        <v>0</v>
      </c>
      <c r="J63" s="455">
        <v>0</v>
      </c>
      <c r="K63" s="455">
        <v>3</v>
      </c>
      <c r="L63" s="455">
        <v>0</v>
      </c>
      <c r="M63" s="455">
        <v>3</v>
      </c>
      <c r="N63" s="455">
        <v>1</v>
      </c>
      <c r="O63" s="455">
        <v>0</v>
      </c>
      <c r="P63" s="455">
        <v>1</v>
      </c>
      <c r="Q63" s="455">
        <v>2</v>
      </c>
      <c r="R63" s="455">
        <v>0</v>
      </c>
      <c r="S63" s="455">
        <v>2</v>
      </c>
      <c r="T63" s="455">
        <v>1</v>
      </c>
      <c r="U63" s="455">
        <v>0</v>
      </c>
      <c r="V63" s="455">
        <v>1</v>
      </c>
      <c r="W63" s="455">
        <v>0</v>
      </c>
      <c r="X63" s="455">
        <v>0</v>
      </c>
      <c r="Y63" s="455">
        <v>0</v>
      </c>
      <c r="Z63" s="455">
        <v>9</v>
      </c>
      <c r="AA63" s="455">
        <v>3</v>
      </c>
      <c r="AB63" s="455">
        <v>6</v>
      </c>
      <c r="AC63" s="455">
        <v>12</v>
      </c>
      <c r="AD63" s="455">
        <v>1</v>
      </c>
      <c r="AE63" s="455">
        <v>11</v>
      </c>
      <c r="AF63" s="455">
        <v>2</v>
      </c>
      <c r="AG63" s="455">
        <v>0</v>
      </c>
      <c r="AH63" s="455">
        <v>2</v>
      </c>
      <c r="AI63" s="457" t="s">
        <v>118</v>
      </c>
    </row>
    <row r="64" spans="1:35" x14ac:dyDescent="0.15">
      <c r="A64" s="459" t="s">
        <v>109</v>
      </c>
      <c r="B64" s="453">
        <v>9</v>
      </c>
      <c r="C64" s="460">
        <v>3</v>
      </c>
      <c r="D64" s="460">
        <v>6</v>
      </c>
      <c r="E64" s="455">
        <v>8</v>
      </c>
      <c r="F64" s="455">
        <v>2</v>
      </c>
      <c r="G64" s="455">
        <v>6</v>
      </c>
      <c r="H64" s="455">
        <v>0</v>
      </c>
      <c r="I64" s="455">
        <v>0</v>
      </c>
      <c r="J64" s="455">
        <v>0</v>
      </c>
      <c r="K64" s="455">
        <v>1</v>
      </c>
      <c r="L64" s="455">
        <v>1</v>
      </c>
      <c r="M64" s="455">
        <v>0</v>
      </c>
      <c r="N64" s="455">
        <v>0</v>
      </c>
      <c r="O64" s="455">
        <v>0</v>
      </c>
      <c r="P64" s="455">
        <v>0</v>
      </c>
      <c r="Q64" s="455">
        <v>0</v>
      </c>
      <c r="R64" s="455">
        <v>0</v>
      </c>
      <c r="S64" s="455">
        <v>0</v>
      </c>
      <c r="T64" s="455">
        <v>0</v>
      </c>
      <c r="U64" s="455">
        <v>0</v>
      </c>
      <c r="V64" s="455">
        <v>0</v>
      </c>
      <c r="W64" s="455">
        <v>0</v>
      </c>
      <c r="X64" s="455">
        <v>0</v>
      </c>
      <c r="Y64" s="455">
        <v>0</v>
      </c>
      <c r="Z64" s="455">
        <v>0</v>
      </c>
      <c r="AA64" s="455">
        <v>0</v>
      </c>
      <c r="AB64" s="455">
        <v>0</v>
      </c>
      <c r="AC64" s="455">
        <v>0</v>
      </c>
      <c r="AD64" s="455">
        <v>0</v>
      </c>
      <c r="AE64" s="455">
        <v>0</v>
      </c>
      <c r="AF64" s="455">
        <v>0</v>
      </c>
      <c r="AG64" s="455">
        <v>0</v>
      </c>
      <c r="AH64" s="455">
        <v>0</v>
      </c>
      <c r="AI64" s="457" t="s">
        <v>109</v>
      </c>
    </row>
    <row r="65" spans="1:35" x14ac:dyDescent="0.15">
      <c r="A65" s="459" t="s">
        <v>107</v>
      </c>
      <c r="B65" s="453">
        <v>6</v>
      </c>
      <c r="C65" s="460">
        <v>4</v>
      </c>
      <c r="D65" s="460">
        <v>2</v>
      </c>
      <c r="E65" s="455">
        <v>6</v>
      </c>
      <c r="F65" s="455">
        <v>4</v>
      </c>
      <c r="G65" s="455">
        <v>2</v>
      </c>
      <c r="H65" s="455">
        <v>0</v>
      </c>
      <c r="I65" s="455">
        <v>0</v>
      </c>
      <c r="J65" s="455">
        <v>0</v>
      </c>
      <c r="K65" s="455">
        <v>0</v>
      </c>
      <c r="L65" s="455">
        <v>0</v>
      </c>
      <c r="M65" s="455">
        <v>0</v>
      </c>
      <c r="N65" s="455">
        <v>0</v>
      </c>
      <c r="O65" s="455">
        <v>0</v>
      </c>
      <c r="P65" s="455">
        <v>0</v>
      </c>
      <c r="Q65" s="455">
        <v>0</v>
      </c>
      <c r="R65" s="455">
        <v>0</v>
      </c>
      <c r="S65" s="455">
        <v>0</v>
      </c>
      <c r="T65" s="455">
        <v>0</v>
      </c>
      <c r="U65" s="455">
        <v>0</v>
      </c>
      <c r="V65" s="455">
        <v>0</v>
      </c>
      <c r="W65" s="455">
        <v>0</v>
      </c>
      <c r="X65" s="455">
        <v>0</v>
      </c>
      <c r="Y65" s="455">
        <v>0</v>
      </c>
      <c r="Z65" s="455">
        <v>0</v>
      </c>
      <c r="AA65" s="455">
        <v>0</v>
      </c>
      <c r="AB65" s="455">
        <v>0</v>
      </c>
      <c r="AC65" s="455">
        <v>0</v>
      </c>
      <c r="AD65" s="455">
        <v>0</v>
      </c>
      <c r="AE65" s="455">
        <v>0</v>
      </c>
      <c r="AF65" s="455">
        <v>0</v>
      </c>
      <c r="AG65" s="455">
        <v>0</v>
      </c>
      <c r="AH65" s="455">
        <v>0</v>
      </c>
      <c r="AI65" s="457" t="s">
        <v>107</v>
      </c>
    </row>
    <row r="66" spans="1:35" x14ac:dyDescent="0.15">
      <c r="A66" s="459" t="s">
        <v>100</v>
      </c>
      <c r="B66" s="453">
        <v>9</v>
      </c>
      <c r="C66" s="460">
        <v>2</v>
      </c>
      <c r="D66" s="460">
        <v>7</v>
      </c>
      <c r="E66" s="455">
        <v>9</v>
      </c>
      <c r="F66" s="455">
        <v>2</v>
      </c>
      <c r="G66" s="455">
        <v>7</v>
      </c>
      <c r="H66" s="455">
        <v>0</v>
      </c>
      <c r="I66" s="455">
        <v>0</v>
      </c>
      <c r="J66" s="455">
        <v>0</v>
      </c>
      <c r="K66" s="455">
        <v>0</v>
      </c>
      <c r="L66" s="455">
        <v>0</v>
      </c>
      <c r="M66" s="455">
        <v>0</v>
      </c>
      <c r="N66" s="455">
        <v>0</v>
      </c>
      <c r="O66" s="455">
        <v>0</v>
      </c>
      <c r="P66" s="455">
        <v>0</v>
      </c>
      <c r="Q66" s="455">
        <v>0</v>
      </c>
      <c r="R66" s="455">
        <v>0</v>
      </c>
      <c r="S66" s="455">
        <v>0</v>
      </c>
      <c r="T66" s="455">
        <v>0</v>
      </c>
      <c r="U66" s="455">
        <v>0</v>
      </c>
      <c r="V66" s="455">
        <v>0</v>
      </c>
      <c r="W66" s="455">
        <v>0</v>
      </c>
      <c r="X66" s="455">
        <v>0</v>
      </c>
      <c r="Y66" s="455">
        <v>0</v>
      </c>
      <c r="Z66" s="455">
        <v>0</v>
      </c>
      <c r="AA66" s="455">
        <v>0</v>
      </c>
      <c r="AB66" s="455">
        <v>0</v>
      </c>
      <c r="AC66" s="455">
        <v>0</v>
      </c>
      <c r="AD66" s="455">
        <v>0</v>
      </c>
      <c r="AE66" s="455">
        <v>0</v>
      </c>
      <c r="AF66" s="455">
        <v>0</v>
      </c>
      <c r="AG66" s="455">
        <v>0</v>
      </c>
      <c r="AH66" s="455">
        <v>0</v>
      </c>
      <c r="AI66" s="457" t="s">
        <v>100</v>
      </c>
    </row>
    <row r="67" spans="1:35" x14ac:dyDescent="0.15">
      <c r="A67" s="459" t="s">
        <v>90</v>
      </c>
      <c r="B67" s="453">
        <v>12</v>
      </c>
      <c r="C67" s="460">
        <v>4</v>
      </c>
      <c r="D67" s="460">
        <v>8</v>
      </c>
      <c r="E67" s="455">
        <v>7</v>
      </c>
      <c r="F67" s="455">
        <v>4</v>
      </c>
      <c r="G67" s="455">
        <v>3</v>
      </c>
      <c r="H67" s="455">
        <v>0</v>
      </c>
      <c r="I67" s="455">
        <v>0</v>
      </c>
      <c r="J67" s="455">
        <v>0</v>
      </c>
      <c r="K67" s="455">
        <v>0</v>
      </c>
      <c r="L67" s="455">
        <v>0</v>
      </c>
      <c r="M67" s="455">
        <v>0</v>
      </c>
      <c r="N67" s="455">
        <v>0</v>
      </c>
      <c r="O67" s="455">
        <v>0</v>
      </c>
      <c r="P67" s="455">
        <v>0</v>
      </c>
      <c r="Q67" s="455">
        <v>0</v>
      </c>
      <c r="R67" s="455">
        <v>0</v>
      </c>
      <c r="S67" s="455">
        <v>0</v>
      </c>
      <c r="T67" s="455">
        <v>0</v>
      </c>
      <c r="U67" s="455">
        <v>0</v>
      </c>
      <c r="V67" s="455">
        <v>0</v>
      </c>
      <c r="W67" s="455">
        <v>0</v>
      </c>
      <c r="X67" s="455">
        <v>0</v>
      </c>
      <c r="Y67" s="455">
        <v>0</v>
      </c>
      <c r="Z67" s="455">
        <v>0</v>
      </c>
      <c r="AA67" s="455">
        <v>0</v>
      </c>
      <c r="AB67" s="455">
        <v>0</v>
      </c>
      <c r="AC67" s="455">
        <v>5</v>
      </c>
      <c r="AD67" s="455">
        <v>0</v>
      </c>
      <c r="AE67" s="455">
        <v>5</v>
      </c>
      <c r="AF67" s="455">
        <v>0</v>
      </c>
      <c r="AG67" s="455">
        <v>0</v>
      </c>
      <c r="AH67" s="455">
        <v>0</v>
      </c>
      <c r="AI67" s="457" t="s">
        <v>90</v>
      </c>
    </row>
    <row r="68" spans="1:35" x14ac:dyDescent="0.15">
      <c r="A68" s="459"/>
      <c r="B68" s="453"/>
      <c r="C68" s="460"/>
      <c r="D68" s="460"/>
      <c r="E68" s="461"/>
      <c r="F68" s="461"/>
      <c r="G68" s="461"/>
      <c r="H68" s="461"/>
      <c r="I68" s="461"/>
      <c r="J68" s="461"/>
      <c r="K68" s="461"/>
      <c r="L68" s="461"/>
      <c r="M68" s="461"/>
      <c r="N68" s="455"/>
      <c r="O68" s="461"/>
      <c r="P68" s="461"/>
      <c r="Q68" s="461"/>
      <c r="R68" s="461"/>
      <c r="S68" s="461"/>
      <c r="T68" s="461"/>
      <c r="U68" s="461"/>
      <c r="V68" s="461"/>
      <c r="W68" s="461"/>
      <c r="X68" s="461"/>
      <c r="Y68" s="461"/>
      <c r="Z68" s="461"/>
      <c r="AA68" s="461"/>
      <c r="AB68" s="461"/>
      <c r="AC68" s="461"/>
      <c r="AD68" s="461"/>
      <c r="AE68" s="461"/>
      <c r="AF68" s="461"/>
      <c r="AG68" s="461"/>
      <c r="AH68" s="461"/>
      <c r="AI68" s="457"/>
    </row>
    <row r="69" spans="1:35" x14ac:dyDescent="0.15">
      <c r="A69" s="446" t="s">
        <v>172</v>
      </c>
      <c r="B69" s="447">
        <v>189</v>
      </c>
      <c r="C69" s="448">
        <v>104</v>
      </c>
      <c r="D69" s="448">
        <v>85</v>
      </c>
      <c r="E69" s="448">
        <v>122</v>
      </c>
      <c r="F69" s="448">
        <v>59</v>
      </c>
      <c r="G69" s="448">
        <v>63</v>
      </c>
      <c r="H69" s="448">
        <v>0</v>
      </c>
      <c r="I69" s="448">
        <v>0</v>
      </c>
      <c r="J69" s="448">
        <v>0</v>
      </c>
      <c r="K69" s="448">
        <v>2</v>
      </c>
      <c r="L69" s="448">
        <v>0</v>
      </c>
      <c r="M69" s="448">
        <v>2</v>
      </c>
      <c r="N69" s="455">
        <v>1</v>
      </c>
      <c r="O69" s="448">
        <v>0</v>
      </c>
      <c r="P69" s="448">
        <v>1</v>
      </c>
      <c r="Q69" s="448">
        <v>0</v>
      </c>
      <c r="R69" s="448">
        <v>0</v>
      </c>
      <c r="S69" s="448">
        <v>0</v>
      </c>
      <c r="T69" s="448">
        <v>0</v>
      </c>
      <c r="U69" s="448">
        <v>0</v>
      </c>
      <c r="V69" s="448">
        <v>0</v>
      </c>
      <c r="W69" s="448">
        <v>0</v>
      </c>
      <c r="X69" s="448">
        <v>0</v>
      </c>
      <c r="Y69" s="448">
        <v>0</v>
      </c>
      <c r="Z69" s="448">
        <v>0</v>
      </c>
      <c r="AA69" s="448">
        <v>0</v>
      </c>
      <c r="AB69" s="448">
        <v>0</v>
      </c>
      <c r="AC69" s="448">
        <v>64</v>
      </c>
      <c r="AD69" s="448">
        <v>45</v>
      </c>
      <c r="AE69" s="448">
        <v>19</v>
      </c>
      <c r="AF69" s="448">
        <v>0</v>
      </c>
      <c r="AG69" s="448">
        <v>0</v>
      </c>
      <c r="AH69" s="448">
        <v>0</v>
      </c>
      <c r="AI69" s="449" t="s">
        <v>172</v>
      </c>
    </row>
    <row r="70" spans="1:35" x14ac:dyDescent="0.15">
      <c r="A70" s="459" t="s">
        <v>129</v>
      </c>
      <c r="B70" s="453">
        <v>114</v>
      </c>
      <c r="C70" s="460">
        <v>69</v>
      </c>
      <c r="D70" s="460">
        <v>45</v>
      </c>
      <c r="E70" s="455">
        <v>61</v>
      </c>
      <c r="F70" s="455">
        <v>24</v>
      </c>
      <c r="G70" s="455">
        <v>37</v>
      </c>
      <c r="H70" s="455">
        <v>0</v>
      </c>
      <c r="I70" s="455">
        <v>0</v>
      </c>
      <c r="J70" s="455">
        <v>0</v>
      </c>
      <c r="K70" s="455">
        <v>0</v>
      </c>
      <c r="L70" s="455">
        <v>0</v>
      </c>
      <c r="M70" s="455">
        <v>0</v>
      </c>
      <c r="N70" s="455">
        <v>0</v>
      </c>
      <c r="O70" s="455">
        <v>0</v>
      </c>
      <c r="P70" s="455">
        <v>0</v>
      </c>
      <c r="Q70" s="455">
        <v>0</v>
      </c>
      <c r="R70" s="455">
        <v>0</v>
      </c>
      <c r="S70" s="455">
        <v>0</v>
      </c>
      <c r="T70" s="455">
        <v>0</v>
      </c>
      <c r="U70" s="455">
        <v>0</v>
      </c>
      <c r="V70" s="455">
        <v>0</v>
      </c>
      <c r="W70" s="455">
        <v>0</v>
      </c>
      <c r="X70" s="455">
        <v>0</v>
      </c>
      <c r="Y70" s="455">
        <v>0</v>
      </c>
      <c r="Z70" s="455">
        <v>0</v>
      </c>
      <c r="AA70" s="455">
        <v>0</v>
      </c>
      <c r="AB70" s="455">
        <v>0</v>
      </c>
      <c r="AC70" s="455">
        <v>53</v>
      </c>
      <c r="AD70" s="455">
        <v>45</v>
      </c>
      <c r="AE70" s="455">
        <v>8</v>
      </c>
      <c r="AF70" s="455">
        <v>0</v>
      </c>
      <c r="AG70" s="455">
        <v>0</v>
      </c>
      <c r="AH70" s="455">
        <v>0</v>
      </c>
      <c r="AI70" s="457" t="s">
        <v>129</v>
      </c>
    </row>
    <row r="71" spans="1:35" x14ac:dyDescent="0.15">
      <c r="A71" s="459" t="s">
        <v>123</v>
      </c>
      <c r="B71" s="453">
        <v>37</v>
      </c>
      <c r="C71" s="460">
        <v>14</v>
      </c>
      <c r="D71" s="460">
        <v>23</v>
      </c>
      <c r="E71" s="455">
        <v>29</v>
      </c>
      <c r="F71" s="455">
        <v>14</v>
      </c>
      <c r="G71" s="455">
        <v>15</v>
      </c>
      <c r="H71" s="455">
        <v>0</v>
      </c>
      <c r="I71" s="455">
        <v>0</v>
      </c>
      <c r="J71" s="455">
        <v>0</v>
      </c>
      <c r="K71" s="455">
        <v>0</v>
      </c>
      <c r="L71" s="455">
        <v>0</v>
      </c>
      <c r="M71" s="455">
        <v>0</v>
      </c>
      <c r="N71" s="455">
        <v>0</v>
      </c>
      <c r="O71" s="455">
        <v>0</v>
      </c>
      <c r="P71" s="455">
        <v>0</v>
      </c>
      <c r="Q71" s="455">
        <v>0</v>
      </c>
      <c r="R71" s="455">
        <v>0</v>
      </c>
      <c r="S71" s="455">
        <v>0</v>
      </c>
      <c r="T71" s="455">
        <v>0</v>
      </c>
      <c r="U71" s="455">
        <v>0</v>
      </c>
      <c r="V71" s="455">
        <v>0</v>
      </c>
      <c r="W71" s="455">
        <v>0</v>
      </c>
      <c r="X71" s="455">
        <v>0</v>
      </c>
      <c r="Y71" s="455">
        <v>0</v>
      </c>
      <c r="Z71" s="455">
        <v>0</v>
      </c>
      <c r="AA71" s="455">
        <v>0</v>
      </c>
      <c r="AB71" s="455">
        <v>0</v>
      </c>
      <c r="AC71" s="455">
        <v>8</v>
      </c>
      <c r="AD71" s="455">
        <v>0</v>
      </c>
      <c r="AE71" s="455">
        <v>8</v>
      </c>
      <c r="AF71" s="455">
        <v>0</v>
      </c>
      <c r="AG71" s="455">
        <v>0</v>
      </c>
      <c r="AH71" s="455">
        <v>0</v>
      </c>
      <c r="AI71" s="457" t="s">
        <v>123</v>
      </c>
    </row>
    <row r="72" spans="1:35" x14ac:dyDescent="0.15">
      <c r="A72" s="459" t="s">
        <v>117</v>
      </c>
      <c r="B72" s="453">
        <v>17</v>
      </c>
      <c r="C72" s="460">
        <v>9</v>
      </c>
      <c r="D72" s="460">
        <v>8</v>
      </c>
      <c r="E72" s="455">
        <v>14</v>
      </c>
      <c r="F72" s="455">
        <v>9</v>
      </c>
      <c r="G72" s="455">
        <v>5</v>
      </c>
      <c r="H72" s="455">
        <v>0</v>
      </c>
      <c r="I72" s="455">
        <v>0</v>
      </c>
      <c r="J72" s="455">
        <v>0</v>
      </c>
      <c r="K72" s="455">
        <v>0</v>
      </c>
      <c r="L72" s="455">
        <v>0</v>
      </c>
      <c r="M72" s="455">
        <v>0</v>
      </c>
      <c r="N72" s="455">
        <v>1</v>
      </c>
      <c r="O72" s="455">
        <v>0</v>
      </c>
      <c r="P72" s="455">
        <v>1</v>
      </c>
      <c r="Q72" s="455">
        <v>0</v>
      </c>
      <c r="R72" s="455">
        <v>0</v>
      </c>
      <c r="S72" s="455">
        <v>0</v>
      </c>
      <c r="T72" s="455">
        <v>0</v>
      </c>
      <c r="U72" s="455">
        <v>0</v>
      </c>
      <c r="V72" s="455">
        <v>0</v>
      </c>
      <c r="W72" s="455">
        <v>0</v>
      </c>
      <c r="X72" s="455">
        <v>0</v>
      </c>
      <c r="Y72" s="455">
        <v>0</v>
      </c>
      <c r="Z72" s="455">
        <v>0</v>
      </c>
      <c r="AA72" s="455">
        <v>0</v>
      </c>
      <c r="AB72" s="455">
        <v>0</v>
      </c>
      <c r="AC72" s="455">
        <v>2</v>
      </c>
      <c r="AD72" s="455">
        <v>0</v>
      </c>
      <c r="AE72" s="455">
        <v>2</v>
      </c>
      <c r="AF72" s="455">
        <v>0</v>
      </c>
      <c r="AG72" s="455">
        <v>0</v>
      </c>
      <c r="AH72" s="455">
        <v>0</v>
      </c>
      <c r="AI72" s="457" t="s">
        <v>117</v>
      </c>
    </row>
    <row r="73" spans="1:35" x14ac:dyDescent="0.15">
      <c r="A73" s="459" t="s">
        <v>171</v>
      </c>
      <c r="B73" s="453">
        <v>21</v>
      </c>
      <c r="C73" s="460">
        <v>12</v>
      </c>
      <c r="D73" s="460">
        <v>9</v>
      </c>
      <c r="E73" s="455">
        <v>18</v>
      </c>
      <c r="F73" s="455">
        <v>12</v>
      </c>
      <c r="G73" s="455">
        <v>6</v>
      </c>
      <c r="H73" s="455">
        <v>0</v>
      </c>
      <c r="I73" s="455">
        <v>0</v>
      </c>
      <c r="J73" s="455">
        <v>0</v>
      </c>
      <c r="K73" s="455">
        <v>2</v>
      </c>
      <c r="L73" s="455">
        <v>0</v>
      </c>
      <c r="M73" s="455">
        <v>2</v>
      </c>
      <c r="N73" s="455">
        <v>0</v>
      </c>
      <c r="O73" s="455">
        <v>0</v>
      </c>
      <c r="P73" s="455">
        <v>0</v>
      </c>
      <c r="Q73" s="455">
        <v>0</v>
      </c>
      <c r="R73" s="455">
        <v>0</v>
      </c>
      <c r="S73" s="455">
        <v>0</v>
      </c>
      <c r="T73" s="455">
        <v>0</v>
      </c>
      <c r="U73" s="455">
        <v>0</v>
      </c>
      <c r="V73" s="455">
        <v>0</v>
      </c>
      <c r="W73" s="455">
        <v>0</v>
      </c>
      <c r="X73" s="455">
        <v>0</v>
      </c>
      <c r="Y73" s="455">
        <v>0</v>
      </c>
      <c r="Z73" s="455">
        <v>0</v>
      </c>
      <c r="AA73" s="455">
        <v>0</v>
      </c>
      <c r="AB73" s="455">
        <v>0</v>
      </c>
      <c r="AC73" s="455">
        <v>1</v>
      </c>
      <c r="AD73" s="455">
        <v>0</v>
      </c>
      <c r="AE73" s="455">
        <v>1</v>
      </c>
      <c r="AF73" s="455">
        <v>0</v>
      </c>
      <c r="AG73" s="455">
        <v>0</v>
      </c>
      <c r="AH73" s="455">
        <v>0</v>
      </c>
      <c r="AI73" s="457" t="s">
        <v>171</v>
      </c>
    </row>
    <row r="74" spans="1:35" x14ac:dyDescent="0.15">
      <c r="A74" s="459"/>
      <c r="B74" s="453"/>
      <c r="C74" s="460"/>
      <c r="D74" s="460"/>
      <c r="E74" s="461"/>
      <c r="F74" s="461"/>
      <c r="G74" s="461"/>
      <c r="H74" s="461"/>
      <c r="I74" s="461"/>
      <c r="J74" s="461"/>
      <c r="K74" s="461"/>
      <c r="L74" s="461"/>
      <c r="M74" s="461"/>
      <c r="N74" s="455"/>
      <c r="O74" s="461"/>
      <c r="P74" s="461"/>
      <c r="Q74" s="461"/>
      <c r="R74" s="461"/>
      <c r="S74" s="461"/>
      <c r="T74" s="461"/>
      <c r="U74" s="461"/>
      <c r="V74" s="461"/>
      <c r="W74" s="461"/>
      <c r="X74" s="461"/>
      <c r="Y74" s="461"/>
      <c r="Z74" s="461"/>
      <c r="AA74" s="461"/>
      <c r="AB74" s="461"/>
      <c r="AC74" s="461"/>
      <c r="AD74" s="461"/>
      <c r="AE74" s="461"/>
      <c r="AF74" s="461"/>
      <c r="AG74" s="461"/>
      <c r="AH74" s="461"/>
      <c r="AI74" s="457"/>
    </row>
    <row r="75" spans="1:35" x14ac:dyDescent="0.15">
      <c r="A75" s="468" t="s">
        <v>133</v>
      </c>
      <c r="B75" s="447">
        <v>39</v>
      </c>
      <c r="C75" s="458">
        <v>16</v>
      </c>
      <c r="D75" s="458">
        <v>23</v>
      </c>
      <c r="E75" s="458">
        <v>20</v>
      </c>
      <c r="F75" s="458">
        <v>14</v>
      </c>
      <c r="G75" s="458">
        <v>6</v>
      </c>
      <c r="H75" s="458">
        <v>3</v>
      </c>
      <c r="I75" s="458">
        <v>0</v>
      </c>
      <c r="J75" s="458">
        <v>3</v>
      </c>
      <c r="K75" s="458">
        <v>0</v>
      </c>
      <c r="L75" s="458">
        <v>0</v>
      </c>
      <c r="M75" s="458">
        <v>0</v>
      </c>
      <c r="N75" s="455">
        <v>0</v>
      </c>
      <c r="O75" s="458">
        <v>0</v>
      </c>
      <c r="P75" s="458">
        <v>0</v>
      </c>
      <c r="Q75" s="458">
        <v>0</v>
      </c>
      <c r="R75" s="458">
        <v>0</v>
      </c>
      <c r="S75" s="458">
        <v>0</v>
      </c>
      <c r="T75" s="458">
        <v>0</v>
      </c>
      <c r="U75" s="458">
        <v>0</v>
      </c>
      <c r="V75" s="458">
        <v>0</v>
      </c>
      <c r="W75" s="458">
        <v>0</v>
      </c>
      <c r="X75" s="458">
        <v>0</v>
      </c>
      <c r="Y75" s="458">
        <v>0</v>
      </c>
      <c r="Z75" s="458">
        <v>12</v>
      </c>
      <c r="AA75" s="458">
        <v>0</v>
      </c>
      <c r="AB75" s="458">
        <v>12</v>
      </c>
      <c r="AC75" s="458">
        <v>2</v>
      </c>
      <c r="AD75" s="458">
        <v>1</v>
      </c>
      <c r="AE75" s="458">
        <v>1</v>
      </c>
      <c r="AF75" s="458">
        <v>2</v>
      </c>
      <c r="AG75" s="458">
        <v>1</v>
      </c>
      <c r="AH75" s="469">
        <v>1</v>
      </c>
      <c r="AI75" s="468" t="s">
        <v>133</v>
      </c>
    </row>
    <row r="76" spans="1:35" x14ac:dyDescent="0.15">
      <c r="A76" s="459" t="s">
        <v>132</v>
      </c>
      <c r="B76" s="453">
        <v>23</v>
      </c>
      <c r="C76" s="460">
        <v>12</v>
      </c>
      <c r="D76" s="460">
        <v>11</v>
      </c>
      <c r="E76" s="455">
        <v>13</v>
      </c>
      <c r="F76" s="455">
        <v>10</v>
      </c>
      <c r="G76" s="455">
        <v>3</v>
      </c>
      <c r="H76" s="455">
        <v>1</v>
      </c>
      <c r="I76" s="455">
        <v>0</v>
      </c>
      <c r="J76" s="455">
        <v>1</v>
      </c>
      <c r="K76" s="455">
        <v>0</v>
      </c>
      <c r="L76" s="455">
        <v>0</v>
      </c>
      <c r="M76" s="455">
        <v>0</v>
      </c>
      <c r="N76" s="455">
        <v>0</v>
      </c>
      <c r="O76" s="455">
        <v>0</v>
      </c>
      <c r="P76" s="455">
        <v>0</v>
      </c>
      <c r="Q76" s="455">
        <v>0</v>
      </c>
      <c r="R76" s="455">
        <v>0</v>
      </c>
      <c r="S76" s="455">
        <v>0</v>
      </c>
      <c r="T76" s="455">
        <v>0</v>
      </c>
      <c r="U76" s="455">
        <v>0</v>
      </c>
      <c r="V76" s="455">
        <v>0</v>
      </c>
      <c r="W76" s="455">
        <v>0</v>
      </c>
      <c r="X76" s="455">
        <v>0</v>
      </c>
      <c r="Y76" s="455">
        <v>0</v>
      </c>
      <c r="Z76" s="455">
        <v>5</v>
      </c>
      <c r="AA76" s="455">
        <v>0</v>
      </c>
      <c r="AB76" s="455">
        <v>5</v>
      </c>
      <c r="AC76" s="455">
        <v>2</v>
      </c>
      <c r="AD76" s="455">
        <v>1</v>
      </c>
      <c r="AE76" s="455">
        <v>1</v>
      </c>
      <c r="AF76" s="455">
        <v>2</v>
      </c>
      <c r="AG76" s="455">
        <v>1</v>
      </c>
      <c r="AH76" s="455">
        <v>1</v>
      </c>
      <c r="AI76" s="457" t="s">
        <v>132</v>
      </c>
    </row>
    <row r="77" spans="1:35" x14ac:dyDescent="0.15">
      <c r="A77" s="459" t="s">
        <v>169</v>
      </c>
      <c r="B77" s="453">
        <v>13</v>
      </c>
      <c r="C77" s="460">
        <v>3</v>
      </c>
      <c r="D77" s="460">
        <v>10</v>
      </c>
      <c r="E77" s="455">
        <v>5</v>
      </c>
      <c r="F77" s="455">
        <v>3</v>
      </c>
      <c r="G77" s="455">
        <v>2</v>
      </c>
      <c r="H77" s="455">
        <v>1</v>
      </c>
      <c r="I77" s="455">
        <v>0</v>
      </c>
      <c r="J77" s="455">
        <v>1</v>
      </c>
      <c r="K77" s="455">
        <v>0</v>
      </c>
      <c r="L77" s="455">
        <v>0</v>
      </c>
      <c r="M77" s="455">
        <v>0</v>
      </c>
      <c r="N77" s="455">
        <v>0</v>
      </c>
      <c r="O77" s="455">
        <v>0</v>
      </c>
      <c r="P77" s="455">
        <v>0</v>
      </c>
      <c r="Q77" s="455">
        <v>0</v>
      </c>
      <c r="R77" s="455">
        <v>0</v>
      </c>
      <c r="S77" s="455">
        <v>0</v>
      </c>
      <c r="T77" s="455">
        <v>0</v>
      </c>
      <c r="U77" s="455">
        <v>0</v>
      </c>
      <c r="V77" s="455">
        <v>0</v>
      </c>
      <c r="W77" s="455">
        <v>0</v>
      </c>
      <c r="X77" s="455">
        <v>0</v>
      </c>
      <c r="Y77" s="455">
        <v>0</v>
      </c>
      <c r="Z77" s="455">
        <v>7</v>
      </c>
      <c r="AA77" s="455">
        <v>0</v>
      </c>
      <c r="AB77" s="455">
        <v>7</v>
      </c>
      <c r="AC77" s="455">
        <v>0</v>
      </c>
      <c r="AD77" s="455">
        <v>0</v>
      </c>
      <c r="AE77" s="455">
        <v>0</v>
      </c>
      <c r="AF77" s="455">
        <v>0</v>
      </c>
      <c r="AG77" s="455">
        <v>0</v>
      </c>
      <c r="AH77" s="455">
        <v>0</v>
      </c>
      <c r="AI77" s="457" t="s">
        <v>169</v>
      </c>
    </row>
    <row r="78" spans="1:35" x14ac:dyDescent="0.15">
      <c r="A78" s="459" t="s">
        <v>168</v>
      </c>
      <c r="B78" s="453">
        <v>1</v>
      </c>
      <c r="C78" s="460">
        <v>0</v>
      </c>
      <c r="D78" s="460">
        <v>1</v>
      </c>
      <c r="E78" s="455">
        <v>1</v>
      </c>
      <c r="F78" s="455">
        <v>0</v>
      </c>
      <c r="G78" s="455">
        <v>1</v>
      </c>
      <c r="H78" s="455">
        <v>0</v>
      </c>
      <c r="I78" s="455">
        <v>0</v>
      </c>
      <c r="J78" s="455">
        <v>0</v>
      </c>
      <c r="K78" s="455">
        <v>0</v>
      </c>
      <c r="L78" s="455">
        <v>0</v>
      </c>
      <c r="M78" s="455">
        <v>0</v>
      </c>
      <c r="N78" s="455">
        <v>0</v>
      </c>
      <c r="O78" s="455">
        <v>0</v>
      </c>
      <c r="P78" s="455">
        <v>0</v>
      </c>
      <c r="Q78" s="455">
        <v>0</v>
      </c>
      <c r="R78" s="455">
        <v>0</v>
      </c>
      <c r="S78" s="455">
        <v>0</v>
      </c>
      <c r="T78" s="455">
        <v>0</v>
      </c>
      <c r="U78" s="455">
        <v>0</v>
      </c>
      <c r="V78" s="455">
        <v>0</v>
      </c>
      <c r="W78" s="455">
        <v>0</v>
      </c>
      <c r="X78" s="455">
        <v>0</v>
      </c>
      <c r="Y78" s="455">
        <v>0</v>
      </c>
      <c r="Z78" s="455">
        <v>0</v>
      </c>
      <c r="AA78" s="455">
        <v>0</v>
      </c>
      <c r="AB78" s="455">
        <v>0</v>
      </c>
      <c r="AC78" s="455">
        <v>0</v>
      </c>
      <c r="AD78" s="455">
        <v>0</v>
      </c>
      <c r="AE78" s="455">
        <v>0</v>
      </c>
      <c r="AF78" s="455">
        <v>0</v>
      </c>
      <c r="AG78" s="455">
        <v>0</v>
      </c>
      <c r="AH78" s="455">
        <v>0</v>
      </c>
      <c r="AI78" s="457" t="s">
        <v>168</v>
      </c>
    </row>
    <row r="79" spans="1:35" x14ac:dyDescent="0.15">
      <c r="A79" s="459" t="s">
        <v>167</v>
      </c>
      <c r="B79" s="453">
        <v>2</v>
      </c>
      <c r="C79" s="460">
        <v>1</v>
      </c>
      <c r="D79" s="460">
        <v>1</v>
      </c>
      <c r="E79" s="455">
        <v>1</v>
      </c>
      <c r="F79" s="455">
        <v>1</v>
      </c>
      <c r="G79" s="455">
        <v>0</v>
      </c>
      <c r="H79" s="455">
        <v>1</v>
      </c>
      <c r="I79" s="455">
        <v>0</v>
      </c>
      <c r="J79" s="455">
        <v>1</v>
      </c>
      <c r="K79" s="455">
        <v>0</v>
      </c>
      <c r="L79" s="455">
        <v>0</v>
      </c>
      <c r="M79" s="455">
        <v>0</v>
      </c>
      <c r="N79" s="455">
        <v>0</v>
      </c>
      <c r="O79" s="455">
        <v>0</v>
      </c>
      <c r="P79" s="455">
        <v>0</v>
      </c>
      <c r="Q79" s="455">
        <v>0</v>
      </c>
      <c r="R79" s="455">
        <v>0</v>
      </c>
      <c r="S79" s="455">
        <v>0</v>
      </c>
      <c r="T79" s="455">
        <v>0</v>
      </c>
      <c r="U79" s="455">
        <v>0</v>
      </c>
      <c r="V79" s="455">
        <v>0</v>
      </c>
      <c r="W79" s="455">
        <v>0</v>
      </c>
      <c r="X79" s="455">
        <v>0</v>
      </c>
      <c r="Y79" s="455">
        <v>0</v>
      </c>
      <c r="Z79" s="455">
        <v>0</v>
      </c>
      <c r="AA79" s="455">
        <v>0</v>
      </c>
      <c r="AB79" s="455">
        <v>0</v>
      </c>
      <c r="AC79" s="455">
        <v>0</v>
      </c>
      <c r="AD79" s="455">
        <v>0</v>
      </c>
      <c r="AE79" s="455">
        <v>0</v>
      </c>
      <c r="AF79" s="455">
        <v>0</v>
      </c>
      <c r="AG79" s="455">
        <v>0</v>
      </c>
      <c r="AH79" s="455">
        <v>0</v>
      </c>
      <c r="AI79" s="457" t="s">
        <v>167</v>
      </c>
    </row>
    <row r="80" spans="1:35" x14ac:dyDescent="0.15">
      <c r="B80" s="425"/>
      <c r="AI80" s="425"/>
    </row>
    <row r="81" spans="1:35" x14ac:dyDescent="0.15">
      <c r="A81" s="450" t="s">
        <v>131</v>
      </c>
      <c r="B81" s="447">
        <v>42</v>
      </c>
      <c r="C81" s="448">
        <v>26</v>
      </c>
      <c r="D81" s="448">
        <v>16</v>
      </c>
      <c r="E81" s="448">
        <v>0</v>
      </c>
      <c r="F81" s="448">
        <v>0</v>
      </c>
      <c r="G81" s="448">
        <v>0</v>
      </c>
      <c r="H81" s="448">
        <v>0</v>
      </c>
      <c r="I81" s="448">
        <v>0</v>
      </c>
      <c r="J81" s="448">
        <v>0</v>
      </c>
      <c r="K81" s="448">
        <v>0</v>
      </c>
      <c r="L81" s="448">
        <v>0</v>
      </c>
      <c r="M81" s="448">
        <v>0</v>
      </c>
      <c r="N81" s="448">
        <v>22</v>
      </c>
      <c r="O81" s="448">
        <v>7</v>
      </c>
      <c r="P81" s="448">
        <v>15</v>
      </c>
      <c r="Q81" s="448">
        <v>1</v>
      </c>
      <c r="R81" s="448">
        <v>1</v>
      </c>
      <c r="S81" s="448">
        <v>0</v>
      </c>
      <c r="T81" s="448">
        <v>0</v>
      </c>
      <c r="U81" s="448">
        <v>0</v>
      </c>
      <c r="V81" s="448">
        <v>0</v>
      </c>
      <c r="W81" s="448">
        <v>0</v>
      </c>
      <c r="X81" s="448">
        <v>0</v>
      </c>
      <c r="Y81" s="448">
        <v>0</v>
      </c>
      <c r="Z81" s="448">
        <v>0</v>
      </c>
      <c r="AA81" s="448">
        <v>0</v>
      </c>
      <c r="AB81" s="448">
        <v>0</v>
      </c>
      <c r="AC81" s="448">
        <v>16</v>
      </c>
      <c r="AD81" s="448">
        <v>15</v>
      </c>
      <c r="AE81" s="448">
        <v>1</v>
      </c>
      <c r="AF81" s="448">
        <v>3</v>
      </c>
      <c r="AG81" s="448">
        <v>3</v>
      </c>
      <c r="AH81" s="448">
        <v>0</v>
      </c>
      <c r="AI81" s="451" t="s">
        <v>131</v>
      </c>
    </row>
    <row r="82" spans="1:35" x14ac:dyDescent="0.15">
      <c r="A82" s="459" t="s">
        <v>624</v>
      </c>
      <c r="B82" s="453">
        <v>26</v>
      </c>
      <c r="C82" s="460">
        <v>16</v>
      </c>
      <c r="D82" s="460">
        <v>10</v>
      </c>
      <c r="E82" s="565">
        <v>0</v>
      </c>
      <c r="F82" s="565">
        <v>0</v>
      </c>
      <c r="G82" s="565">
        <v>0</v>
      </c>
      <c r="H82" s="565">
        <v>0</v>
      </c>
      <c r="I82" s="565">
        <v>0</v>
      </c>
      <c r="J82" s="565">
        <v>0</v>
      </c>
      <c r="K82" s="565">
        <v>0</v>
      </c>
      <c r="L82" s="565">
        <v>0</v>
      </c>
      <c r="M82" s="565">
        <v>0</v>
      </c>
      <c r="N82" s="565">
        <v>16</v>
      </c>
      <c r="O82" s="565">
        <v>6</v>
      </c>
      <c r="P82" s="565">
        <v>10</v>
      </c>
      <c r="Q82" s="565">
        <v>0</v>
      </c>
      <c r="R82" s="565">
        <v>0</v>
      </c>
      <c r="S82" s="565">
        <v>0</v>
      </c>
      <c r="T82" s="565">
        <v>0</v>
      </c>
      <c r="U82" s="565">
        <v>0</v>
      </c>
      <c r="V82" s="565">
        <v>0</v>
      </c>
      <c r="W82" s="565">
        <v>0</v>
      </c>
      <c r="X82" s="565">
        <v>0</v>
      </c>
      <c r="Y82" s="565">
        <v>0</v>
      </c>
      <c r="Z82" s="565">
        <v>0</v>
      </c>
      <c r="AA82" s="565">
        <v>0</v>
      </c>
      <c r="AB82" s="565">
        <v>0</v>
      </c>
      <c r="AC82" s="565">
        <v>10</v>
      </c>
      <c r="AD82" s="565">
        <v>10</v>
      </c>
      <c r="AE82" s="565">
        <v>0</v>
      </c>
      <c r="AF82" s="565">
        <v>0</v>
      </c>
      <c r="AG82" s="565">
        <v>0</v>
      </c>
      <c r="AH82" s="565">
        <v>0</v>
      </c>
      <c r="AI82" s="457" t="s">
        <v>130</v>
      </c>
    </row>
    <row r="83" spans="1:35" ht="12.6" thickBot="1" x14ac:dyDescent="0.2">
      <c r="A83" s="463" t="s">
        <v>705</v>
      </c>
      <c r="B83" s="464">
        <v>16</v>
      </c>
      <c r="C83" s="465">
        <v>10</v>
      </c>
      <c r="D83" s="465">
        <v>6</v>
      </c>
      <c r="E83" s="466">
        <v>0</v>
      </c>
      <c r="F83" s="466">
        <v>0</v>
      </c>
      <c r="G83" s="466">
        <v>0</v>
      </c>
      <c r="H83" s="466">
        <v>0</v>
      </c>
      <c r="I83" s="466">
        <v>0</v>
      </c>
      <c r="J83" s="466">
        <v>0</v>
      </c>
      <c r="K83" s="466">
        <v>0</v>
      </c>
      <c r="L83" s="466">
        <v>0</v>
      </c>
      <c r="M83" s="466">
        <v>0</v>
      </c>
      <c r="N83" s="466">
        <v>6</v>
      </c>
      <c r="O83" s="466">
        <v>1</v>
      </c>
      <c r="P83" s="466">
        <v>5</v>
      </c>
      <c r="Q83" s="466">
        <v>1</v>
      </c>
      <c r="R83" s="466">
        <v>1</v>
      </c>
      <c r="S83" s="466">
        <v>0</v>
      </c>
      <c r="T83" s="466">
        <v>0</v>
      </c>
      <c r="U83" s="466">
        <v>0</v>
      </c>
      <c r="V83" s="466">
        <v>0</v>
      </c>
      <c r="W83" s="466">
        <v>0</v>
      </c>
      <c r="X83" s="466">
        <v>0</v>
      </c>
      <c r="Y83" s="466">
        <v>0</v>
      </c>
      <c r="Z83" s="466">
        <v>0</v>
      </c>
      <c r="AA83" s="466">
        <v>0</v>
      </c>
      <c r="AB83" s="466">
        <v>0</v>
      </c>
      <c r="AC83" s="466">
        <v>6</v>
      </c>
      <c r="AD83" s="466">
        <v>5</v>
      </c>
      <c r="AE83" s="466">
        <v>1</v>
      </c>
      <c r="AF83" s="466">
        <v>3</v>
      </c>
      <c r="AG83" s="466">
        <v>3</v>
      </c>
      <c r="AH83" s="466">
        <v>0</v>
      </c>
      <c r="AI83" s="467" t="s">
        <v>705</v>
      </c>
    </row>
  </sheetData>
  <mergeCells count="5">
    <mergeCell ref="K5:AH5"/>
    <mergeCell ref="K6:M6"/>
    <mergeCell ref="T6:V6"/>
    <mergeCell ref="W6:Y6"/>
    <mergeCell ref="AF6:AH6"/>
  </mergeCells>
  <phoneticPr fontId="2"/>
  <pageMargins left="0.78740157480314965" right="0.59055118110236227" top="0.39370078740157483" bottom="0.39370078740157483" header="0.51181102362204722" footer="0.39370078740157483"/>
  <pageSetup paperSize="9" scale="79" firstPageNumber="16" fitToWidth="2" fitToHeight="2" pageOrder="overThenDown" orientation="portrait" useFirstPageNumber="1" r:id="rId1"/>
  <headerFooter scaleWithDoc="0" alignWithMargins="0">
    <oddFooter>&amp;C－&amp;P－</oddFooter>
  </headerFooter>
  <rowBreaks count="1" manualBreakCount="1">
    <brk id="56" max="34" man="1"/>
  </rowBreaks>
  <colBreaks count="1" manualBreakCount="1">
    <brk id="16" max="8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EB316-2CC7-4533-9366-C04D2D6C22B9}">
  <sheetPr syncVertical="1" syncRef="B8" transitionEvaluation="1" codeName="Sheet37"/>
  <dimension ref="A1:U89"/>
  <sheetViews>
    <sheetView showGridLines="0" showZeros="0" view="pageBreakPreview" zoomScale="130" zoomScaleNormal="100" zoomScaleSheetLayoutView="130" workbookViewId="0">
      <pane xSplit="1" ySplit="7" topLeftCell="B8" activePane="bottomRight" state="frozen"/>
      <selection pane="topRight"/>
      <selection pane="bottomLeft"/>
      <selection pane="bottomRight"/>
    </sheetView>
  </sheetViews>
  <sheetFormatPr defaultColWidth="14.21875" defaultRowHeight="12" x14ac:dyDescent="0.15"/>
  <cols>
    <col min="1" max="1" width="11.44140625" style="33" customWidth="1"/>
    <col min="2" max="2" width="6" style="33" customWidth="1"/>
    <col min="3" max="3" width="4" style="158" customWidth="1"/>
    <col min="4" max="7" width="7.33203125" style="33" customWidth="1"/>
    <col min="8" max="10" width="10.21875" style="33" customWidth="1"/>
    <col min="11" max="19" width="8.88671875" style="33" customWidth="1"/>
    <col min="20" max="20" width="9.109375" style="33" customWidth="1"/>
    <col min="21" max="21" width="11.44140625" style="33" customWidth="1"/>
    <col min="22" max="16384" width="14.21875" style="33"/>
  </cols>
  <sheetData>
    <row r="1" spans="1:21" x14ac:dyDescent="0.15">
      <c r="A1" s="1183" t="s">
        <v>246</v>
      </c>
      <c r="U1" s="67" t="s">
        <v>246</v>
      </c>
    </row>
    <row r="2" spans="1:21" ht="11.1" customHeight="1" x14ac:dyDescent="0.15"/>
    <row r="3" spans="1:21" x14ac:dyDescent="0.15">
      <c r="A3" s="74" t="s">
        <v>245</v>
      </c>
    </row>
    <row r="4" spans="1:21" ht="13.35" customHeight="1" thickBot="1" x14ac:dyDescent="0.2">
      <c r="A4" s="66" t="s">
        <v>244</v>
      </c>
      <c r="B4" s="65"/>
      <c r="C4" s="389"/>
      <c r="D4" s="65"/>
      <c r="E4" s="65"/>
      <c r="F4" s="65"/>
      <c r="G4" s="65"/>
      <c r="H4" s="65"/>
      <c r="I4" s="65"/>
      <c r="J4" s="65"/>
      <c r="K4" s="65"/>
      <c r="L4" s="65"/>
      <c r="M4" s="65"/>
      <c r="N4" s="65"/>
      <c r="O4" s="65"/>
      <c r="P4" s="65"/>
      <c r="Q4" s="65"/>
      <c r="R4" s="65"/>
      <c r="S4" s="65"/>
      <c r="T4" s="65"/>
      <c r="U4" s="65"/>
    </row>
    <row r="5" spans="1:21" ht="17.25" customHeight="1" x14ac:dyDescent="0.15">
      <c r="B5" s="1219" t="s">
        <v>194</v>
      </c>
      <c r="C5" s="1220"/>
      <c r="D5" s="56"/>
      <c r="E5" s="62" t="s">
        <v>243</v>
      </c>
      <c r="F5" s="58"/>
      <c r="G5" s="58"/>
      <c r="H5" s="56"/>
      <c r="I5" s="58"/>
      <c r="J5" s="62" t="s">
        <v>242</v>
      </c>
      <c r="K5" s="58"/>
      <c r="L5" s="58"/>
      <c r="M5" s="62" t="s">
        <v>241</v>
      </c>
      <c r="N5" s="58"/>
      <c r="O5" s="58"/>
      <c r="P5" s="58"/>
      <c r="Q5" s="62" t="s">
        <v>157</v>
      </c>
      <c r="R5" s="58"/>
      <c r="S5" s="58"/>
      <c r="T5" s="104"/>
      <c r="U5" s="49"/>
    </row>
    <row r="6" spans="1:21" ht="12" customHeight="1" x14ac:dyDescent="0.15">
      <c r="A6" s="81" t="s">
        <v>146</v>
      </c>
      <c r="B6" s="1260" t="s">
        <v>240</v>
      </c>
      <c r="C6" s="1261"/>
      <c r="D6" s="49"/>
      <c r="E6" s="49"/>
      <c r="F6" s="49"/>
      <c r="G6" s="49"/>
      <c r="H6" s="56"/>
      <c r="I6" s="59" t="s">
        <v>0</v>
      </c>
      <c r="J6" s="78"/>
      <c r="K6" s="56"/>
      <c r="L6" s="59" t="s">
        <v>239</v>
      </c>
      <c r="M6" s="58"/>
      <c r="N6" s="56"/>
      <c r="O6" s="59" t="s">
        <v>238</v>
      </c>
      <c r="P6" s="58"/>
      <c r="Q6" s="56"/>
      <c r="R6" s="59" t="s">
        <v>2</v>
      </c>
      <c r="S6" s="58"/>
      <c r="T6" s="1230" t="s">
        <v>237</v>
      </c>
      <c r="U6" s="623" t="s">
        <v>146</v>
      </c>
    </row>
    <row r="7" spans="1:21" ht="12" customHeight="1" x14ac:dyDescent="0.15">
      <c r="A7" s="58"/>
      <c r="B7" s="1262"/>
      <c r="C7" s="1263"/>
      <c r="D7" s="614" t="s">
        <v>0</v>
      </c>
      <c r="E7" s="614" t="s">
        <v>236</v>
      </c>
      <c r="F7" s="614" t="s">
        <v>235</v>
      </c>
      <c r="G7" s="100" t="s">
        <v>234</v>
      </c>
      <c r="H7" s="614" t="s">
        <v>0</v>
      </c>
      <c r="I7" s="614" t="s">
        <v>145</v>
      </c>
      <c r="J7" s="98" t="s">
        <v>144</v>
      </c>
      <c r="K7" s="614" t="s">
        <v>0</v>
      </c>
      <c r="L7" s="614" t="s">
        <v>145</v>
      </c>
      <c r="M7" s="614" t="s">
        <v>144</v>
      </c>
      <c r="N7" s="614" t="s">
        <v>0</v>
      </c>
      <c r="O7" s="614" t="s">
        <v>145</v>
      </c>
      <c r="P7" s="614" t="s">
        <v>144</v>
      </c>
      <c r="Q7" s="614" t="s">
        <v>0</v>
      </c>
      <c r="R7" s="614" t="s">
        <v>145</v>
      </c>
      <c r="S7" s="614" t="s">
        <v>144</v>
      </c>
      <c r="T7" s="1231"/>
      <c r="U7" s="56"/>
    </row>
    <row r="8" spans="1:21" ht="14.1" customHeight="1" x14ac:dyDescent="0.15">
      <c r="A8" s="75" t="s">
        <v>716</v>
      </c>
      <c r="B8" s="85">
        <v>438</v>
      </c>
      <c r="C8" s="577">
        <v>4</v>
      </c>
      <c r="D8" s="34">
        <v>7096</v>
      </c>
      <c r="E8" s="34">
        <v>6004</v>
      </c>
      <c r="F8" s="34">
        <v>0</v>
      </c>
      <c r="G8" s="34">
        <v>1092</v>
      </c>
      <c r="H8" s="34">
        <v>208568</v>
      </c>
      <c r="I8" s="34">
        <v>106888</v>
      </c>
      <c r="J8" s="34">
        <v>101680</v>
      </c>
      <c r="K8" s="34">
        <v>68946</v>
      </c>
      <c r="L8" s="34">
        <v>35288</v>
      </c>
      <c r="M8" s="34">
        <v>33658</v>
      </c>
      <c r="N8" s="34">
        <v>69570</v>
      </c>
      <c r="O8" s="34">
        <v>35628</v>
      </c>
      <c r="P8" s="34">
        <v>33942</v>
      </c>
      <c r="Q8" s="34">
        <v>70052</v>
      </c>
      <c r="R8" s="34">
        <v>35972</v>
      </c>
      <c r="S8" s="34">
        <v>34080</v>
      </c>
      <c r="T8" s="578">
        <v>4738</v>
      </c>
      <c r="U8" s="620" t="s">
        <v>716</v>
      </c>
    </row>
    <row r="9" spans="1:21" ht="14.1" customHeight="1" x14ac:dyDescent="0.15">
      <c r="A9" s="476" t="s">
        <v>717</v>
      </c>
      <c r="B9" s="580">
        <v>434</v>
      </c>
      <c r="C9" s="588">
        <v>4</v>
      </c>
      <c r="D9" s="580">
        <v>7138</v>
      </c>
      <c r="E9" s="580">
        <v>5998</v>
      </c>
      <c r="F9" s="580">
        <v>0</v>
      </c>
      <c r="G9" s="580">
        <v>1140</v>
      </c>
      <c r="H9" s="580">
        <v>207714</v>
      </c>
      <c r="I9" s="580">
        <v>106379</v>
      </c>
      <c r="J9" s="580">
        <v>101335</v>
      </c>
      <c r="K9" s="580">
        <v>69033</v>
      </c>
      <c r="L9" s="580">
        <v>35372</v>
      </c>
      <c r="M9" s="580">
        <v>33661</v>
      </c>
      <c r="N9" s="580">
        <v>68985</v>
      </c>
      <c r="O9" s="580">
        <v>35314</v>
      </c>
      <c r="P9" s="580">
        <v>33671</v>
      </c>
      <c r="Q9" s="580">
        <v>69696</v>
      </c>
      <c r="R9" s="580">
        <v>35693</v>
      </c>
      <c r="S9" s="580">
        <v>34003</v>
      </c>
      <c r="T9" s="580">
        <v>5038</v>
      </c>
      <c r="U9" s="449" t="s">
        <v>717</v>
      </c>
    </row>
    <row r="10" spans="1:21" x14ac:dyDescent="0.15">
      <c r="A10" s="50"/>
      <c r="B10" s="44"/>
      <c r="U10" s="49"/>
    </row>
    <row r="11" spans="1:21" x14ac:dyDescent="0.15">
      <c r="A11" s="48" t="s">
        <v>142</v>
      </c>
      <c r="B11" s="47">
        <v>3</v>
      </c>
      <c r="C11" s="158">
        <v>0</v>
      </c>
      <c r="D11" s="54">
        <v>33</v>
      </c>
      <c r="E11" s="54">
        <v>33</v>
      </c>
      <c r="F11" s="54">
        <v>0</v>
      </c>
      <c r="G11" s="54">
        <v>0</v>
      </c>
      <c r="H11" s="54">
        <v>1136</v>
      </c>
      <c r="I11" s="54">
        <v>557</v>
      </c>
      <c r="J11" s="54">
        <v>579</v>
      </c>
      <c r="K11" s="54">
        <v>382</v>
      </c>
      <c r="L11" s="54">
        <v>199</v>
      </c>
      <c r="M11" s="54">
        <v>183</v>
      </c>
      <c r="N11" s="54">
        <v>376</v>
      </c>
      <c r="O11" s="54">
        <v>171</v>
      </c>
      <c r="P11" s="54">
        <v>205</v>
      </c>
      <c r="Q11" s="54">
        <v>378</v>
      </c>
      <c r="R11" s="54">
        <v>187</v>
      </c>
      <c r="S11" s="54">
        <v>191</v>
      </c>
      <c r="T11" s="54">
        <v>0</v>
      </c>
      <c r="U11" s="629" t="s">
        <v>142</v>
      </c>
    </row>
    <row r="12" spans="1:21" x14ac:dyDescent="0.15">
      <c r="A12" s="43" t="s">
        <v>130</v>
      </c>
      <c r="B12" s="72">
        <v>2</v>
      </c>
      <c r="C12" s="393"/>
      <c r="D12" s="53">
        <v>21</v>
      </c>
      <c r="E12" s="40">
        <v>21</v>
      </c>
      <c r="F12" s="42">
        <v>0</v>
      </c>
      <c r="G12" s="42">
        <v>0</v>
      </c>
      <c r="H12" s="53">
        <v>702</v>
      </c>
      <c r="I12" s="53">
        <v>335</v>
      </c>
      <c r="J12" s="53">
        <v>367</v>
      </c>
      <c r="K12" s="40">
        <v>239</v>
      </c>
      <c r="L12" s="40">
        <v>122</v>
      </c>
      <c r="M12" s="40">
        <v>117</v>
      </c>
      <c r="N12" s="40">
        <v>230</v>
      </c>
      <c r="O12" s="40">
        <v>100</v>
      </c>
      <c r="P12" s="40">
        <v>130</v>
      </c>
      <c r="Q12" s="40">
        <v>233</v>
      </c>
      <c r="R12" s="40">
        <v>113</v>
      </c>
      <c r="S12" s="40">
        <v>120</v>
      </c>
      <c r="T12" s="42">
        <v>0</v>
      </c>
      <c r="U12" s="39" t="s">
        <v>130</v>
      </c>
    </row>
    <row r="13" spans="1:21" x14ac:dyDescent="0.15">
      <c r="A13" s="43" t="s">
        <v>128</v>
      </c>
      <c r="B13" s="72">
        <v>1</v>
      </c>
      <c r="C13" s="393"/>
      <c r="D13" s="53">
        <v>12</v>
      </c>
      <c r="E13" s="40">
        <v>12</v>
      </c>
      <c r="F13" s="42">
        <v>0</v>
      </c>
      <c r="G13" s="42">
        <v>0</v>
      </c>
      <c r="H13" s="53">
        <v>434</v>
      </c>
      <c r="I13" s="53">
        <v>222</v>
      </c>
      <c r="J13" s="53">
        <v>212</v>
      </c>
      <c r="K13" s="40">
        <v>143</v>
      </c>
      <c r="L13" s="40">
        <v>77</v>
      </c>
      <c r="M13" s="40">
        <v>66</v>
      </c>
      <c r="N13" s="40">
        <v>146</v>
      </c>
      <c r="O13" s="40">
        <v>71</v>
      </c>
      <c r="P13" s="40">
        <v>75</v>
      </c>
      <c r="Q13" s="40">
        <v>145</v>
      </c>
      <c r="R13" s="40">
        <v>74</v>
      </c>
      <c r="S13" s="40">
        <v>71</v>
      </c>
      <c r="T13" s="42">
        <v>0</v>
      </c>
      <c r="U13" s="39" t="s">
        <v>128</v>
      </c>
    </row>
    <row r="14" spans="1:21" x14ac:dyDescent="0.15">
      <c r="A14" s="50"/>
      <c r="B14" s="44"/>
      <c r="U14" s="49"/>
    </row>
    <row r="15" spans="1:21" x14ac:dyDescent="0.15">
      <c r="A15" s="48" t="s">
        <v>179</v>
      </c>
      <c r="B15" s="47">
        <v>411</v>
      </c>
      <c r="C15" s="392">
        <v>4</v>
      </c>
      <c r="D15" s="47">
        <v>6833</v>
      </c>
      <c r="E15" s="47">
        <v>5693</v>
      </c>
      <c r="F15" s="47">
        <v>0</v>
      </c>
      <c r="G15" s="47">
        <v>1140</v>
      </c>
      <c r="H15" s="47">
        <v>196693</v>
      </c>
      <c r="I15" s="47">
        <v>101232</v>
      </c>
      <c r="J15" s="47">
        <v>95461</v>
      </c>
      <c r="K15" s="47">
        <v>65314</v>
      </c>
      <c r="L15" s="47">
        <v>33646</v>
      </c>
      <c r="M15" s="47">
        <v>31668</v>
      </c>
      <c r="N15" s="47">
        <v>65354</v>
      </c>
      <c r="O15" s="47">
        <v>33630</v>
      </c>
      <c r="P15" s="47">
        <v>31724</v>
      </c>
      <c r="Q15" s="47">
        <v>66025</v>
      </c>
      <c r="R15" s="47">
        <v>33956</v>
      </c>
      <c r="S15" s="47">
        <v>32069</v>
      </c>
      <c r="T15" s="47">
        <v>4969</v>
      </c>
      <c r="U15" s="629" t="s">
        <v>179</v>
      </c>
    </row>
    <row r="16" spans="1:21" x14ac:dyDescent="0.15">
      <c r="A16" s="43" t="s">
        <v>599</v>
      </c>
      <c r="B16" s="45">
        <v>112</v>
      </c>
      <c r="C16" s="102">
        <v>2</v>
      </c>
      <c r="D16" s="72">
        <v>1704</v>
      </c>
      <c r="E16" s="42">
        <v>1460</v>
      </c>
      <c r="F16" s="42">
        <v>0</v>
      </c>
      <c r="G16" s="42">
        <v>244</v>
      </c>
      <c r="H16" s="72">
        <v>50497</v>
      </c>
      <c r="I16" s="72">
        <v>26097</v>
      </c>
      <c r="J16" s="72">
        <v>24400</v>
      </c>
      <c r="K16" s="40">
        <v>16860</v>
      </c>
      <c r="L16" s="40">
        <v>8679</v>
      </c>
      <c r="M16" s="40">
        <v>8181</v>
      </c>
      <c r="N16" s="40">
        <v>16662</v>
      </c>
      <c r="O16" s="40">
        <v>8664</v>
      </c>
      <c r="P16" s="40">
        <v>7998</v>
      </c>
      <c r="Q16" s="40">
        <v>16975</v>
      </c>
      <c r="R16" s="40">
        <v>8754</v>
      </c>
      <c r="S16" s="40">
        <v>8221</v>
      </c>
      <c r="T16" s="40">
        <v>1172</v>
      </c>
      <c r="U16" s="39" t="s">
        <v>130</v>
      </c>
    </row>
    <row r="17" spans="1:21" x14ac:dyDescent="0.15">
      <c r="A17" s="71"/>
      <c r="B17" s="45"/>
      <c r="C17" s="394"/>
      <c r="D17" s="85"/>
      <c r="E17" s="42"/>
      <c r="F17" s="42"/>
      <c r="G17" s="42"/>
      <c r="H17" s="85"/>
      <c r="I17" s="85"/>
      <c r="J17" s="85"/>
      <c r="K17" s="42"/>
      <c r="L17" s="42"/>
      <c r="M17" s="42"/>
      <c r="N17" s="42"/>
      <c r="O17" s="42"/>
      <c r="P17" s="42"/>
      <c r="Q17" s="42"/>
      <c r="R17" s="42"/>
      <c r="S17" s="42"/>
      <c r="T17" s="42"/>
      <c r="U17" s="70"/>
    </row>
    <row r="18" spans="1:21" x14ac:dyDescent="0.15">
      <c r="A18" s="55" t="s">
        <v>141</v>
      </c>
      <c r="B18" s="47">
        <v>102</v>
      </c>
      <c r="C18" s="395">
        <v>1</v>
      </c>
      <c r="D18" s="54">
        <v>1770</v>
      </c>
      <c r="E18" s="54">
        <v>1501</v>
      </c>
      <c r="F18" s="54">
        <v>0</v>
      </c>
      <c r="G18" s="54">
        <v>269</v>
      </c>
      <c r="H18" s="54">
        <v>52159</v>
      </c>
      <c r="I18" s="54">
        <v>26710</v>
      </c>
      <c r="J18" s="54">
        <v>25449</v>
      </c>
      <c r="K18" s="54">
        <v>17320</v>
      </c>
      <c r="L18" s="54">
        <v>8935</v>
      </c>
      <c r="M18" s="54">
        <v>8385</v>
      </c>
      <c r="N18" s="54">
        <v>17269</v>
      </c>
      <c r="O18" s="54">
        <v>8817</v>
      </c>
      <c r="P18" s="54">
        <v>8452</v>
      </c>
      <c r="Q18" s="54">
        <v>17570</v>
      </c>
      <c r="R18" s="54">
        <v>8958</v>
      </c>
      <c r="S18" s="54">
        <v>8612</v>
      </c>
      <c r="T18" s="54">
        <v>920</v>
      </c>
      <c r="U18" s="622" t="s">
        <v>141</v>
      </c>
    </row>
    <row r="19" spans="1:21" x14ac:dyDescent="0.15">
      <c r="A19" s="43" t="s">
        <v>127</v>
      </c>
      <c r="B19" s="41">
        <v>19</v>
      </c>
      <c r="C19" s="396">
        <v>0</v>
      </c>
      <c r="D19" s="72">
        <v>346</v>
      </c>
      <c r="E19" s="40">
        <v>297</v>
      </c>
      <c r="F19" s="40">
        <v>0</v>
      </c>
      <c r="G19" s="40">
        <v>49</v>
      </c>
      <c r="H19" s="72">
        <v>10466</v>
      </c>
      <c r="I19" s="72">
        <v>5274</v>
      </c>
      <c r="J19" s="72">
        <v>5192</v>
      </c>
      <c r="K19" s="40">
        <v>3449</v>
      </c>
      <c r="L19" s="40">
        <v>1768</v>
      </c>
      <c r="M19" s="40">
        <v>1681</v>
      </c>
      <c r="N19" s="40">
        <v>3430</v>
      </c>
      <c r="O19" s="40">
        <v>1728</v>
      </c>
      <c r="P19" s="40">
        <v>1702</v>
      </c>
      <c r="Q19" s="40">
        <v>3587</v>
      </c>
      <c r="R19" s="40">
        <v>1778</v>
      </c>
      <c r="S19" s="40">
        <v>1809</v>
      </c>
      <c r="T19" s="40">
        <v>81</v>
      </c>
      <c r="U19" s="39" t="s">
        <v>127</v>
      </c>
    </row>
    <row r="20" spans="1:21" x14ac:dyDescent="0.15">
      <c r="A20" s="43" t="s">
        <v>126</v>
      </c>
      <c r="B20" s="41">
        <v>7</v>
      </c>
      <c r="C20" s="396">
        <v>0</v>
      </c>
      <c r="D20" s="72">
        <v>113</v>
      </c>
      <c r="E20" s="40">
        <v>94</v>
      </c>
      <c r="F20" s="40">
        <v>0</v>
      </c>
      <c r="G20" s="40">
        <v>19</v>
      </c>
      <c r="H20" s="72">
        <v>3225</v>
      </c>
      <c r="I20" s="72">
        <v>1661</v>
      </c>
      <c r="J20" s="72">
        <v>1564</v>
      </c>
      <c r="K20" s="40">
        <v>1076</v>
      </c>
      <c r="L20" s="40">
        <v>542</v>
      </c>
      <c r="M20" s="40">
        <v>534</v>
      </c>
      <c r="N20" s="40">
        <v>1046</v>
      </c>
      <c r="O20" s="40">
        <v>553</v>
      </c>
      <c r="P20" s="40">
        <v>493</v>
      </c>
      <c r="Q20" s="40">
        <v>1103</v>
      </c>
      <c r="R20" s="40">
        <v>566</v>
      </c>
      <c r="S20" s="40">
        <v>537</v>
      </c>
      <c r="T20" s="40">
        <v>104</v>
      </c>
      <c r="U20" s="39" t="s">
        <v>126</v>
      </c>
    </row>
    <row r="21" spans="1:21" x14ac:dyDescent="0.15">
      <c r="A21" s="43" t="s">
        <v>124</v>
      </c>
      <c r="B21" s="41">
        <v>16</v>
      </c>
      <c r="C21" s="396">
        <v>0</v>
      </c>
      <c r="D21" s="72">
        <v>285</v>
      </c>
      <c r="E21" s="40">
        <v>241</v>
      </c>
      <c r="F21" s="40">
        <v>0</v>
      </c>
      <c r="G21" s="40">
        <v>44</v>
      </c>
      <c r="H21" s="72">
        <v>8397</v>
      </c>
      <c r="I21" s="72">
        <v>4319</v>
      </c>
      <c r="J21" s="72">
        <v>4078</v>
      </c>
      <c r="K21" s="40">
        <v>2827</v>
      </c>
      <c r="L21" s="40">
        <v>1476</v>
      </c>
      <c r="M21" s="40">
        <v>1351</v>
      </c>
      <c r="N21" s="40">
        <v>2789</v>
      </c>
      <c r="O21" s="40">
        <v>1447</v>
      </c>
      <c r="P21" s="40">
        <v>1342</v>
      </c>
      <c r="Q21" s="40">
        <v>2781</v>
      </c>
      <c r="R21" s="40">
        <v>1396</v>
      </c>
      <c r="S21" s="40">
        <v>1385</v>
      </c>
      <c r="T21" s="40">
        <v>52</v>
      </c>
      <c r="U21" s="39" t="s">
        <v>124</v>
      </c>
    </row>
    <row r="22" spans="1:21" x14ac:dyDescent="0.15">
      <c r="A22" s="43" t="s">
        <v>116</v>
      </c>
      <c r="B22" s="41">
        <v>4</v>
      </c>
      <c r="C22" s="396">
        <v>0</v>
      </c>
      <c r="D22" s="72">
        <v>69</v>
      </c>
      <c r="E22" s="40">
        <v>59</v>
      </c>
      <c r="F22" s="40">
        <v>0</v>
      </c>
      <c r="G22" s="40">
        <v>10</v>
      </c>
      <c r="H22" s="72">
        <v>1956</v>
      </c>
      <c r="I22" s="72">
        <v>955</v>
      </c>
      <c r="J22" s="72">
        <v>1001</v>
      </c>
      <c r="K22" s="40">
        <v>630</v>
      </c>
      <c r="L22" s="40">
        <v>316</v>
      </c>
      <c r="M22" s="40">
        <v>314</v>
      </c>
      <c r="N22" s="40">
        <v>667</v>
      </c>
      <c r="O22" s="40">
        <v>328</v>
      </c>
      <c r="P22" s="40">
        <v>339</v>
      </c>
      <c r="Q22" s="40">
        <v>659</v>
      </c>
      <c r="R22" s="40">
        <v>311</v>
      </c>
      <c r="S22" s="40">
        <v>348</v>
      </c>
      <c r="T22" s="40">
        <v>43</v>
      </c>
      <c r="U22" s="39" t="s">
        <v>116</v>
      </c>
    </row>
    <row r="23" spans="1:21" x14ac:dyDescent="0.15">
      <c r="A23" s="43" t="s">
        <v>115</v>
      </c>
      <c r="B23" s="41">
        <v>5</v>
      </c>
      <c r="C23" s="396">
        <v>0</v>
      </c>
      <c r="D23" s="72">
        <v>90</v>
      </c>
      <c r="E23" s="40">
        <v>76</v>
      </c>
      <c r="F23" s="40">
        <v>0</v>
      </c>
      <c r="G23" s="40">
        <v>14</v>
      </c>
      <c r="H23" s="72">
        <v>2608</v>
      </c>
      <c r="I23" s="72">
        <v>1334</v>
      </c>
      <c r="J23" s="72">
        <v>1274</v>
      </c>
      <c r="K23" s="40">
        <v>850</v>
      </c>
      <c r="L23" s="40">
        <v>430</v>
      </c>
      <c r="M23" s="40">
        <v>420</v>
      </c>
      <c r="N23" s="40">
        <v>858</v>
      </c>
      <c r="O23" s="40">
        <v>432</v>
      </c>
      <c r="P23" s="40">
        <v>426</v>
      </c>
      <c r="Q23" s="40">
        <v>900</v>
      </c>
      <c r="R23" s="40">
        <v>472</v>
      </c>
      <c r="S23" s="40">
        <v>428</v>
      </c>
      <c r="T23" s="40">
        <v>41</v>
      </c>
      <c r="U23" s="39" t="s">
        <v>115</v>
      </c>
    </row>
    <row r="24" spans="1:21" x14ac:dyDescent="0.15">
      <c r="A24" s="43" t="s">
        <v>114</v>
      </c>
      <c r="B24" s="41">
        <v>9</v>
      </c>
      <c r="C24" s="396">
        <v>0</v>
      </c>
      <c r="D24" s="72">
        <v>142</v>
      </c>
      <c r="E24" s="40">
        <v>121</v>
      </c>
      <c r="F24" s="40">
        <v>0</v>
      </c>
      <c r="G24" s="40">
        <v>21</v>
      </c>
      <c r="H24" s="72">
        <v>4124</v>
      </c>
      <c r="I24" s="72">
        <v>2111</v>
      </c>
      <c r="J24" s="72">
        <v>2013</v>
      </c>
      <c r="K24" s="40">
        <v>1373</v>
      </c>
      <c r="L24" s="40">
        <v>720</v>
      </c>
      <c r="M24" s="40">
        <v>653</v>
      </c>
      <c r="N24" s="40">
        <v>1357</v>
      </c>
      <c r="O24" s="40">
        <v>675</v>
      </c>
      <c r="P24" s="40">
        <v>682</v>
      </c>
      <c r="Q24" s="40">
        <v>1394</v>
      </c>
      <c r="R24" s="40">
        <v>716</v>
      </c>
      <c r="S24" s="40">
        <v>678</v>
      </c>
      <c r="T24" s="40">
        <v>283</v>
      </c>
      <c r="U24" s="39" t="s">
        <v>114</v>
      </c>
    </row>
    <row r="25" spans="1:21" x14ac:dyDescent="0.15">
      <c r="A25" s="43" t="s">
        <v>113</v>
      </c>
      <c r="B25" s="41">
        <v>9</v>
      </c>
      <c r="C25" s="396">
        <v>0</v>
      </c>
      <c r="D25" s="72">
        <v>126</v>
      </c>
      <c r="E25" s="40">
        <v>103</v>
      </c>
      <c r="F25" s="40">
        <v>0</v>
      </c>
      <c r="G25" s="40">
        <v>23</v>
      </c>
      <c r="H25" s="72">
        <v>3515</v>
      </c>
      <c r="I25" s="72">
        <v>1846</v>
      </c>
      <c r="J25" s="72">
        <v>1669</v>
      </c>
      <c r="K25" s="40">
        <v>1173</v>
      </c>
      <c r="L25" s="40">
        <v>613</v>
      </c>
      <c r="M25" s="40">
        <v>560</v>
      </c>
      <c r="N25" s="40">
        <v>1187</v>
      </c>
      <c r="O25" s="40">
        <v>606</v>
      </c>
      <c r="P25" s="40">
        <v>581</v>
      </c>
      <c r="Q25" s="40">
        <v>1155</v>
      </c>
      <c r="R25" s="40">
        <v>627</v>
      </c>
      <c r="S25" s="40">
        <v>528</v>
      </c>
      <c r="T25" s="40">
        <v>43</v>
      </c>
      <c r="U25" s="39" t="s">
        <v>113</v>
      </c>
    </row>
    <row r="26" spans="1:21" x14ac:dyDescent="0.15">
      <c r="A26" s="43" t="s">
        <v>108</v>
      </c>
      <c r="B26" s="41">
        <v>3</v>
      </c>
      <c r="C26" s="396">
        <v>0</v>
      </c>
      <c r="D26" s="72">
        <v>72</v>
      </c>
      <c r="E26" s="40">
        <v>64</v>
      </c>
      <c r="F26" s="40">
        <v>0</v>
      </c>
      <c r="G26" s="40">
        <v>8</v>
      </c>
      <c r="H26" s="72">
        <v>2306</v>
      </c>
      <c r="I26" s="72">
        <v>1167</v>
      </c>
      <c r="J26" s="72">
        <v>1139</v>
      </c>
      <c r="K26" s="40">
        <v>760</v>
      </c>
      <c r="L26" s="40">
        <v>392</v>
      </c>
      <c r="M26" s="40">
        <v>368</v>
      </c>
      <c r="N26" s="40">
        <v>762</v>
      </c>
      <c r="O26" s="40">
        <v>375</v>
      </c>
      <c r="P26" s="40">
        <v>387</v>
      </c>
      <c r="Q26" s="40">
        <v>784</v>
      </c>
      <c r="R26" s="40">
        <v>400</v>
      </c>
      <c r="S26" s="40">
        <v>384</v>
      </c>
      <c r="T26" s="40">
        <v>28</v>
      </c>
      <c r="U26" s="39" t="s">
        <v>108</v>
      </c>
    </row>
    <row r="27" spans="1:21" x14ac:dyDescent="0.15">
      <c r="A27" s="43" t="s">
        <v>106</v>
      </c>
      <c r="B27" s="41">
        <v>2</v>
      </c>
      <c r="C27" s="396">
        <v>0</v>
      </c>
      <c r="D27" s="72">
        <v>38</v>
      </c>
      <c r="E27" s="40">
        <v>32</v>
      </c>
      <c r="F27" s="40">
        <v>0</v>
      </c>
      <c r="G27" s="40">
        <v>6</v>
      </c>
      <c r="H27" s="72">
        <v>1100</v>
      </c>
      <c r="I27" s="72">
        <v>599</v>
      </c>
      <c r="J27" s="72">
        <v>501</v>
      </c>
      <c r="K27" s="40">
        <v>374</v>
      </c>
      <c r="L27" s="40">
        <v>205</v>
      </c>
      <c r="M27" s="40">
        <v>169</v>
      </c>
      <c r="N27" s="40">
        <v>349</v>
      </c>
      <c r="O27" s="40">
        <v>201</v>
      </c>
      <c r="P27" s="40">
        <v>148</v>
      </c>
      <c r="Q27" s="40">
        <v>377</v>
      </c>
      <c r="R27" s="40">
        <v>193</v>
      </c>
      <c r="S27" s="40">
        <v>184</v>
      </c>
      <c r="T27" s="40">
        <v>64</v>
      </c>
      <c r="U27" s="39" t="s">
        <v>106</v>
      </c>
    </row>
    <row r="28" spans="1:21" x14ac:dyDescent="0.15">
      <c r="A28" s="43" t="s">
        <v>105</v>
      </c>
      <c r="B28" s="41">
        <v>3</v>
      </c>
      <c r="C28" s="396">
        <v>0</v>
      </c>
      <c r="D28" s="72">
        <v>57</v>
      </c>
      <c r="E28" s="40">
        <v>48</v>
      </c>
      <c r="F28" s="40">
        <v>0</v>
      </c>
      <c r="G28" s="40">
        <v>9</v>
      </c>
      <c r="H28" s="72">
        <v>1688</v>
      </c>
      <c r="I28" s="72">
        <v>873</v>
      </c>
      <c r="J28" s="72">
        <v>815</v>
      </c>
      <c r="K28" s="40">
        <v>540</v>
      </c>
      <c r="L28" s="40">
        <v>273</v>
      </c>
      <c r="M28" s="40">
        <v>267</v>
      </c>
      <c r="N28" s="40">
        <v>590</v>
      </c>
      <c r="O28" s="40">
        <v>312</v>
      </c>
      <c r="P28" s="40">
        <v>278</v>
      </c>
      <c r="Q28" s="40">
        <v>558</v>
      </c>
      <c r="R28" s="40">
        <v>288</v>
      </c>
      <c r="S28" s="40">
        <v>270</v>
      </c>
      <c r="T28" s="40">
        <v>69</v>
      </c>
      <c r="U28" s="39" t="s">
        <v>105</v>
      </c>
    </row>
    <row r="29" spans="1:21" x14ac:dyDescent="0.15">
      <c r="A29" s="43" t="s">
        <v>104</v>
      </c>
      <c r="B29" s="41">
        <v>5</v>
      </c>
      <c r="C29" s="102">
        <v>1</v>
      </c>
      <c r="D29" s="72">
        <v>95</v>
      </c>
      <c r="E29" s="40">
        <v>78</v>
      </c>
      <c r="F29" s="40">
        <v>0</v>
      </c>
      <c r="G29" s="40">
        <v>17</v>
      </c>
      <c r="H29" s="72">
        <v>2806</v>
      </c>
      <c r="I29" s="72">
        <v>1444</v>
      </c>
      <c r="J29" s="72">
        <v>1362</v>
      </c>
      <c r="K29" s="40">
        <v>914</v>
      </c>
      <c r="L29" s="40">
        <v>439</v>
      </c>
      <c r="M29" s="40">
        <v>475</v>
      </c>
      <c r="N29" s="40">
        <v>930</v>
      </c>
      <c r="O29" s="40">
        <v>477</v>
      </c>
      <c r="P29" s="40">
        <v>453</v>
      </c>
      <c r="Q29" s="40">
        <v>962</v>
      </c>
      <c r="R29" s="40">
        <v>528</v>
      </c>
      <c r="S29" s="40">
        <v>434</v>
      </c>
      <c r="T29" s="40">
        <v>6</v>
      </c>
      <c r="U29" s="39" t="s">
        <v>104</v>
      </c>
    </row>
    <row r="30" spans="1:21" x14ac:dyDescent="0.15">
      <c r="A30" s="43" t="s">
        <v>178</v>
      </c>
      <c r="B30" s="41">
        <v>4</v>
      </c>
      <c r="C30" s="396">
        <v>0</v>
      </c>
      <c r="D30" s="72">
        <v>64</v>
      </c>
      <c r="E30" s="40">
        <v>55</v>
      </c>
      <c r="F30" s="40">
        <v>0</v>
      </c>
      <c r="G30" s="40">
        <v>9</v>
      </c>
      <c r="H30" s="72">
        <v>1881</v>
      </c>
      <c r="I30" s="72">
        <v>970</v>
      </c>
      <c r="J30" s="72">
        <v>911</v>
      </c>
      <c r="K30" s="40">
        <v>643</v>
      </c>
      <c r="L30" s="40">
        <v>337</v>
      </c>
      <c r="M30" s="40">
        <v>306</v>
      </c>
      <c r="N30" s="40">
        <v>623</v>
      </c>
      <c r="O30" s="40">
        <v>312</v>
      </c>
      <c r="P30" s="40">
        <v>311</v>
      </c>
      <c r="Q30" s="40">
        <v>615</v>
      </c>
      <c r="R30" s="40">
        <v>321</v>
      </c>
      <c r="S30" s="40">
        <v>294</v>
      </c>
      <c r="T30" s="40">
        <v>13</v>
      </c>
      <c r="U30" s="39" t="s">
        <v>178</v>
      </c>
    </row>
    <row r="31" spans="1:21" x14ac:dyDescent="0.15">
      <c r="A31" s="43" t="s">
        <v>102</v>
      </c>
      <c r="B31" s="41">
        <v>6</v>
      </c>
      <c r="C31" s="396">
        <v>0</v>
      </c>
      <c r="D31" s="72">
        <v>82</v>
      </c>
      <c r="E31" s="40">
        <v>70</v>
      </c>
      <c r="F31" s="40">
        <v>0</v>
      </c>
      <c r="G31" s="40">
        <v>12</v>
      </c>
      <c r="H31" s="72">
        <v>2404</v>
      </c>
      <c r="I31" s="72">
        <v>1252</v>
      </c>
      <c r="J31" s="72">
        <v>1152</v>
      </c>
      <c r="K31" s="40">
        <v>785</v>
      </c>
      <c r="L31" s="40">
        <v>423</v>
      </c>
      <c r="M31" s="40">
        <v>362</v>
      </c>
      <c r="N31" s="40">
        <v>833</v>
      </c>
      <c r="O31" s="40">
        <v>421</v>
      </c>
      <c r="P31" s="40">
        <v>412</v>
      </c>
      <c r="Q31" s="40">
        <v>786</v>
      </c>
      <c r="R31" s="40">
        <v>408</v>
      </c>
      <c r="S31" s="40">
        <v>378</v>
      </c>
      <c r="T31" s="40">
        <v>27</v>
      </c>
      <c r="U31" s="39" t="s">
        <v>102</v>
      </c>
    </row>
    <row r="32" spans="1:21" x14ac:dyDescent="0.15">
      <c r="A32" s="43" t="s">
        <v>98</v>
      </c>
      <c r="B32" s="41">
        <v>3</v>
      </c>
      <c r="C32" s="396">
        <v>0</v>
      </c>
      <c r="D32" s="72">
        <v>67</v>
      </c>
      <c r="E32" s="40">
        <v>59</v>
      </c>
      <c r="F32" s="40">
        <v>0</v>
      </c>
      <c r="G32" s="40">
        <v>8</v>
      </c>
      <c r="H32" s="72">
        <v>2057</v>
      </c>
      <c r="I32" s="72">
        <v>1069</v>
      </c>
      <c r="J32" s="72">
        <v>988</v>
      </c>
      <c r="K32" s="40">
        <v>687</v>
      </c>
      <c r="L32" s="40">
        <v>375</v>
      </c>
      <c r="M32" s="40">
        <v>312</v>
      </c>
      <c r="N32" s="40">
        <v>708</v>
      </c>
      <c r="O32" s="40">
        <v>347</v>
      </c>
      <c r="P32" s="40">
        <v>361</v>
      </c>
      <c r="Q32" s="40">
        <v>662</v>
      </c>
      <c r="R32" s="40">
        <v>347</v>
      </c>
      <c r="S32" s="40">
        <v>315</v>
      </c>
      <c r="T32" s="40">
        <v>18</v>
      </c>
      <c r="U32" s="39" t="s">
        <v>98</v>
      </c>
    </row>
    <row r="33" spans="1:21" x14ac:dyDescent="0.15">
      <c r="A33" s="43" t="s">
        <v>177</v>
      </c>
      <c r="B33" s="41">
        <v>3</v>
      </c>
      <c r="C33" s="396">
        <v>0</v>
      </c>
      <c r="D33" s="72">
        <v>51</v>
      </c>
      <c r="E33" s="40">
        <v>41</v>
      </c>
      <c r="F33" s="40">
        <v>0</v>
      </c>
      <c r="G33" s="40">
        <v>10</v>
      </c>
      <c r="H33" s="72">
        <v>1434</v>
      </c>
      <c r="I33" s="72">
        <v>737</v>
      </c>
      <c r="J33" s="72">
        <v>697</v>
      </c>
      <c r="K33" s="40">
        <v>485</v>
      </c>
      <c r="L33" s="40">
        <v>244</v>
      </c>
      <c r="M33" s="40">
        <v>241</v>
      </c>
      <c r="N33" s="40">
        <v>464</v>
      </c>
      <c r="O33" s="40">
        <v>242</v>
      </c>
      <c r="P33" s="40">
        <v>222</v>
      </c>
      <c r="Q33" s="40">
        <v>485</v>
      </c>
      <c r="R33" s="40">
        <v>251</v>
      </c>
      <c r="S33" s="40">
        <v>234</v>
      </c>
      <c r="T33" s="40">
        <v>16</v>
      </c>
      <c r="U33" s="39" t="s">
        <v>177</v>
      </c>
    </row>
    <row r="34" spans="1:21" x14ac:dyDescent="0.15">
      <c r="A34" s="43" t="s">
        <v>97</v>
      </c>
      <c r="B34" s="41">
        <v>1</v>
      </c>
      <c r="C34" s="396">
        <v>0</v>
      </c>
      <c r="D34" s="72">
        <v>17</v>
      </c>
      <c r="E34" s="40">
        <v>14</v>
      </c>
      <c r="F34" s="40">
        <v>0</v>
      </c>
      <c r="G34" s="40">
        <v>3</v>
      </c>
      <c r="H34" s="72">
        <v>528</v>
      </c>
      <c r="I34" s="72">
        <v>267</v>
      </c>
      <c r="J34" s="72">
        <v>261</v>
      </c>
      <c r="K34" s="40">
        <v>176</v>
      </c>
      <c r="L34" s="40">
        <v>92</v>
      </c>
      <c r="M34" s="40">
        <v>84</v>
      </c>
      <c r="N34" s="40">
        <v>156</v>
      </c>
      <c r="O34" s="40">
        <v>81</v>
      </c>
      <c r="P34" s="40">
        <v>75</v>
      </c>
      <c r="Q34" s="40">
        <v>196</v>
      </c>
      <c r="R34" s="40">
        <v>94</v>
      </c>
      <c r="S34" s="40">
        <v>102</v>
      </c>
      <c r="T34" s="40">
        <v>6</v>
      </c>
      <c r="U34" s="39" t="s">
        <v>97</v>
      </c>
    </row>
    <row r="35" spans="1:21" x14ac:dyDescent="0.15">
      <c r="A35" s="43" t="s">
        <v>96</v>
      </c>
      <c r="B35" s="41">
        <v>1</v>
      </c>
      <c r="C35" s="396">
        <v>0</v>
      </c>
      <c r="D35" s="72">
        <v>22</v>
      </c>
      <c r="E35" s="40">
        <v>20</v>
      </c>
      <c r="F35" s="40">
        <v>0</v>
      </c>
      <c r="G35" s="40">
        <v>2</v>
      </c>
      <c r="H35" s="72">
        <v>693</v>
      </c>
      <c r="I35" s="72">
        <v>347</v>
      </c>
      <c r="J35" s="72">
        <v>346</v>
      </c>
      <c r="K35" s="40">
        <v>240</v>
      </c>
      <c r="L35" s="40">
        <v>116</v>
      </c>
      <c r="M35" s="40">
        <v>124</v>
      </c>
      <c r="N35" s="40">
        <v>205</v>
      </c>
      <c r="O35" s="40">
        <v>110</v>
      </c>
      <c r="P35" s="40">
        <v>95</v>
      </c>
      <c r="Q35" s="40">
        <v>248</v>
      </c>
      <c r="R35" s="40">
        <v>121</v>
      </c>
      <c r="S35" s="40">
        <v>127</v>
      </c>
      <c r="T35" s="40">
        <v>20</v>
      </c>
      <c r="U35" s="39" t="s">
        <v>96</v>
      </c>
    </row>
    <row r="36" spans="1:21" x14ac:dyDescent="0.15">
      <c r="A36" s="43" t="s">
        <v>95</v>
      </c>
      <c r="B36" s="41">
        <v>2</v>
      </c>
      <c r="C36" s="396">
        <v>0</v>
      </c>
      <c r="D36" s="72">
        <v>34</v>
      </c>
      <c r="E36" s="40">
        <v>29</v>
      </c>
      <c r="F36" s="40">
        <v>0</v>
      </c>
      <c r="G36" s="40">
        <v>5</v>
      </c>
      <c r="H36" s="72">
        <v>971</v>
      </c>
      <c r="I36" s="72">
        <v>485</v>
      </c>
      <c r="J36" s="72">
        <v>486</v>
      </c>
      <c r="K36" s="40">
        <v>338</v>
      </c>
      <c r="L36" s="40">
        <v>174</v>
      </c>
      <c r="M36" s="40">
        <v>164</v>
      </c>
      <c r="N36" s="40">
        <v>315</v>
      </c>
      <c r="O36" s="40">
        <v>170</v>
      </c>
      <c r="P36" s="40">
        <v>145</v>
      </c>
      <c r="Q36" s="40">
        <v>318</v>
      </c>
      <c r="R36" s="40">
        <v>141</v>
      </c>
      <c r="S36" s="40">
        <v>177</v>
      </c>
      <c r="T36" s="40">
        <v>6</v>
      </c>
      <c r="U36" s="39" t="s">
        <v>95</v>
      </c>
    </row>
    <row r="37" spans="1:21" x14ac:dyDescent="0.15">
      <c r="A37" s="71"/>
      <c r="B37" s="45"/>
      <c r="C37" s="397"/>
      <c r="D37" s="85"/>
      <c r="E37" s="42"/>
      <c r="F37" s="42"/>
      <c r="G37" s="42"/>
      <c r="H37" s="85"/>
      <c r="I37" s="85"/>
      <c r="J37" s="85"/>
      <c r="K37" s="42"/>
      <c r="L37" s="42"/>
      <c r="M37" s="42"/>
      <c r="N37" s="42"/>
      <c r="O37" s="42"/>
      <c r="P37" s="42"/>
      <c r="Q37" s="42"/>
      <c r="R37" s="42"/>
      <c r="S37" s="42"/>
      <c r="T37" s="42"/>
      <c r="U37" s="70"/>
    </row>
    <row r="38" spans="1:21" x14ac:dyDescent="0.15">
      <c r="A38" s="55" t="s">
        <v>139</v>
      </c>
      <c r="B38" s="47">
        <v>21</v>
      </c>
      <c r="C38" s="158">
        <v>0</v>
      </c>
      <c r="D38" s="54">
        <v>320</v>
      </c>
      <c r="E38" s="54">
        <v>255</v>
      </c>
      <c r="F38" s="54">
        <v>0</v>
      </c>
      <c r="G38" s="54">
        <v>65</v>
      </c>
      <c r="H38" s="54">
        <v>8699</v>
      </c>
      <c r="I38" s="54">
        <v>4444</v>
      </c>
      <c r="J38" s="54">
        <v>4255</v>
      </c>
      <c r="K38" s="54">
        <v>2838</v>
      </c>
      <c r="L38" s="54">
        <v>1452</v>
      </c>
      <c r="M38" s="54">
        <v>1386</v>
      </c>
      <c r="N38" s="54">
        <v>2931</v>
      </c>
      <c r="O38" s="54">
        <v>1524</v>
      </c>
      <c r="P38" s="54">
        <v>1407</v>
      </c>
      <c r="Q38" s="54">
        <v>2930</v>
      </c>
      <c r="R38" s="54">
        <v>1468</v>
      </c>
      <c r="S38" s="54">
        <v>1462</v>
      </c>
      <c r="T38" s="54">
        <v>142</v>
      </c>
      <c r="U38" s="622" t="s">
        <v>139</v>
      </c>
    </row>
    <row r="39" spans="1:21" x14ac:dyDescent="0.15">
      <c r="A39" s="43" t="s">
        <v>122</v>
      </c>
      <c r="B39" s="40">
        <v>4</v>
      </c>
      <c r="C39" s="396">
        <v>0</v>
      </c>
      <c r="D39" s="72">
        <v>56</v>
      </c>
      <c r="E39" s="40">
        <v>45</v>
      </c>
      <c r="F39" s="40">
        <v>0</v>
      </c>
      <c r="G39" s="40">
        <v>11</v>
      </c>
      <c r="H39" s="72">
        <v>1548</v>
      </c>
      <c r="I39" s="72">
        <v>800</v>
      </c>
      <c r="J39" s="72">
        <v>748</v>
      </c>
      <c r="K39" s="40">
        <v>500</v>
      </c>
      <c r="L39" s="40">
        <v>259</v>
      </c>
      <c r="M39" s="40">
        <v>241</v>
      </c>
      <c r="N39" s="40">
        <v>517</v>
      </c>
      <c r="O39" s="40">
        <v>276</v>
      </c>
      <c r="P39" s="40">
        <v>241</v>
      </c>
      <c r="Q39" s="40">
        <v>531</v>
      </c>
      <c r="R39" s="40">
        <v>265</v>
      </c>
      <c r="S39" s="40">
        <v>266</v>
      </c>
      <c r="T39" s="40">
        <v>21</v>
      </c>
      <c r="U39" s="39" t="s">
        <v>122</v>
      </c>
    </row>
    <row r="40" spans="1:21" x14ac:dyDescent="0.15">
      <c r="A40" s="43" t="s">
        <v>103</v>
      </c>
      <c r="B40" s="40">
        <v>6</v>
      </c>
      <c r="C40" s="396">
        <v>0</v>
      </c>
      <c r="D40" s="72">
        <v>67</v>
      </c>
      <c r="E40" s="40">
        <v>48</v>
      </c>
      <c r="F40" s="40">
        <v>0</v>
      </c>
      <c r="G40" s="40">
        <v>19</v>
      </c>
      <c r="H40" s="72">
        <v>1581</v>
      </c>
      <c r="I40" s="72">
        <v>818</v>
      </c>
      <c r="J40" s="72">
        <v>763</v>
      </c>
      <c r="K40" s="40">
        <v>498</v>
      </c>
      <c r="L40" s="40">
        <v>268</v>
      </c>
      <c r="M40" s="40">
        <v>230</v>
      </c>
      <c r="N40" s="40">
        <v>543</v>
      </c>
      <c r="O40" s="40">
        <v>286</v>
      </c>
      <c r="P40" s="40">
        <v>257</v>
      </c>
      <c r="Q40" s="40">
        <v>540</v>
      </c>
      <c r="R40" s="40">
        <v>264</v>
      </c>
      <c r="S40" s="40">
        <v>276</v>
      </c>
      <c r="T40" s="40">
        <v>14</v>
      </c>
      <c r="U40" s="39" t="s">
        <v>103</v>
      </c>
    </row>
    <row r="41" spans="1:21" x14ac:dyDescent="0.15">
      <c r="A41" s="43" t="s">
        <v>101</v>
      </c>
      <c r="B41" s="40">
        <v>3</v>
      </c>
      <c r="C41" s="396">
        <v>0</v>
      </c>
      <c r="D41" s="72">
        <v>44</v>
      </c>
      <c r="E41" s="40">
        <v>35</v>
      </c>
      <c r="F41" s="40">
        <v>0</v>
      </c>
      <c r="G41" s="40">
        <v>9</v>
      </c>
      <c r="H41" s="72">
        <v>1162</v>
      </c>
      <c r="I41" s="72">
        <v>576</v>
      </c>
      <c r="J41" s="72">
        <v>586</v>
      </c>
      <c r="K41" s="40">
        <v>402</v>
      </c>
      <c r="L41" s="40">
        <v>194</v>
      </c>
      <c r="M41" s="40">
        <v>208</v>
      </c>
      <c r="N41" s="40">
        <v>385</v>
      </c>
      <c r="O41" s="40">
        <v>194</v>
      </c>
      <c r="P41" s="40">
        <v>191</v>
      </c>
      <c r="Q41" s="40">
        <v>375</v>
      </c>
      <c r="R41" s="40">
        <v>188</v>
      </c>
      <c r="S41" s="40">
        <v>187</v>
      </c>
      <c r="T41" s="40">
        <v>35</v>
      </c>
      <c r="U41" s="39" t="s">
        <v>101</v>
      </c>
    </row>
    <row r="42" spans="1:21" x14ac:dyDescent="0.15">
      <c r="A42" s="43" t="s">
        <v>99</v>
      </c>
      <c r="B42" s="40">
        <v>5</v>
      </c>
      <c r="C42" s="396">
        <v>0</v>
      </c>
      <c r="D42" s="72">
        <v>89</v>
      </c>
      <c r="E42" s="40">
        <v>72</v>
      </c>
      <c r="F42" s="40">
        <v>0</v>
      </c>
      <c r="G42" s="40">
        <v>17</v>
      </c>
      <c r="H42" s="72">
        <v>2484</v>
      </c>
      <c r="I42" s="72">
        <v>1251</v>
      </c>
      <c r="J42" s="72">
        <v>1233</v>
      </c>
      <c r="K42" s="40">
        <v>810</v>
      </c>
      <c r="L42" s="40">
        <v>397</v>
      </c>
      <c r="M42" s="40">
        <v>413</v>
      </c>
      <c r="N42" s="40">
        <v>843</v>
      </c>
      <c r="O42" s="40">
        <v>427</v>
      </c>
      <c r="P42" s="40">
        <v>416</v>
      </c>
      <c r="Q42" s="40">
        <v>831</v>
      </c>
      <c r="R42" s="40">
        <v>427</v>
      </c>
      <c r="S42" s="40">
        <v>404</v>
      </c>
      <c r="T42" s="40">
        <v>42</v>
      </c>
      <c r="U42" s="39" t="s">
        <v>99</v>
      </c>
    </row>
    <row r="43" spans="1:21" x14ac:dyDescent="0.15">
      <c r="A43" s="43" t="s">
        <v>94</v>
      </c>
      <c r="B43" s="40">
        <v>1</v>
      </c>
      <c r="C43" s="396">
        <v>0</v>
      </c>
      <c r="D43" s="72">
        <v>32</v>
      </c>
      <c r="E43" s="40">
        <v>28</v>
      </c>
      <c r="F43" s="40">
        <v>0</v>
      </c>
      <c r="G43" s="40">
        <v>4</v>
      </c>
      <c r="H43" s="72">
        <v>997</v>
      </c>
      <c r="I43" s="72">
        <v>520</v>
      </c>
      <c r="J43" s="72">
        <v>477</v>
      </c>
      <c r="K43" s="40">
        <v>332</v>
      </c>
      <c r="L43" s="40">
        <v>175</v>
      </c>
      <c r="M43" s="40">
        <v>157</v>
      </c>
      <c r="N43" s="40">
        <v>328</v>
      </c>
      <c r="O43" s="40">
        <v>178</v>
      </c>
      <c r="P43" s="40">
        <v>150</v>
      </c>
      <c r="Q43" s="40">
        <v>337</v>
      </c>
      <c r="R43" s="40">
        <v>167</v>
      </c>
      <c r="S43" s="40">
        <v>170</v>
      </c>
      <c r="T43" s="40">
        <v>10</v>
      </c>
      <c r="U43" s="39" t="s">
        <v>94</v>
      </c>
    </row>
    <row r="44" spans="1:21" x14ac:dyDescent="0.15">
      <c r="A44" s="43" t="s">
        <v>93</v>
      </c>
      <c r="B44" s="40">
        <v>2</v>
      </c>
      <c r="C44" s="396">
        <v>0</v>
      </c>
      <c r="D44" s="72">
        <v>32</v>
      </c>
      <c r="E44" s="40">
        <v>27</v>
      </c>
      <c r="F44" s="40">
        <v>0</v>
      </c>
      <c r="G44" s="40">
        <v>5</v>
      </c>
      <c r="H44" s="72">
        <v>927</v>
      </c>
      <c r="I44" s="72">
        <v>479</v>
      </c>
      <c r="J44" s="72">
        <v>448</v>
      </c>
      <c r="K44" s="40">
        <v>296</v>
      </c>
      <c r="L44" s="40">
        <v>159</v>
      </c>
      <c r="M44" s="40">
        <v>137</v>
      </c>
      <c r="N44" s="40">
        <v>315</v>
      </c>
      <c r="O44" s="40">
        <v>163</v>
      </c>
      <c r="P44" s="40">
        <v>152</v>
      </c>
      <c r="Q44" s="40">
        <v>316</v>
      </c>
      <c r="R44" s="40">
        <v>157</v>
      </c>
      <c r="S44" s="40">
        <v>159</v>
      </c>
      <c r="T44" s="40">
        <v>20</v>
      </c>
      <c r="U44" s="39" t="s">
        <v>93</v>
      </c>
    </row>
    <row r="45" spans="1:21" x14ac:dyDescent="0.15">
      <c r="A45" s="71"/>
      <c r="B45" s="45"/>
      <c r="C45" s="397"/>
      <c r="D45" s="85"/>
      <c r="E45" s="42"/>
      <c r="F45" s="42"/>
      <c r="G45" s="42"/>
      <c r="H45" s="85"/>
      <c r="I45" s="85"/>
      <c r="J45" s="85"/>
      <c r="K45" s="42"/>
      <c r="L45" s="42"/>
      <c r="M45" s="42"/>
      <c r="N45" s="42"/>
      <c r="O45" s="42"/>
      <c r="P45" s="42"/>
      <c r="Q45" s="42"/>
      <c r="R45" s="42"/>
      <c r="S45" s="42"/>
      <c r="T45" s="42"/>
      <c r="U45" s="70"/>
    </row>
    <row r="46" spans="1:21" x14ac:dyDescent="0.15">
      <c r="A46" s="55" t="s">
        <v>138</v>
      </c>
      <c r="B46" s="47">
        <v>35</v>
      </c>
      <c r="C46" s="395">
        <v>1</v>
      </c>
      <c r="D46" s="54">
        <v>631</v>
      </c>
      <c r="E46" s="54">
        <v>515</v>
      </c>
      <c r="F46" s="54">
        <v>0</v>
      </c>
      <c r="G46" s="54">
        <v>116</v>
      </c>
      <c r="H46" s="54">
        <v>18092</v>
      </c>
      <c r="I46" s="54">
        <v>9226</v>
      </c>
      <c r="J46" s="54">
        <v>8866</v>
      </c>
      <c r="K46" s="54">
        <v>6053</v>
      </c>
      <c r="L46" s="54">
        <v>3088</v>
      </c>
      <c r="M46" s="54">
        <v>2965</v>
      </c>
      <c r="N46" s="54">
        <v>6039</v>
      </c>
      <c r="O46" s="54">
        <v>3064</v>
      </c>
      <c r="P46" s="54">
        <v>2975</v>
      </c>
      <c r="Q46" s="54">
        <v>6000</v>
      </c>
      <c r="R46" s="54">
        <v>3074</v>
      </c>
      <c r="S46" s="54">
        <v>2926</v>
      </c>
      <c r="T46" s="54">
        <v>283</v>
      </c>
      <c r="U46" s="622" t="s">
        <v>138</v>
      </c>
    </row>
    <row r="47" spans="1:21" x14ac:dyDescent="0.15">
      <c r="A47" s="43" t="s">
        <v>125</v>
      </c>
      <c r="B47" s="40">
        <v>6</v>
      </c>
      <c r="C47" s="102">
        <v>1</v>
      </c>
      <c r="D47" s="72">
        <v>116</v>
      </c>
      <c r="E47" s="40">
        <v>88</v>
      </c>
      <c r="F47" s="40">
        <v>0</v>
      </c>
      <c r="G47" s="40">
        <v>28</v>
      </c>
      <c r="H47" s="72">
        <v>3194</v>
      </c>
      <c r="I47" s="72">
        <v>1647</v>
      </c>
      <c r="J47" s="72">
        <v>1547</v>
      </c>
      <c r="K47" s="40">
        <v>1097</v>
      </c>
      <c r="L47" s="40">
        <v>538</v>
      </c>
      <c r="M47" s="40">
        <v>559</v>
      </c>
      <c r="N47" s="40">
        <v>1004</v>
      </c>
      <c r="O47" s="40">
        <v>541</v>
      </c>
      <c r="P47" s="40">
        <v>463</v>
      </c>
      <c r="Q47" s="40">
        <v>1093</v>
      </c>
      <c r="R47" s="40">
        <v>568</v>
      </c>
      <c r="S47" s="40">
        <v>525</v>
      </c>
      <c r="T47" s="40">
        <v>81</v>
      </c>
      <c r="U47" s="39" t="s">
        <v>125</v>
      </c>
    </row>
    <row r="48" spans="1:21" x14ac:dyDescent="0.15">
      <c r="A48" s="43" t="s">
        <v>137</v>
      </c>
      <c r="B48" s="40">
        <v>4</v>
      </c>
      <c r="C48" s="396">
        <v>0</v>
      </c>
      <c r="D48" s="72">
        <v>66</v>
      </c>
      <c r="E48" s="40">
        <v>55</v>
      </c>
      <c r="F48" s="40">
        <v>0</v>
      </c>
      <c r="G48" s="40">
        <v>11</v>
      </c>
      <c r="H48" s="72">
        <v>1875</v>
      </c>
      <c r="I48" s="72">
        <v>957</v>
      </c>
      <c r="J48" s="72">
        <v>918</v>
      </c>
      <c r="K48" s="40">
        <v>635</v>
      </c>
      <c r="L48" s="40">
        <v>322</v>
      </c>
      <c r="M48" s="40">
        <v>313</v>
      </c>
      <c r="N48" s="40">
        <v>613</v>
      </c>
      <c r="O48" s="40">
        <v>317</v>
      </c>
      <c r="P48" s="40">
        <v>296</v>
      </c>
      <c r="Q48" s="40">
        <v>627</v>
      </c>
      <c r="R48" s="40">
        <v>318</v>
      </c>
      <c r="S48" s="40">
        <v>309</v>
      </c>
      <c r="T48" s="40">
        <v>22</v>
      </c>
      <c r="U48" s="39" t="s">
        <v>137</v>
      </c>
    </row>
    <row r="49" spans="1:21" x14ac:dyDescent="0.15">
      <c r="A49" s="43" t="s">
        <v>112</v>
      </c>
      <c r="B49" s="40">
        <v>6</v>
      </c>
      <c r="C49" s="396">
        <v>0</v>
      </c>
      <c r="D49" s="72">
        <v>113</v>
      </c>
      <c r="E49" s="40">
        <v>98</v>
      </c>
      <c r="F49" s="40">
        <v>0</v>
      </c>
      <c r="G49" s="40">
        <v>15</v>
      </c>
      <c r="H49" s="72">
        <v>3434</v>
      </c>
      <c r="I49" s="72">
        <v>1740</v>
      </c>
      <c r="J49" s="72">
        <v>1694</v>
      </c>
      <c r="K49" s="40">
        <v>1119</v>
      </c>
      <c r="L49" s="40">
        <v>590</v>
      </c>
      <c r="M49" s="40">
        <v>529</v>
      </c>
      <c r="N49" s="40">
        <v>1177</v>
      </c>
      <c r="O49" s="40">
        <v>587</v>
      </c>
      <c r="P49" s="40">
        <v>590</v>
      </c>
      <c r="Q49" s="40">
        <v>1138</v>
      </c>
      <c r="R49" s="40">
        <v>563</v>
      </c>
      <c r="S49" s="40">
        <v>575</v>
      </c>
      <c r="T49" s="40">
        <v>17</v>
      </c>
      <c r="U49" s="39" t="s">
        <v>112</v>
      </c>
    </row>
    <row r="50" spans="1:21" x14ac:dyDescent="0.15">
      <c r="A50" s="43" t="s">
        <v>111</v>
      </c>
      <c r="B50" s="40">
        <v>4</v>
      </c>
      <c r="C50" s="396">
        <v>0</v>
      </c>
      <c r="D50" s="72">
        <v>91</v>
      </c>
      <c r="E50" s="40">
        <v>77</v>
      </c>
      <c r="F50" s="40">
        <v>0</v>
      </c>
      <c r="G50" s="40">
        <v>14</v>
      </c>
      <c r="H50" s="72">
        <v>2734</v>
      </c>
      <c r="I50" s="72">
        <v>1400</v>
      </c>
      <c r="J50" s="72">
        <v>1334</v>
      </c>
      <c r="K50" s="40">
        <v>921</v>
      </c>
      <c r="L50" s="40">
        <v>474</v>
      </c>
      <c r="M50" s="40">
        <v>447</v>
      </c>
      <c r="N50" s="40">
        <v>933</v>
      </c>
      <c r="O50" s="40">
        <v>461</v>
      </c>
      <c r="P50" s="40">
        <v>472</v>
      </c>
      <c r="Q50" s="40">
        <v>880</v>
      </c>
      <c r="R50" s="40">
        <v>465</v>
      </c>
      <c r="S50" s="40">
        <v>415</v>
      </c>
      <c r="T50" s="40">
        <v>46</v>
      </c>
      <c r="U50" s="39" t="s">
        <v>111</v>
      </c>
    </row>
    <row r="51" spans="1:21" x14ac:dyDescent="0.15">
      <c r="A51" s="43" t="s">
        <v>110</v>
      </c>
      <c r="B51" s="40">
        <v>5</v>
      </c>
      <c r="C51" s="396">
        <v>0</v>
      </c>
      <c r="D51" s="72">
        <v>80</v>
      </c>
      <c r="E51" s="40">
        <v>68</v>
      </c>
      <c r="F51" s="40">
        <v>0</v>
      </c>
      <c r="G51" s="40">
        <v>12</v>
      </c>
      <c r="H51" s="72">
        <v>2369</v>
      </c>
      <c r="I51" s="72">
        <v>1230</v>
      </c>
      <c r="J51" s="72">
        <v>1139</v>
      </c>
      <c r="K51" s="40">
        <v>813</v>
      </c>
      <c r="L51" s="40">
        <v>428</v>
      </c>
      <c r="M51" s="40">
        <v>385</v>
      </c>
      <c r="N51" s="40">
        <v>754</v>
      </c>
      <c r="O51" s="40">
        <v>387</v>
      </c>
      <c r="P51" s="40">
        <v>367</v>
      </c>
      <c r="Q51" s="40">
        <v>802</v>
      </c>
      <c r="R51" s="40">
        <v>415</v>
      </c>
      <c r="S51" s="40">
        <v>387</v>
      </c>
      <c r="T51" s="40">
        <v>56</v>
      </c>
      <c r="U51" s="39" t="s">
        <v>110</v>
      </c>
    </row>
    <row r="52" spans="1:21" x14ac:dyDescent="0.15">
      <c r="A52" s="43" t="s">
        <v>136</v>
      </c>
      <c r="B52" s="40">
        <v>1</v>
      </c>
      <c r="C52" s="396">
        <v>0</v>
      </c>
      <c r="D52" s="72">
        <v>33</v>
      </c>
      <c r="E52" s="40">
        <v>27</v>
      </c>
      <c r="F52" s="40">
        <v>0</v>
      </c>
      <c r="G52" s="40">
        <v>6</v>
      </c>
      <c r="H52" s="72">
        <v>998</v>
      </c>
      <c r="I52" s="72">
        <v>507</v>
      </c>
      <c r="J52" s="72">
        <v>491</v>
      </c>
      <c r="K52" s="40">
        <v>363</v>
      </c>
      <c r="L52" s="40">
        <v>178</v>
      </c>
      <c r="M52" s="40">
        <v>185</v>
      </c>
      <c r="N52" s="40">
        <v>350</v>
      </c>
      <c r="O52" s="40">
        <v>173</v>
      </c>
      <c r="P52" s="40">
        <v>177</v>
      </c>
      <c r="Q52" s="40">
        <v>285</v>
      </c>
      <c r="R52" s="40">
        <v>156</v>
      </c>
      <c r="S52" s="40">
        <v>129</v>
      </c>
      <c r="T52" s="40">
        <v>5</v>
      </c>
      <c r="U52" s="39" t="s">
        <v>136</v>
      </c>
    </row>
    <row r="53" spans="1:21" x14ac:dyDescent="0.15">
      <c r="A53" s="43" t="s">
        <v>92</v>
      </c>
      <c r="B53" s="40">
        <v>3</v>
      </c>
      <c r="C53" s="396">
        <v>0</v>
      </c>
      <c r="D53" s="72">
        <v>51</v>
      </c>
      <c r="E53" s="40">
        <v>41</v>
      </c>
      <c r="F53" s="40">
        <v>0</v>
      </c>
      <c r="G53" s="40">
        <v>10</v>
      </c>
      <c r="H53" s="72">
        <v>1427</v>
      </c>
      <c r="I53" s="72">
        <v>702</v>
      </c>
      <c r="J53" s="72">
        <v>725</v>
      </c>
      <c r="K53" s="40">
        <v>471</v>
      </c>
      <c r="L53" s="40">
        <v>228</v>
      </c>
      <c r="M53" s="40">
        <v>243</v>
      </c>
      <c r="N53" s="40">
        <v>500</v>
      </c>
      <c r="O53" s="40">
        <v>245</v>
      </c>
      <c r="P53" s="40">
        <v>255</v>
      </c>
      <c r="Q53" s="40">
        <v>456</v>
      </c>
      <c r="R53" s="40">
        <v>229</v>
      </c>
      <c r="S53" s="40">
        <v>227</v>
      </c>
      <c r="T53" s="40">
        <v>39</v>
      </c>
      <c r="U53" s="39" t="s">
        <v>92</v>
      </c>
    </row>
    <row r="54" spans="1:21" x14ac:dyDescent="0.15">
      <c r="A54" s="43" t="s">
        <v>175</v>
      </c>
      <c r="B54" s="40">
        <v>2</v>
      </c>
      <c r="C54" s="396">
        <v>0</v>
      </c>
      <c r="D54" s="72">
        <v>18</v>
      </c>
      <c r="E54" s="40">
        <v>12</v>
      </c>
      <c r="F54" s="40">
        <v>0</v>
      </c>
      <c r="G54" s="40">
        <v>6</v>
      </c>
      <c r="H54" s="72">
        <v>347</v>
      </c>
      <c r="I54" s="72">
        <v>171</v>
      </c>
      <c r="J54" s="72">
        <v>176</v>
      </c>
      <c r="K54" s="40">
        <v>104</v>
      </c>
      <c r="L54" s="40">
        <v>65</v>
      </c>
      <c r="M54" s="40">
        <v>39</v>
      </c>
      <c r="N54" s="40">
        <v>115</v>
      </c>
      <c r="O54" s="40">
        <v>46</v>
      </c>
      <c r="P54" s="40">
        <v>69</v>
      </c>
      <c r="Q54" s="40">
        <v>128</v>
      </c>
      <c r="R54" s="40">
        <v>60</v>
      </c>
      <c r="S54" s="40">
        <v>68</v>
      </c>
      <c r="T54" s="40">
        <v>0</v>
      </c>
      <c r="U54" s="39" t="s">
        <v>175</v>
      </c>
    </row>
    <row r="55" spans="1:21" x14ac:dyDescent="0.15">
      <c r="A55" s="43" t="s">
        <v>91</v>
      </c>
      <c r="B55" s="40">
        <v>2</v>
      </c>
      <c r="C55" s="396">
        <v>0</v>
      </c>
      <c r="D55" s="72">
        <v>22</v>
      </c>
      <c r="E55" s="40">
        <v>15</v>
      </c>
      <c r="F55" s="40">
        <v>0</v>
      </c>
      <c r="G55" s="40">
        <v>7</v>
      </c>
      <c r="H55" s="72">
        <v>483</v>
      </c>
      <c r="I55" s="72">
        <v>266</v>
      </c>
      <c r="J55" s="72">
        <v>217</v>
      </c>
      <c r="K55" s="40">
        <v>146</v>
      </c>
      <c r="L55" s="40">
        <v>80</v>
      </c>
      <c r="M55" s="40">
        <v>66</v>
      </c>
      <c r="N55" s="40">
        <v>155</v>
      </c>
      <c r="O55" s="40">
        <v>86</v>
      </c>
      <c r="P55" s="40">
        <v>69</v>
      </c>
      <c r="Q55" s="40">
        <v>182</v>
      </c>
      <c r="R55" s="40">
        <v>100</v>
      </c>
      <c r="S55" s="40">
        <v>82</v>
      </c>
      <c r="T55" s="40">
        <v>2</v>
      </c>
      <c r="U55" s="39" t="s">
        <v>91</v>
      </c>
    </row>
    <row r="56" spans="1:21" ht="12.6" thickBot="1" x14ac:dyDescent="0.2">
      <c r="A56" s="38" t="s">
        <v>174</v>
      </c>
      <c r="B56" s="37">
        <v>2</v>
      </c>
      <c r="C56" s="398">
        <v>0</v>
      </c>
      <c r="D56" s="69">
        <v>41</v>
      </c>
      <c r="E56" s="37">
        <v>34</v>
      </c>
      <c r="F56" s="37">
        <v>0</v>
      </c>
      <c r="G56" s="37">
        <v>7</v>
      </c>
      <c r="H56" s="69">
        <v>1231</v>
      </c>
      <c r="I56" s="69">
        <v>606</v>
      </c>
      <c r="J56" s="69">
        <v>625</v>
      </c>
      <c r="K56" s="37">
        <v>384</v>
      </c>
      <c r="L56" s="37">
        <v>185</v>
      </c>
      <c r="M56" s="37">
        <v>199</v>
      </c>
      <c r="N56" s="37">
        <v>438</v>
      </c>
      <c r="O56" s="37">
        <v>221</v>
      </c>
      <c r="P56" s="37">
        <v>217</v>
      </c>
      <c r="Q56" s="37">
        <v>409</v>
      </c>
      <c r="R56" s="37">
        <v>200</v>
      </c>
      <c r="S56" s="37">
        <v>209</v>
      </c>
      <c r="T56" s="37">
        <v>15</v>
      </c>
      <c r="U56" s="35" t="s">
        <v>174</v>
      </c>
    </row>
    <row r="57" spans="1:21" x14ac:dyDescent="0.15">
      <c r="A57" s="55" t="s">
        <v>135</v>
      </c>
      <c r="B57" s="47">
        <v>88</v>
      </c>
      <c r="C57" s="158">
        <v>0</v>
      </c>
      <c r="D57" s="54">
        <v>1632</v>
      </c>
      <c r="E57" s="54">
        <v>1351</v>
      </c>
      <c r="F57" s="54">
        <v>0</v>
      </c>
      <c r="G57" s="54">
        <v>281</v>
      </c>
      <c r="H57" s="54">
        <v>46817</v>
      </c>
      <c r="I57" s="54">
        <v>24300</v>
      </c>
      <c r="J57" s="54">
        <v>22517</v>
      </c>
      <c r="K57" s="54">
        <v>15630</v>
      </c>
      <c r="L57" s="54">
        <v>8033</v>
      </c>
      <c r="M57" s="54">
        <v>7597</v>
      </c>
      <c r="N57" s="54">
        <v>15557</v>
      </c>
      <c r="O57" s="54">
        <v>8115</v>
      </c>
      <c r="P57" s="54">
        <v>7442</v>
      </c>
      <c r="Q57" s="54">
        <v>15630</v>
      </c>
      <c r="R57" s="54">
        <v>8152</v>
      </c>
      <c r="S57" s="54">
        <v>7478</v>
      </c>
      <c r="T57" s="54">
        <v>1703</v>
      </c>
      <c r="U57" s="622" t="s">
        <v>135</v>
      </c>
    </row>
    <row r="58" spans="1:21" x14ac:dyDescent="0.15">
      <c r="A58" s="43" t="s">
        <v>128</v>
      </c>
      <c r="B58" s="40">
        <v>20</v>
      </c>
      <c r="C58" s="396">
        <v>0</v>
      </c>
      <c r="D58" s="72">
        <v>385</v>
      </c>
      <c r="E58" s="40">
        <v>313</v>
      </c>
      <c r="F58" s="40">
        <v>0</v>
      </c>
      <c r="G58" s="40">
        <v>72</v>
      </c>
      <c r="H58" s="72">
        <v>11127</v>
      </c>
      <c r="I58" s="72">
        <v>5780</v>
      </c>
      <c r="J58" s="72">
        <v>5347</v>
      </c>
      <c r="K58" s="40">
        <v>3735</v>
      </c>
      <c r="L58" s="40">
        <v>1923</v>
      </c>
      <c r="M58" s="40">
        <v>1812</v>
      </c>
      <c r="N58" s="40">
        <v>3742</v>
      </c>
      <c r="O58" s="40">
        <v>1971</v>
      </c>
      <c r="P58" s="40">
        <v>1771</v>
      </c>
      <c r="Q58" s="40">
        <v>3650</v>
      </c>
      <c r="R58" s="40">
        <v>1886</v>
      </c>
      <c r="S58" s="40">
        <v>1764</v>
      </c>
      <c r="T58" s="40">
        <v>272</v>
      </c>
      <c r="U58" s="39" t="s">
        <v>128</v>
      </c>
    </row>
    <row r="59" spans="1:21" x14ac:dyDescent="0.15">
      <c r="A59" s="43" t="s">
        <v>134</v>
      </c>
      <c r="B59" s="40">
        <v>5</v>
      </c>
      <c r="C59" s="396">
        <v>0</v>
      </c>
      <c r="D59" s="72">
        <v>74</v>
      </c>
      <c r="E59" s="40">
        <v>59</v>
      </c>
      <c r="F59" s="40">
        <v>0</v>
      </c>
      <c r="G59" s="40">
        <v>15</v>
      </c>
      <c r="H59" s="72">
        <v>2054</v>
      </c>
      <c r="I59" s="72">
        <v>1083</v>
      </c>
      <c r="J59" s="72">
        <v>971</v>
      </c>
      <c r="K59" s="40">
        <v>669</v>
      </c>
      <c r="L59" s="40">
        <v>363</v>
      </c>
      <c r="M59" s="40">
        <v>306</v>
      </c>
      <c r="N59" s="40">
        <v>693</v>
      </c>
      <c r="O59" s="40">
        <v>342</v>
      </c>
      <c r="P59" s="40">
        <v>351</v>
      </c>
      <c r="Q59" s="40">
        <v>692</v>
      </c>
      <c r="R59" s="40">
        <v>378</v>
      </c>
      <c r="S59" s="40">
        <v>314</v>
      </c>
      <c r="T59" s="40">
        <v>143</v>
      </c>
      <c r="U59" s="39" t="s">
        <v>134</v>
      </c>
    </row>
    <row r="60" spans="1:21" x14ac:dyDescent="0.15">
      <c r="A60" s="43" t="s">
        <v>121</v>
      </c>
      <c r="B60" s="40">
        <v>6</v>
      </c>
      <c r="C60" s="396">
        <v>0</v>
      </c>
      <c r="D60" s="72">
        <v>133</v>
      </c>
      <c r="E60" s="40">
        <v>115</v>
      </c>
      <c r="F60" s="40">
        <v>0</v>
      </c>
      <c r="G60" s="40">
        <v>18</v>
      </c>
      <c r="H60" s="72">
        <v>4149</v>
      </c>
      <c r="I60" s="72">
        <v>2160</v>
      </c>
      <c r="J60" s="72">
        <v>1989</v>
      </c>
      <c r="K60" s="40">
        <v>1404</v>
      </c>
      <c r="L60" s="40">
        <v>741</v>
      </c>
      <c r="M60" s="40">
        <v>663</v>
      </c>
      <c r="N60" s="40">
        <v>1362</v>
      </c>
      <c r="O60" s="40">
        <v>695</v>
      </c>
      <c r="P60" s="40">
        <v>667</v>
      </c>
      <c r="Q60" s="40">
        <v>1383</v>
      </c>
      <c r="R60" s="40">
        <v>724</v>
      </c>
      <c r="S60" s="40">
        <v>659</v>
      </c>
      <c r="T60" s="40">
        <v>107</v>
      </c>
      <c r="U60" s="39" t="s">
        <v>121</v>
      </c>
    </row>
    <row r="61" spans="1:21" x14ac:dyDescent="0.15">
      <c r="A61" s="43" t="s">
        <v>120</v>
      </c>
      <c r="B61" s="40">
        <v>28</v>
      </c>
      <c r="C61" s="396">
        <v>0</v>
      </c>
      <c r="D61" s="72">
        <v>450</v>
      </c>
      <c r="E61" s="40">
        <v>374</v>
      </c>
      <c r="F61" s="40">
        <v>0</v>
      </c>
      <c r="G61" s="40">
        <v>76</v>
      </c>
      <c r="H61" s="72">
        <v>11955</v>
      </c>
      <c r="I61" s="72">
        <v>6089</v>
      </c>
      <c r="J61" s="72">
        <v>5866</v>
      </c>
      <c r="K61" s="40">
        <v>3986</v>
      </c>
      <c r="L61" s="40">
        <v>1986</v>
      </c>
      <c r="M61" s="40">
        <v>2000</v>
      </c>
      <c r="N61" s="40">
        <v>3917</v>
      </c>
      <c r="O61" s="40">
        <v>2021</v>
      </c>
      <c r="P61" s="40">
        <v>1896</v>
      </c>
      <c r="Q61" s="40">
        <v>4052</v>
      </c>
      <c r="R61" s="40">
        <v>2082</v>
      </c>
      <c r="S61" s="40">
        <v>1970</v>
      </c>
      <c r="T61" s="40">
        <v>387</v>
      </c>
      <c r="U61" s="39" t="s">
        <v>120</v>
      </c>
    </row>
    <row r="62" spans="1:21" x14ac:dyDescent="0.15">
      <c r="A62" s="43" t="s">
        <v>119</v>
      </c>
      <c r="B62" s="40">
        <v>8</v>
      </c>
      <c r="C62" s="396">
        <v>0</v>
      </c>
      <c r="D62" s="72">
        <v>177</v>
      </c>
      <c r="E62" s="40">
        <v>155</v>
      </c>
      <c r="F62" s="40">
        <v>0</v>
      </c>
      <c r="G62" s="40">
        <v>22</v>
      </c>
      <c r="H62" s="72">
        <v>5659</v>
      </c>
      <c r="I62" s="72">
        <v>2970</v>
      </c>
      <c r="J62" s="72">
        <v>2689</v>
      </c>
      <c r="K62" s="40">
        <v>1844</v>
      </c>
      <c r="L62" s="40">
        <v>968</v>
      </c>
      <c r="M62" s="40">
        <v>876</v>
      </c>
      <c r="N62" s="40">
        <v>1883</v>
      </c>
      <c r="O62" s="40">
        <v>987</v>
      </c>
      <c r="P62" s="40">
        <v>896</v>
      </c>
      <c r="Q62" s="40">
        <v>1932</v>
      </c>
      <c r="R62" s="40">
        <v>1015</v>
      </c>
      <c r="S62" s="40">
        <v>917</v>
      </c>
      <c r="T62" s="40">
        <v>198</v>
      </c>
      <c r="U62" s="39" t="s">
        <v>119</v>
      </c>
    </row>
    <row r="63" spans="1:21" x14ac:dyDescent="0.15">
      <c r="A63" s="43" t="s">
        <v>118</v>
      </c>
      <c r="B63" s="40">
        <v>9</v>
      </c>
      <c r="C63" s="396">
        <v>0</v>
      </c>
      <c r="D63" s="72">
        <v>179</v>
      </c>
      <c r="E63" s="40">
        <v>144</v>
      </c>
      <c r="F63" s="40">
        <v>0</v>
      </c>
      <c r="G63" s="40">
        <v>35</v>
      </c>
      <c r="H63" s="72">
        <v>5119</v>
      </c>
      <c r="I63" s="72">
        <v>2625</v>
      </c>
      <c r="J63" s="72">
        <v>2494</v>
      </c>
      <c r="K63" s="40">
        <v>1740</v>
      </c>
      <c r="L63" s="40">
        <v>887</v>
      </c>
      <c r="M63" s="40">
        <v>853</v>
      </c>
      <c r="N63" s="40">
        <v>1702</v>
      </c>
      <c r="O63" s="40">
        <v>879</v>
      </c>
      <c r="P63" s="40">
        <v>823</v>
      </c>
      <c r="Q63" s="40">
        <v>1677</v>
      </c>
      <c r="R63" s="40">
        <v>859</v>
      </c>
      <c r="S63" s="40">
        <v>818</v>
      </c>
      <c r="T63" s="40">
        <v>285</v>
      </c>
      <c r="U63" s="39" t="s">
        <v>118</v>
      </c>
    </row>
    <row r="64" spans="1:21" x14ac:dyDescent="0.15">
      <c r="A64" s="43" t="s">
        <v>109</v>
      </c>
      <c r="B64" s="40">
        <v>3</v>
      </c>
      <c r="C64" s="396">
        <v>0</v>
      </c>
      <c r="D64" s="72">
        <v>64</v>
      </c>
      <c r="E64" s="40">
        <v>52</v>
      </c>
      <c r="F64" s="40">
        <v>0</v>
      </c>
      <c r="G64" s="40">
        <v>12</v>
      </c>
      <c r="H64" s="72">
        <v>1928</v>
      </c>
      <c r="I64" s="72">
        <v>1036</v>
      </c>
      <c r="J64" s="72">
        <v>892</v>
      </c>
      <c r="K64" s="40">
        <v>653</v>
      </c>
      <c r="L64" s="40">
        <v>331</v>
      </c>
      <c r="M64" s="40">
        <v>322</v>
      </c>
      <c r="N64" s="40">
        <v>653</v>
      </c>
      <c r="O64" s="40">
        <v>364</v>
      </c>
      <c r="P64" s="40">
        <v>289</v>
      </c>
      <c r="Q64" s="40">
        <v>622</v>
      </c>
      <c r="R64" s="40">
        <v>341</v>
      </c>
      <c r="S64" s="40">
        <v>281</v>
      </c>
      <c r="T64" s="40">
        <v>153</v>
      </c>
      <c r="U64" s="39" t="s">
        <v>109</v>
      </c>
    </row>
    <row r="65" spans="1:21" x14ac:dyDescent="0.15">
      <c r="A65" s="43" t="s">
        <v>107</v>
      </c>
      <c r="B65" s="40">
        <v>2</v>
      </c>
      <c r="C65" s="396">
        <v>0</v>
      </c>
      <c r="D65" s="72">
        <v>50</v>
      </c>
      <c r="E65" s="40">
        <v>43</v>
      </c>
      <c r="F65" s="40">
        <v>0</v>
      </c>
      <c r="G65" s="40">
        <v>7</v>
      </c>
      <c r="H65" s="72">
        <v>1563</v>
      </c>
      <c r="I65" s="72">
        <v>831</v>
      </c>
      <c r="J65" s="72">
        <v>732</v>
      </c>
      <c r="K65" s="40">
        <v>489</v>
      </c>
      <c r="L65" s="40">
        <v>255</v>
      </c>
      <c r="M65" s="40">
        <v>234</v>
      </c>
      <c r="N65" s="40">
        <v>558</v>
      </c>
      <c r="O65" s="40">
        <v>309</v>
      </c>
      <c r="P65" s="40">
        <v>249</v>
      </c>
      <c r="Q65" s="40">
        <v>516</v>
      </c>
      <c r="R65" s="40">
        <v>267</v>
      </c>
      <c r="S65" s="40">
        <v>249</v>
      </c>
      <c r="T65" s="40">
        <v>106</v>
      </c>
      <c r="U65" s="39" t="s">
        <v>107</v>
      </c>
    </row>
    <row r="66" spans="1:21" x14ac:dyDescent="0.15">
      <c r="A66" s="43" t="s">
        <v>100</v>
      </c>
      <c r="B66" s="40">
        <v>4</v>
      </c>
      <c r="C66" s="396">
        <v>0</v>
      </c>
      <c r="D66" s="72">
        <v>69</v>
      </c>
      <c r="E66" s="40">
        <v>57</v>
      </c>
      <c r="F66" s="40">
        <v>0</v>
      </c>
      <c r="G66" s="40">
        <v>12</v>
      </c>
      <c r="H66" s="72">
        <v>1855</v>
      </c>
      <c r="I66" s="72">
        <v>980</v>
      </c>
      <c r="J66" s="72">
        <v>875</v>
      </c>
      <c r="K66" s="40">
        <v>596</v>
      </c>
      <c r="L66" s="40">
        <v>308</v>
      </c>
      <c r="M66" s="40">
        <v>288</v>
      </c>
      <c r="N66" s="40">
        <v>615</v>
      </c>
      <c r="O66" s="40">
        <v>323</v>
      </c>
      <c r="P66" s="40">
        <v>292</v>
      </c>
      <c r="Q66" s="40">
        <v>644</v>
      </c>
      <c r="R66" s="40">
        <v>349</v>
      </c>
      <c r="S66" s="40">
        <v>295</v>
      </c>
      <c r="T66" s="40">
        <v>28</v>
      </c>
      <c r="U66" s="39" t="s">
        <v>100</v>
      </c>
    </row>
    <row r="67" spans="1:21" x14ac:dyDescent="0.15">
      <c r="A67" s="43" t="s">
        <v>90</v>
      </c>
      <c r="B67" s="40">
        <v>3</v>
      </c>
      <c r="C67" s="396">
        <v>0</v>
      </c>
      <c r="D67" s="72">
        <v>51</v>
      </c>
      <c r="E67" s="40">
        <v>39</v>
      </c>
      <c r="F67" s="40">
        <v>0</v>
      </c>
      <c r="G67" s="40">
        <v>12</v>
      </c>
      <c r="H67" s="72">
        <v>1408</v>
      </c>
      <c r="I67" s="72">
        <v>746</v>
      </c>
      <c r="J67" s="72">
        <v>662</v>
      </c>
      <c r="K67" s="40">
        <v>514</v>
      </c>
      <c r="L67" s="40">
        <v>271</v>
      </c>
      <c r="M67" s="40">
        <v>243</v>
      </c>
      <c r="N67" s="40">
        <v>432</v>
      </c>
      <c r="O67" s="40">
        <v>224</v>
      </c>
      <c r="P67" s="40">
        <v>208</v>
      </c>
      <c r="Q67" s="40">
        <v>462</v>
      </c>
      <c r="R67" s="40">
        <v>251</v>
      </c>
      <c r="S67" s="40">
        <v>211</v>
      </c>
      <c r="T67" s="40">
        <v>24</v>
      </c>
      <c r="U67" s="39" t="s">
        <v>90</v>
      </c>
    </row>
    <row r="68" spans="1:21" x14ac:dyDescent="0.15">
      <c r="A68" s="71"/>
      <c r="B68" s="45"/>
      <c r="C68" s="397"/>
      <c r="D68" s="85"/>
      <c r="E68" s="42"/>
      <c r="F68" s="42"/>
      <c r="G68" s="42"/>
      <c r="H68" s="85"/>
      <c r="I68" s="85"/>
      <c r="J68" s="85"/>
      <c r="K68" s="42"/>
      <c r="L68" s="42"/>
      <c r="M68" s="42"/>
      <c r="N68" s="42"/>
      <c r="O68" s="42"/>
      <c r="P68" s="42"/>
      <c r="Q68" s="42"/>
      <c r="R68" s="42"/>
      <c r="S68" s="42"/>
      <c r="T68" s="42"/>
      <c r="U68" s="70"/>
    </row>
    <row r="69" spans="1:21" x14ac:dyDescent="0.15">
      <c r="A69" s="55" t="s">
        <v>172</v>
      </c>
      <c r="B69" s="47">
        <v>43</v>
      </c>
      <c r="C69" s="158">
        <v>0</v>
      </c>
      <c r="D69" s="54">
        <v>703</v>
      </c>
      <c r="E69" s="54">
        <v>559</v>
      </c>
      <c r="F69" s="54">
        <v>0</v>
      </c>
      <c r="G69" s="54">
        <v>144</v>
      </c>
      <c r="H69" s="54">
        <v>19181</v>
      </c>
      <c r="I69" s="54">
        <v>9805</v>
      </c>
      <c r="J69" s="54">
        <v>9376</v>
      </c>
      <c r="K69" s="54">
        <v>6191</v>
      </c>
      <c r="L69" s="54">
        <v>3243</v>
      </c>
      <c r="M69" s="54">
        <v>2948</v>
      </c>
      <c r="N69" s="54">
        <v>6488</v>
      </c>
      <c r="O69" s="54">
        <v>3223</v>
      </c>
      <c r="P69" s="54">
        <v>3265</v>
      </c>
      <c r="Q69" s="54">
        <v>6502</v>
      </c>
      <c r="R69" s="54">
        <v>3339</v>
      </c>
      <c r="S69" s="54">
        <v>3163</v>
      </c>
      <c r="T69" s="54">
        <v>728</v>
      </c>
      <c r="U69" s="622" t="s">
        <v>172</v>
      </c>
    </row>
    <row r="70" spans="1:21" x14ac:dyDescent="0.15">
      <c r="A70" s="43" t="s">
        <v>129</v>
      </c>
      <c r="B70" s="40">
        <v>22</v>
      </c>
      <c r="C70" s="396">
        <v>0</v>
      </c>
      <c r="D70" s="72">
        <v>364</v>
      </c>
      <c r="E70" s="40">
        <v>296</v>
      </c>
      <c r="F70" s="40">
        <v>0</v>
      </c>
      <c r="G70" s="40">
        <v>68</v>
      </c>
      <c r="H70" s="72">
        <v>10273</v>
      </c>
      <c r="I70" s="72">
        <v>5273</v>
      </c>
      <c r="J70" s="72">
        <v>5000</v>
      </c>
      <c r="K70" s="40">
        <v>3333</v>
      </c>
      <c r="L70" s="40">
        <v>1775</v>
      </c>
      <c r="M70" s="40">
        <v>1558</v>
      </c>
      <c r="N70" s="40">
        <v>3486</v>
      </c>
      <c r="O70" s="40">
        <v>1741</v>
      </c>
      <c r="P70" s="40">
        <v>1745</v>
      </c>
      <c r="Q70" s="40">
        <v>3454</v>
      </c>
      <c r="R70" s="40">
        <v>1757</v>
      </c>
      <c r="S70" s="40">
        <v>1697</v>
      </c>
      <c r="T70" s="40">
        <v>492</v>
      </c>
      <c r="U70" s="39" t="s">
        <v>129</v>
      </c>
    </row>
    <row r="71" spans="1:21" x14ac:dyDescent="0.15">
      <c r="A71" s="43" t="s">
        <v>123</v>
      </c>
      <c r="B71" s="40">
        <v>10</v>
      </c>
      <c r="C71" s="396">
        <v>0</v>
      </c>
      <c r="D71" s="72">
        <v>188</v>
      </c>
      <c r="E71" s="40">
        <v>144</v>
      </c>
      <c r="F71" s="40">
        <v>0</v>
      </c>
      <c r="G71" s="40">
        <v>44</v>
      </c>
      <c r="H71" s="72">
        <v>5231</v>
      </c>
      <c r="I71" s="72">
        <v>2610</v>
      </c>
      <c r="J71" s="72">
        <v>2621</v>
      </c>
      <c r="K71" s="40">
        <v>1682</v>
      </c>
      <c r="L71" s="40">
        <v>848</v>
      </c>
      <c r="M71" s="40">
        <v>834</v>
      </c>
      <c r="N71" s="40">
        <v>1790</v>
      </c>
      <c r="O71" s="40">
        <v>885</v>
      </c>
      <c r="P71" s="40">
        <v>905</v>
      </c>
      <c r="Q71" s="40">
        <v>1759</v>
      </c>
      <c r="R71" s="40">
        <v>877</v>
      </c>
      <c r="S71" s="40">
        <v>882</v>
      </c>
      <c r="T71" s="40">
        <v>131</v>
      </c>
      <c r="U71" s="39" t="s">
        <v>123</v>
      </c>
    </row>
    <row r="72" spans="1:21" x14ac:dyDescent="0.15">
      <c r="A72" s="43" t="s">
        <v>117</v>
      </c>
      <c r="B72" s="40">
        <v>7</v>
      </c>
      <c r="C72" s="396">
        <v>0</v>
      </c>
      <c r="D72" s="72">
        <v>90</v>
      </c>
      <c r="E72" s="40">
        <v>72</v>
      </c>
      <c r="F72" s="40">
        <v>0</v>
      </c>
      <c r="G72" s="40">
        <v>18</v>
      </c>
      <c r="H72" s="72">
        <v>2069</v>
      </c>
      <c r="I72" s="72">
        <v>1082</v>
      </c>
      <c r="J72" s="72">
        <v>987</v>
      </c>
      <c r="K72" s="40">
        <v>658</v>
      </c>
      <c r="L72" s="40">
        <v>344</v>
      </c>
      <c r="M72" s="40">
        <v>314</v>
      </c>
      <c r="N72" s="40">
        <v>693</v>
      </c>
      <c r="O72" s="40">
        <v>340</v>
      </c>
      <c r="P72" s="40">
        <v>353</v>
      </c>
      <c r="Q72" s="40">
        <v>718</v>
      </c>
      <c r="R72" s="40">
        <v>398</v>
      </c>
      <c r="S72" s="40">
        <v>320</v>
      </c>
      <c r="T72" s="40">
        <v>103</v>
      </c>
      <c r="U72" s="39" t="s">
        <v>117</v>
      </c>
    </row>
    <row r="73" spans="1:21" x14ac:dyDescent="0.15">
      <c r="A73" s="43" t="s">
        <v>171</v>
      </c>
      <c r="B73" s="40">
        <v>4</v>
      </c>
      <c r="C73" s="396">
        <v>0</v>
      </c>
      <c r="D73" s="72">
        <v>61</v>
      </c>
      <c r="E73" s="40">
        <v>47</v>
      </c>
      <c r="F73" s="40">
        <v>0</v>
      </c>
      <c r="G73" s="40">
        <v>14</v>
      </c>
      <c r="H73" s="72">
        <v>1608</v>
      </c>
      <c r="I73" s="72">
        <v>840</v>
      </c>
      <c r="J73" s="72">
        <v>768</v>
      </c>
      <c r="K73" s="40">
        <v>518</v>
      </c>
      <c r="L73" s="40">
        <v>276</v>
      </c>
      <c r="M73" s="40">
        <v>242</v>
      </c>
      <c r="N73" s="40">
        <v>519</v>
      </c>
      <c r="O73" s="40">
        <v>257</v>
      </c>
      <c r="P73" s="40">
        <v>262</v>
      </c>
      <c r="Q73" s="40">
        <v>571</v>
      </c>
      <c r="R73" s="40">
        <v>307</v>
      </c>
      <c r="S73" s="40">
        <v>264</v>
      </c>
      <c r="T73" s="40">
        <v>2</v>
      </c>
      <c r="U73" s="39" t="s">
        <v>171</v>
      </c>
    </row>
    <row r="74" spans="1:21" x14ac:dyDescent="0.15">
      <c r="A74" s="71"/>
      <c r="B74" s="45"/>
      <c r="C74" s="397"/>
      <c r="D74" s="85"/>
      <c r="E74" s="42"/>
      <c r="F74" s="42"/>
      <c r="G74" s="42"/>
      <c r="H74" s="85"/>
      <c r="I74" s="85"/>
      <c r="J74" s="85"/>
      <c r="K74" s="42"/>
      <c r="L74" s="42"/>
      <c r="M74" s="42"/>
      <c r="N74" s="42"/>
      <c r="O74" s="42"/>
      <c r="P74" s="42"/>
      <c r="Q74" s="42"/>
      <c r="R74" s="42"/>
      <c r="S74" s="42"/>
      <c r="T74" s="42"/>
      <c r="U74" s="70"/>
    </row>
    <row r="75" spans="1:21" x14ac:dyDescent="0.15">
      <c r="A75" s="52" t="s">
        <v>133</v>
      </c>
      <c r="B75" s="47">
        <v>10</v>
      </c>
      <c r="C75" s="399">
        <v>0</v>
      </c>
      <c r="D75" s="47">
        <v>73</v>
      </c>
      <c r="E75" s="47">
        <v>52</v>
      </c>
      <c r="F75" s="47">
        <v>0</v>
      </c>
      <c r="G75" s="47">
        <v>21</v>
      </c>
      <c r="H75" s="47">
        <v>1248</v>
      </c>
      <c r="I75" s="47">
        <v>650</v>
      </c>
      <c r="J75" s="47">
        <v>598</v>
      </c>
      <c r="K75" s="47">
        <v>422</v>
      </c>
      <c r="L75" s="47">
        <v>216</v>
      </c>
      <c r="M75" s="47">
        <v>206</v>
      </c>
      <c r="N75" s="47">
        <v>408</v>
      </c>
      <c r="O75" s="47">
        <v>223</v>
      </c>
      <c r="P75" s="47">
        <v>185</v>
      </c>
      <c r="Q75" s="47">
        <v>418</v>
      </c>
      <c r="R75" s="47">
        <v>211</v>
      </c>
      <c r="S75" s="47">
        <v>207</v>
      </c>
      <c r="T75" s="47">
        <v>21</v>
      </c>
      <c r="U75" s="51" t="s">
        <v>170</v>
      </c>
    </row>
    <row r="76" spans="1:21" x14ac:dyDescent="0.15">
      <c r="A76" s="43" t="s">
        <v>132</v>
      </c>
      <c r="B76" s="40">
        <v>6</v>
      </c>
      <c r="C76" s="396">
        <v>0</v>
      </c>
      <c r="D76" s="72">
        <v>54</v>
      </c>
      <c r="E76" s="40">
        <v>40</v>
      </c>
      <c r="F76" s="40">
        <v>0</v>
      </c>
      <c r="G76" s="40">
        <v>14</v>
      </c>
      <c r="H76" s="72">
        <v>1095</v>
      </c>
      <c r="I76" s="72">
        <v>575</v>
      </c>
      <c r="J76" s="72">
        <v>520</v>
      </c>
      <c r="K76" s="40">
        <v>368</v>
      </c>
      <c r="L76" s="40">
        <v>188</v>
      </c>
      <c r="M76" s="40">
        <v>180</v>
      </c>
      <c r="N76" s="40">
        <v>353</v>
      </c>
      <c r="O76" s="40">
        <v>197</v>
      </c>
      <c r="P76" s="40">
        <v>156</v>
      </c>
      <c r="Q76" s="40">
        <v>374</v>
      </c>
      <c r="R76" s="40">
        <v>190</v>
      </c>
      <c r="S76" s="40">
        <v>184</v>
      </c>
      <c r="T76" s="40">
        <v>19</v>
      </c>
      <c r="U76" s="39" t="s">
        <v>132</v>
      </c>
    </row>
    <row r="77" spans="1:21" x14ac:dyDescent="0.15">
      <c r="A77" s="43" t="s">
        <v>169</v>
      </c>
      <c r="B77" s="40">
        <v>2</v>
      </c>
      <c r="C77" s="396">
        <v>0</v>
      </c>
      <c r="D77" s="72">
        <v>11</v>
      </c>
      <c r="E77" s="40">
        <v>6</v>
      </c>
      <c r="F77" s="40">
        <v>0</v>
      </c>
      <c r="G77" s="40">
        <v>5</v>
      </c>
      <c r="H77" s="72">
        <v>85</v>
      </c>
      <c r="I77" s="72">
        <v>37</v>
      </c>
      <c r="J77" s="72">
        <v>48</v>
      </c>
      <c r="K77" s="40">
        <v>31</v>
      </c>
      <c r="L77" s="40">
        <v>14</v>
      </c>
      <c r="M77" s="40">
        <v>17</v>
      </c>
      <c r="N77" s="40">
        <v>31</v>
      </c>
      <c r="O77" s="40">
        <v>12</v>
      </c>
      <c r="P77" s="40">
        <v>19</v>
      </c>
      <c r="Q77" s="40">
        <v>23</v>
      </c>
      <c r="R77" s="40">
        <v>11</v>
      </c>
      <c r="S77" s="40">
        <v>12</v>
      </c>
      <c r="T77" s="40">
        <v>0</v>
      </c>
      <c r="U77" s="39" t="s">
        <v>169</v>
      </c>
    </row>
    <row r="78" spans="1:21" x14ac:dyDescent="0.15">
      <c r="A78" s="43" t="s">
        <v>168</v>
      </c>
      <c r="B78" s="40">
        <v>1</v>
      </c>
      <c r="C78" s="396">
        <v>0</v>
      </c>
      <c r="D78" s="72">
        <v>4</v>
      </c>
      <c r="E78" s="40">
        <v>3</v>
      </c>
      <c r="F78" s="40">
        <v>0</v>
      </c>
      <c r="G78" s="40">
        <v>1</v>
      </c>
      <c r="H78" s="72">
        <v>50</v>
      </c>
      <c r="I78" s="72">
        <v>30</v>
      </c>
      <c r="J78" s="72">
        <v>20</v>
      </c>
      <c r="K78" s="40">
        <v>21</v>
      </c>
      <c r="L78" s="40">
        <v>13</v>
      </c>
      <c r="M78" s="40">
        <v>8</v>
      </c>
      <c r="N78" s="40">
        <v>13</v>
      </c>
      <c r="O78" s="40">
        <v>9</v>
      </c>
      <c r="P78" s="40">
        <v>4</v>
      </c>
      <c r="Q78" s="40">
        <v>16</v>
      </c>
      <c r="R78" s="40">
        <v>8</v>
      </c>
      <c r="S78" s="40">
        <v>8</v>
      </c>
      <c r="T78" s="40">
        <v>0</v>
      </c>
      <c r="U78" s="39" t="s">
        <v>168</v>
      </c>
    </row>
    <row r="79" spans="1:21" x14ac:dyDescent="0.15">
      <c r="A79" s="43" t="s">
        <v>167</v>
      </c>
      <c r="B79" s="40">
        <v>1</v>
      </c>
      <c r="C79" s="396">
        <v>0</v>
      </c>
      <c r="D79" s="72">
        <v>4</v>
      </c>
      <c r="E79" s="40">
        <v>3</v>
      </c>
      <c r="F79" s="40">
        <v>0</v>
      </c>
      <c r="G79" s="40">
        <v>1</v>
      </c>
      <c r="H79" s="72">
        <v>18</v>
      </c>
      <c r="I79" s="72">
        <v>8</v>
      </c>
      <c r="J79" s="72">
        <v>10</v>
      </c>
      <c r="K79" s="40">
        <v>2</v>
      </c>
      <c r="L79" s="40">
        <v>1</v>
      </c>
      <c r="M79" s="40">
        <v>1</v>
      </c>
      <c r="N79" s="40">
        <v>11</v>
      </c>
      <c r="O79" s="40">
        <v>5</v>
      </c>
      <c r="P79" s="40">
        <v>6</v>
      </c>
      <c r="Q79" s="40">
        <v>5</v>
      </c>
      <c r="R79" s="40">
        <v>2</v>
      </c>
      <c r="S79" s="40">
        <v>3</v>
      </c>
      <c r="T79" s="40">
        <v>2</v>
      </c>
      <c r="U79" s="39" t="s">
        <v>167</v>
      </c>
    </row>
    <row r="80" spans="1:21" x14ac:dyDescent="0.15">
      <c r="A80" s="71"/>
      <c r="B80" s="45"/>
      <c r="C80" s="397"/>
      <c r="D80" s="85"/>
      <c r="E80" s="42"/>
      <c r="F80" s="42"/>
      <c r="G80" s="42"/>
      <c r="H80" s="85"/>
      <c r="I80" s="85"/>
      <c r="J80" s="85"/>
      <c r="K80" s="42"/>
      <c r="L80" s="42"/>
      <c r="M80" s="42"/>
      <c r="N80" s="42"/>
      <c r="O80" s="42"/>
      <c r="P80" s="42"/>
      <c r="Q80" s="42"/>
      <c r="R80" s="42"/>
      <c r="S80" s="42"/>
      <c r="T80" s="42"/>
      <c r="U80" s="70"/>
    </row>
    <row r="81" spans="1:21" x14ac:dyDescent="0.15">
      <c r="A81" s="48" t="s">
        <v>131</v>
      </c>
      <c r="B81" s="47">
        <v>20</v>
      </c>
      <c r="D81" s="54">
        <v>272</v>
      </c>
      <c r="E81" s="54">
        <v>272</v>
      </c>
      <c r="F81" s="54">
        <v>0</v>
      </c>
      <c r="G81" s="54">
        <v>0</v>
      </c>
      <c r="H81" s="54">
        <v>9885</v>
      </c>
      <c r="I81" s="54">
        <v>4590</v>
      </c>
      <c r="J81" s="54">
        <v>5295</v>
      </c>
      <c r="K81" s="54">
        <v>3337</v>
      </c>
      <c r="L81" s="54">
        <v>1527</v>
      </c>
      <c r="M81" s="54">
        <v>1810</v>
      </c>
      <c r="N81" s="54">
        <v>3255</v>
      </c>
      <c r="O81" s="54">
        <v>1513</v>
      </c>
      <c r="P81" s="54">
        <v>1742</v>
      </c>
      <c r="Q81" s="54">
        <v>3293</v>
      </c>
      <c r="R81" s="54">
        <v>1550</v>
      </c>
      <c r="S81" s="54">
        <v>1743</v>
      </c>
      <c r="T81" s="54">
        <v>69</v>
      </c>
      <c r="U81" s="629" t="s">
        <v>131</v>
      </c>
    </row>
    <row r="82" spans="1:21" x14ac:dyDescent="0.15">
      <c r="A82" s="43" t="s">
        <v>130</v>
      </c>
      <c r="B82" s="42">
        <v>13</v>
      </c>
      <c r="C82" s="393"/>
      <c r="D82" s="53">
        <v>208</v>
      </c>
      <c r="E82" s="40">
        <v>208</v>
      </c>
      <c r="F82" s="40">
        <v>0</v>
      </c>
      <c r="G82" s="40">
        <v>0</v>
      </c>
      <c r="H82" s="53">
        <v>7597</v>
      </c>
      <c r="I82" s="53">
        <v>3686</v>
      </c>
      <c r="J82" s="53">
        <v>3911</v>
      </c>
      <c r="K82" s="73">
        <v>2564</v>
      </c>
      <c r="L82" s="40">
        <v>1230</v>
      </c>
      <c r="M82" s="40">
        <v>1334</v>
      </c>
      <c r="N82" s="73">
        <v>2516</v>
      </c>
      <c r="O82" s="40">
        <v>1234</v>
      </c>
      <c r="P82" s="40">
        <v>1282</v>
      </c>
      <c r="Q82" s="40">
        <v>2517</v>
      </c>
      <c r="R82" s="40">
        <v>1222</v>
      </c>
      <c r="S82" s="40">
        <v>1295</v>
      </c>
      <c r="T82" s="40">
        <v>63</v>
      </c>
      <c r="U82" s="39" t="s">
        <v>130</v>
      </c>
    </row>
    <row r="83" spans="1:21" x14ac:dyDescent="0.15">
      <c r="A83" s="43" t="s">
        <v>129</v>
      </c>
      <c r="B83" s="42">
        <v>1</v>
      </c>
      <c r="C83" s="393"/>
      <c r="D83" s="53">
        <v>9</v>
      </c>
      <c r="E83" s="40">
        <v>9</v>
      </c>
      <c r="F83" s="40">
        <v>0</v>
      </c>
      <c r="G83" s="40">
        <v>0</v>
      </c>
      <c r="H83" s="53">
        <v>269</v>
      </c>
      <c r="I83" s="53">
        <v>124</v>
      </c>
      <c r="J83" s="53">
        <v>145</v>
      </c>
      <c r="K83" s="73">
        <v>85</v>
      </c>
      <c r="L83" s="40">
        <v>37</v>
      </c>
      <c r="M83" s="40">
        <v>48</v>
      </c>
      <c r="N83" s="73">
        <v>87</v>
      </c>
      <c r="O83" s="40">
        <v>40</v>
      </c>
      <c r="P83" s="40">
        <v>47</v>
      </c>
      <c r="Q83" s="40">
        <v>97</v>
      </c>
      <c r="R83" s="40">
        <v>47</v>
      </c>
      <c r="S83" s="40">
        <v>50</v>
      </c>
      <c r="T83" s="40">
        <v>4</v>
      </c>
      <c r="U83" s="39" t="s">
        <v>129</v>
      </c>
    </row>
    <row r="84" spans="1:21" x14ac:dyDescent="0.15">
      <c r="A84" s="43" t="s">
        <v>128</v>
      </c>
      <c r="B84" s="42">
        <v>1</v>
      </c>
      <c r="C84" s="393"/>
      <c r="D84" s="53">
        <v>0</v>
      </c>
      <c r="E84" s="40">
        <v>0</v>
      </c>
      <c r="F84" s="40">
        <v>0</v>
      </c>
      <c r="G84" s="40">
        <v>0</v>
      </c>
      <c r="H84" s="53">
        <v>0</v>
      </c>
      <c r="I84" s="53">
        <v>0</v>
      </c>
      <c r="J84" s="53">
        <v>0</v>
      </c>
      <c r="K84" s="73">
        <v>0</v>
      </c>
      <c r="L84" s="40">
        <v>0</v>
      </c>
      <c r="M84" s="40">
        <v>0</v>
      </c>
      <c r="N84" s="73">
        <v>0</v>
      </c>
      <c r="O84" s="40">
        <v>0</v>
      </c>
      <c r="P84" s="40">
        <v>0</v>
      </c>
      <c r="Q84" s="40">
        <v>0</v>
      </c>
      <c r="R84" s="40">
        <v>0</v>
      </c>
      <c r="S84" s="40">
        <v>0</v>
      </c>
      <c r="T84" s="40">
        <v>0</v>
      </c>
      <c r="U84" s="39" t="s">
        <v>128</v>
      </c>
    </row>
    <row r="85" spans="1:21" x14ac:dyDescent="0.15">
      <c r="A85" s="43" t="s">
        <v>127</v>
      </c>
      <c r="B85" s="42">
        <v>1</v>
      </c>
      <c r="C85" s="393"/>
      <c r="D85" s="53">
        <v>9</v>
      </c>
      <c r="E85" s="40">
        <v>9</v>
      </c>
      <c r="F85" s="40">
        <v>0</v>
      </c>
      <c r="G85" s="40">
        <v>0</v>
      </c>
      <c r="H85" s="53">
        <v>269</v>
      </c>
      <c r="I85" s="53">
        <v>174</v>
      </c>
      <c r="J85" s="53">
        <v>95</v>
      </c>
      <c r="K85" s="73">
        <v>87</v>
      </c>
      <c r="L85" s="40">
        <v>58</v>
      </c>
      <c r="M85" s="40">
        <v>29</v>
      </c>
      <c r="N85" s="73">
        <v>78</v>
      </c>
      <c r="O85" s="40">
        <v>46</v>
      </c>
      <c r="P85" s="40">
        <v>32</v>
      </c>
      <c r="Q85" s="40">
        <v>104</v>
      </c>
      <c r="R85" s="40">
        <v>70</v>
      </c>
      <c r="S85" s="40">
        <v>34</v>
      </c>
      <c r="T85" s="40">
        <v>0</v>
      </c>
      <c r="U85" s="39" t="s">
        <v>127</v>
      </c>
    </row>
    <row r="86" spans="1:21" x14ac:dyDescent="0.15">
      <c r="A86" s="43" t="s">
        <v>126</v>
      </c>
      <c r="B86" s="42">
        <v>1</v>
      </c>
      <c r="C86" s="393"/>
      <c r="D86" s="53">
        <v>15</v>
      </c>
      <c r="E86" s="40">
        <v>15</v>
      </c>
      <c r="F86" s="40">
        <v>0</v>
      </c>
      <c r="G86" s="40">
        <v>0</v>
      </c>
      <c r="H86" s="53">
        <v>586</v>
      </c>
      <c r="I86" s="53">
        <v>0</v>
      </c>
      <c r="J86" s="53">
        <v>586</v>
      </c>
      <c r="K86" s="73">
        <v>200</v>
      </c>
      <c r="L86" s="40">
        <v>0</v>
      </c>
      <c r="M86" s="40">
        <v>200</v>
      </c>
      <c r="N86" s="73">
        <v>194</v>
      </c>
      <c r="O86" s="40">
        <v>0</v>
      </c>
      <c r="P86" s="40">
        <v>194</v>
      </c>
      <c r="Q86" s="40">
        <v>192</v>
      </c>
      <c r="R86" s="40">
        <v>0</v>
      </c>
      <c r="S86" s="40">
        <v>192</v>
      </c>
      <c r="T86" s="40">
        <v>2</v>
      </c>
      <c r="U86" s="39" t="s">
        <v>126</v>
      </c>
    </row>
    <row r="87" spans="1:21" x14ac:dyDescent="0.15">
      <c r="A87" s="43" t="s">
        <v>124</v>
      </c>
      <c r="B87" s="42">
        <v>1</v>
      </c>
      <c r="C87" s="393"/>
      <c r="D87" s="53">
        <v>9</v>
      </c>
      <c r="E87" s="40">
        <v>9</v>
      </c>
      <c r="F87" s="40">
        <v>0</v>
      </c>
      <c r="G87" s="40">
        <v>0</v>
      </c>
      <c r="H87" s="53">
        <v>324</v>
      </c>
      <c r="I87" s="53">
        <v>175</v>
      </c>
      <c r="J87" s="53">
        <v>149</v>
      </c>
      <c r="K87" s="73">
        <v>108</v>
      </c>
      <c r="L87" s="40">
        <v>58</v>
      </c>
      <c r="M87" s="40">
        <v>50</v>
      </c>
      <c r="N87" s="73">
        <v>106</v>
      </c>
      <c r="O87" s="40">
        <v>54</v>
      </c>
      <c r="P87" s="40">
        <v>52</v>
      </c>
      <c r="Q87" s="40">
        <v>110</v>
      </c>
      <c r="R87" s="40">
        <v>63</v>
      </c>
      <c r="S87" s="40">
        <v>47</v>
      </c>
      <c r="T87" s="42">
        <v>0</v>
      </c>
      <c r="U87" s="39" t="s">
        <v>124</v>
      </c>
    </row>
    <row r="88" spans="1:21" x14ac:dyDescent="0.15">
      <c r="A88" s="43" t="s">
        <v>115</v>
      </c>
      <c r="B88" s="42">
        <v>1</v>
      </c>
      <c r="C88" s="393"/>
      <c r="D88" s="53">
        <v>18</v>
      </c>
      <c r="E88" s="40">
        <v>18</v>
      </c>
      <c r="F88" s="40">
        <v>0</v>
      </c>
      <c r="G88" s="40">
        <v>0</v>
      </c>
      <c r="H88" s="53">
        <v>754</v>
      </c>
      <c r="I88" s="53">
        <v>379</v>
      </c>
      <c r="J88" s="53">
        <v>375</v>
      </c>
      <c r="K88" s="73">
        <v>252</v>
      </c>
      <c r="L88" s="40">
        <v>121</v>
      </c>
      <c r="M88" s="40">
        <v>131</v>
      </c>
      <c r="N88" s="73">
        <v>250</v>
      </c>
      <c r="O88" s="40">
        <v>120</v>
      </c>
      <c r="P88" s="40">
        <v>130</v>
      </c>
      <c r="Q88" s="40">
        <v>252</v>
      </c>
      <c r="R88" s="40">
        <v>138</v>
      </c>
      <c r="S88" s="40">
        <v>114</v>
      </c>
      <c r="T88" s="42">
        <v>0</v>
      </c>
      <c r="U88" s="39" t="s">
        <v>115</v>
      </c>
    </row>
    <row r="89" spans="1:21" ht="12.6" thickBot="1" x14ac:dyDescent="0.2">
      <c r="A89" s="38" t="s">
        <v>105</v>
      </c>
      <c r="B89" s="101">
        <v>1</v>
      </c>
      <c r="C89" s="398"/>
      <c r="D89" s="69">
        <v>4</v>
      </c>
      <c r="E89" s="37">
        <v>4</v>
      </c>
      <c r="F89" s="37">
        <v>0</v>
      </c>
      <c r="G89" s="37">
        <v>0</v>
      </c>
      <c r="H89" s="69">
        <v>86</v>
      </c>
      <c r="I89" s="69">
        <v>52</v>
      </c>
      <c r="J89" s="69">
        <v>34</v>
      </c>
      <c r="K89" s="37">
        <v>41</v>
      </c>
      <c r="L89" s="37">
        <v>23</v>
      </c>
      <c r="M89" s="37">
        <v>18</v>
      </c>
      <c r="N89" s="37">
        <v>24</v>
      </c>
      <c r="O89" s="37">
        <v>19</v>
      </c>
      <c r="P89" s="37">
        <v>5</v>
      </c>
      <c r="Q89" s="37">
        <v>21</v>
      </c>
      <c r="R89" s="37">
        <v>10</v>
      </c>
      <c r="S89" s="37">
        <v>11</v>
      </c>
      <c r="T89" s="36">
        <v>0</v>
      </c>
      <c r="U89" s="35" t="s">
        <v>105</v>
      </c>
    </row>
  </sheetData>
  <mergeCells count="3">
    <mergeCell ref="B5:C5"/>
    <mergeCell ref="B6:C7"/>
    <mergeCell ref="T6:T7"/>
  </mergeCells>
  <phoneticPr fontId="2"/>
  <pageMargins left="0.78740157480314965" right="0.59055118110236227" top="0.39370078740157483" bottom="0.39370078740157483" header="0.51181102362204722" footer="0.39370078740157483"/>
  <pageSetup paperSize="9" scale="96" firstPageNumber="20" fitToWidth="2" fitToHeight="2" pageOrder="overThenDown" orientation="portrait" useFirstPageNumber="1" r:id="rId1"/>
  <headerFooter scaleWithDoc="0" alignWithMargins="0">
    <oddFooter>&amp;C－&amp;P－</oddFooter>
  </headerFooter>
  <rowBreaks count="1" manualBreakCount="1">
    <brk id="56" max="2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CAD8E-E3BC-4DD4-96B3-A0114EE76389}">
  <sheetPr syncVertical="1" syncRef="B7" transitionEvaluation="1" codeName="Sheet39"/>
  <dimension ref="A1:AD90"/>
  <sheetViews>
    <sheetView showGridLines="0" showZeros="0" view="pageBreakPreview" zoomScale="120" zoomScaleNormal="100" zoomScaleSheetLayoutView="120" workbookViewId="0">
      <pane xSplit="1" ySplit="6" topLeftCell="B7" activePane="bottomRight" state="frozen"/>
      <selection pane="topRight"/>
      <selection pane="bottomLeft"/>
      <selection pane="bottomRight"/>
    </sheetView>
  </sheetViews>
  <sheetFormatPr defaultColWidth="14.21875" defaultRowHeight="12" x14ac:dyDescent="0.15"/>
  <cols>
    <col min="1" max="1" width="11.44140625" style="33" customWidth="1"/>
    <col min="2" max="4" width="8.6640625" style="33" customWidth="1"/>
    <col min="5" max="5" width="5.77734375" style="33" customWidth="1"/>
    <col min="6" max="6" width="6.21875" style="33" customWidth="1"/>
    <col min="7" max="7" width="5.77734375" style="33" customWidth="1"/>
    <col min="8" max="8" width="6.44140625" style="33" customWidth="1"/>
    <col min="9" max="9" width="5.77734375" style="33" customWidth="1"/>
    <col min="10" max="10" width="6.21875" style="33" customWidth="1"/>
    <col min="11" max="11" width="5.77734375" style="33" customWidth="1"/>
    <col min="12" max="12" width="6.44140625" style="33" customWidth="1"/>
    <col min="13" max="14" width="5.77734375" style="33" customWidth="1"/>
    <col min="15" max="16" width="7.88671875" style="33" customWidth="1"/>
    <col min="17" max="18" width="5.44140625" style="33" customWidth="1"/>
    <col min="19" max="19" width="6.44140625" style="33" bestFit="1" customWidth="1"/>
    <col min="20" max="20" width="6.44140625" style="33" customWidth="1"/>
    <col min="21" max="21" width="4.77734375" style="33" bestFit="1" customWidth="1"/>
    <col min="22" max="24" width="5.44140625" style="33" customWidth="1"/>
    <col min="25" max="27" width="6.21875" style="33" customWidth="1"/>
    <col min="28" max="29" width="6.109375" style="33" customWidth="1"/>
    <col min="30" max="30" width="11.44140625" style="33" customWidth="1"/>
    <col min="31" max="16384" width="14.21875" style="33"/>
  </cols>
  <sheetData>
    <row r="1" spans="1:30" x14ac:dyDescent="0.15">
      <c r="A1" s="1183" t="s">
        <v>246</v>
      </c>
      <c r="AD1" s="67" t="s">
        <v>246</v>
      </c>
    </row>
    <row r="2" spans="1:30" ht="9.9" customHeight="1" x14ac:dyDescent="0.15"/>
    <row r="3" spans="1:30" ht="13.35" customHeight="1" thickBot="1" x14ac:dyDescent="0.2">
      <c r="A3" s="66" t="s">
        <v>224</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row>
    <row r="4" spans="1:30" ht="16.2" x14ac:dyDescent="0.2">
      <c r="B4" s="56"/>
      <c r="C4" s="58"/>
      <c r="D4" s="58"/>
      <c r="E4" s="58"/>
      <c r="F4" s="58"/>
      <c r="G4" s="58"/>
      <c r="H4" s="58"/>
      <c r="I4" s="62" t="s">
        <v>223</v>
      </c>
      <c r="J4" s="58"/>
      <c r="K4" s="58"/>
      <c r="L4" s="58"/>
      <c r="M4" s="58"/>
      <c r="N4" s="62" t="s">
        <v>222</v>
      </c>
      <c r="O4" s="58"/>
      <c r="P4" s="62" t="s">
        <v>160</v>
      </c>
      <c r="Q4" s="62"/>
      <c r="R4" s="62"/>
      <c r="S4" s="58"/>
      <c r="T4" s="58"/>
      <c r="U4" s="58"/>
      <c r="V4" s="58"/>
      <c r="W4" s="1275" t="s">
        <v>221</v>
      </c>
      <c r="X4" s="1276"/>
      <c r="Y4" s="1276"/>
      <c r="Z4" s="1276"/>
      <c r="AA4" s="1277"/>
      <c r="AB4" s="1264" t="s">
        <v>254</v>
      </c>
      <c r="AC4" s="1265"/>
      <c r="AD4" s="49"/>
    </row>
    <row r="5" spans="1:30" s="106" customFormat="1" ht="22.5" customHeight="1" x14ac:dyDescent="0.2">
      <c r="A5" s="108" t="s">
        <v>146</v>
      </c>
      <c r="B5" s="1239" t="s">
        <v>0</v>
      </c>
      <c r="C5" s="1241"/>
      <c r="D5" s="1240"/>
      <c r="E5" s="1239" t="s">
        <v>219</v>
      </c>
      <c r="F5" s="1240"/>
      <c r="G5" s="1239" t="s">
        <v>218</v>
      </c>
      <c r="H5" s="1268"/>
      <c r="I5" s="1239" t="s">
        <v>253</v>
      </c>
      <c r="J5" s="1240"/>
      <c r="K5" s="1239" t="s">
        <v>252</v>
      </c>
      <c r="L5" s="1268"/>
      <c r="M5" s="1269" t="s">
        <v>396</v>
      </c>
      <c r="N5" s="1270"/>
      <c r="O5" s="1239" t="s">
        <v>251</v>
      </c>
      <c r="P5" s="1240"/>
      <c r="Q5" s="1239" t="s">
        <v>214</v>
      </c>
      <c r="R5" s="1241"/>
      <c r="S5" s="1269" t="s">
        <v>213</v>
      </c>
      <c r="T5" s="1270"/>
      <c r="U5" s="1239" t="s">
        <v>212</v>
      </c>
      <c r="V5" s="1271"/>
      <c r="W5" s="1242" t="s">
        <v>211</v>
      </c>
      <c r="X5" s="1272"/>
      <c r="Y5" s="1273" t="s">
        <v>250</v>
      </c>
      <c r="Z5" s="107" t="s">
        <v>209</v>
      </c>
      <c r="AA5" s="107" t="s">
        <v>208</v>
      </c>
      <c r="AB5" s="1266"/>
      <c r="AC5" s="1267"/>
      <c r="AD5" s="107" t="s">
        <v>146</v>
      </c>
    </row>
    <row r="6" spans="1:30" x14ac:dyDescent="0.15">
      <c r="A6" s="58"/>
      <c r="B6" s="638" t="s">
        <v>0</v>
      </c>
      <c r="C6" s="638" t="s">
        <v>249</v>
      </c>
      <c r="D6" s="638" t="s">
        <v>144</v>
      </c>
      <c r="E6" s="638" t="s">
        <v>0</v>
      </c>
      <c r="F6" s="638" t="s">
        <v>207</v>
      </c>
      <c r="G6" s="105" t="s">
        <v>0</v>
      </c>
      <c r="H6" s="105" t="s">
        <v>207</v>
      </c>
      <c r="I6" s="638" t="s">
        <v>0</v>
      </c>
      <c r="J6" s="638" t="s">
        <v>207</v>
      </c>
      <c r="K6" s="105" t="s">
        <v>0</v>
      </c>
      <c r="L6" s="105" t="s">
        <v>207</v>
      </c>
      <c r="M6" s="105" t="s">
        <v>0</v>
      </c>
      <c r="N6" s="105" t="s">
        <v>207</v>
      </c>
      <c r="O6" s="638" t="s">
        <v>0</v>
      </c>
      <c r="P6" s="638" t="s">
        <v>207</v>
      </c>
      <c r="Q6" s="105" t="s">
        <v>0</v>
      </c>
      <c r="R6" s="105" t="s">
        <v>207</v>
      </c>
      <c r="S6" s="105" t="s">
        <v>0</v>
      </c>
      <c r="T6" s="105" t="s">
        <v>207</v>
      </c>
      <c r="U6" s="105" t="s">
        <v>0</v>
      </c>
      <c r="V6" s="105" t="s">
        <v>207</v>
      </c>
      <c r="W6" s="105" t="s">
        <v>0</v>
      </c>
      <c r="X6" s="105" t="s">
        <v>207</v>
      </c>
      <c r="Y6" s="1274"/>
      <c r="Z6" s="638" t="s">
        <v>204</v>
      </c>
      <c r="AA6" s="638" t="s">
        <v>203</v>
      </c>
      <c r="AB6" s="638" t="s">
        <v>0</v>
      </c>
      <c r="AC6" s="638" t="s">
        <v>207</v>
      </c>
      <c r="AD6" s="56"/>
    </row>
    <row r="7" spans="1:30" x14ac:dyDescent="0.15">
      <c r="A7" s="75" t="s">
        <v>716</v>
      </c>
      <c r="B7" s="85">
        <v>14012</v>
      </c>
      <c r="C7" s="34">
        <v>7813</v>
      </c>
      <c r="D7" s="34">
        <v>6199</v>
      </c>
      <c r="E7" s="34">
        <v>415</v>
      </c>
      <c r="F7" s="34">
        <v>388</v>
      </c>
      <c r="G7" s="34">
        <v>8</v>
      </c>
      <c r="H7" s="34">
        <v>7</v>
      </c>
      <c r="I7" s="34">
        <v>432</v>
      </c>
      <c r="J7" s="34">
        <v>353</v>
      </c>
      <c r="K7" s="34">
        <v>32</v>
      </c>
      <c r="L7" s="34">
        <v>27</v>
      </c>
      <c r="M7" s="34">
        <v>0</v>
      </c>
      <c r="N7" s="34">
        <v>0</v>
      </c>
      <c r="O7" s="34">
        <v>11935</v>
      </c>
      <c r="P7" s="34">
        <v>6713</v>
      </c>
      <c r="Q7" s="34">
        <v>548</v>
      </c>
      <c r="R7" s="34">
        <v>1</v>
      </c>
      <c r="S7" s="34">
        <v>84</v>
      </c>
      <c r="T7" s="34">
        <v>3</v>
      </c>
      <c r="U7" s="34">
        <v>558</v>
      </c>
      <c r="V7" s="34">
        <v>321</v>
      </c>
      <c r="W7" s="34">
        <v>29</v>
      </c>
      <c r="X7" s="34">
        <v>19</v>
      </c>
      <c r="Y7" s="34">
        <v>50</v>
      </c>
      <c r="Z7" s="34">
        <v>99</v>
      </c>
      <c r="AA7" s="34">
        <v>517</v>
      </c>
      <c r="AB7" s="34">
        <v>2644</v>
      </c>
      <c r="AC7" s="578">
        <v>1098</v>
      </c>
      <c r="AD7" s="639" t="s">
        <v>716</v>
      </c>
    </row>
    <row r="8" spans="1:30" x14ac:dyDescent="0.15">
      <c r="A8" s="476" t="s">
        <v>717</v>
      </c>
      <c r="B8" s="109">
        <v>14214</v>
      </c>
      <c r="C8" s="109">
        <v>7888</v>
      </c>
      <c r="D8" s="109">
        <v>6326</v>
      </c>
      <c r="E8" s="109">
        <v>412</v>
      </c>
      <c r="F8" s="109">
        <v>377</v>
      </c>
      <c r="G8" s="109">
        <v>8</v>
      </c>
      <c r="H8" s="109">
        <v>7</v>
      </c>
      <c r="I8" s="109">
        <v>430</v>
      </c>
      <c r="J8" s="109">
        <v>341</v>
      </c>
      <c r="K8" s="109">
        <v>33</v>
      </c>
      <c r="L8" s="109">
        <v>32</v>
      </c>
      <c r="M8" s="109">
        <v>1</v>
      </c>
      <c r="N8" s="109">
        <v>1</v>
      </c>
      <c r="O8" s="109">
        <v>12162</v>
      </c>
      <c r="P8" s="109">
        <v>6823</v>
      </c>
      <c r="Q8" s="109">
        <v>544</v>
      </c>
      <c r="R8" s="109">
        <v>1</v>
      </c>
      <c r="S8" s="109">
        <v>80</v>
      </c>
      <c r="T8" s="109">
        <v>5</v>
      </c>
      <c r="U8" s="109">
        <v>544</v>
      </c>
      <c r="V8" s="109">
        <v>301</v>
      </c>
      <c r="W8" s="109">
        <v>27</v>
      </c>
      <c r="X8" s="109">
        <v>16</v>
      </c>
      <c r="Y8" s="109">
        <v>77</v>
      </c>
      <c r="Z8" s="109">
        <v>108</v>
      </c>
      <c r="AA8" s="109">
        <v>552</v>
      </c>
      <c r="AB8" s="109">
        <v>2643</v>
      </c>
      <c r="AC8" s="109">
        <v>1095</v>
      </c>
      <c r="AD8" s="449" t="s">
        <v>717</v>
      </c>
    </row>
    <row r="9" spans="1:30" x14ac:dyDescent="0.15">
      <c r="A9" s="50"/>
      <c r="B9" s="44"/>
      <c r="AD9" s="49"/>
    </row>
    <row r="10" spans="1:30" x14ac:dyDescent="0.15">
      <c r="A10" s="48" t="s">
        <v>142</v>
      </c>
      <c r="B10" s="47">
        <v>71</v>
      </c>
      <c r="C10" s="54">
        <v>57</v>
      </c>
      <c r="D10" s="54">
        <v>14</v>
      </c>
      <c r="E10" s="54">
        <v>0</v>
      </c>
      <c r="F10" s="54">
        <v>0</v>
      </c>
      <c r="G10" s="54">
        <v>3</v>
      </c>
      <c r="H10" s="54">
        <v>3</v>
      </c>
      <c r="I10" s="54">
        <v>2</v>
      </c>
      <c r="J10" s="54">
        <v>2</v>
      </c>
      <c r="K10" s="54">
        <v>3</v>
      </c>
      <c r="L10" s="54">
        <v>2</v>
      </c>
      <c r="M10" s="54">
        <v>0</v>
      </c>
      <c r="N10" s="54">
        <v>0</v>
      </c>
      <c r="O10" s="54">
        <v>60</v>
      </c>
      <c r="P10" s="54">
        <v>50</v>
      </c>
      <c r="Q10" s="54">
        <v>3</v>
      </c>
      <c r="R10" s="54">
        <v>0</v>
      </c>
      <c r="S10" s="54">
        <v>0</v>
      </c>
      <c r="T10" s="54">
        <v>0</v>
      </c>
      <c r="U10" s="54">
        <v>0</v>
      </c>
      <c r="V10" s="54">
        <v>0</v>
      </c>
      <c r="W10" s="54">
        <v>0</v>
      </c>
      <c r="X10" s="54">
        <v>0</v>
      </c>
      <c r="Y10" s="54">
        <v>0</v>
      </c>
      <c r="Z10" s="54">
        <v>0</v>
      </c>
      <c r="AA10" s="54">
        <v>0</v>
      </c>
      <c r="AB10" s="54">
        <v>48</v>
      </c>
      <c r="AC10" s="54">
        <v>19</v>
      </c>
      <c r="AD10" s="641" t="s">
        <v>142</v>
      </c>
    </row>
    <row r="11" spans="1:30" x14ac:dyDescent="0.15">
      <c r="A11" s="43" t="s">
        <v>130</v>
      </c>
      <c r="B11" s="53">
        <v>45</v>
      </c>
      <c r="C11" s="53">
        <v>35</v>
      </c>
      <c r="D11" s="53">
        <v>10</v>
      </c>
      <c r="E11" s="40">
        <v>0</v>
      </c>
      <c r="F11" s="40">
        <v>0</v>
      </c>
      <c r="G11" s="40">
        <v>2</v>
      </c>
      <c r="H11" s="40">
        <v>2</v>
      </c>
      <c r="I11" s="40">
        <v>1</v>
      </c>
      <c r="J11" s="40">
        <v>1</v>
      </c>
      <c r="K11" s="40">
        <v>2</v>
      </c>
      <c r="L11" s="40">
        <v>1</v>
      </c>
      <c r="M11" s="40">
        <v>0</v>
      </c>
      <c r="N11" s="40">
        <v>0</v>
      </c>
      <c r="O11" s="40">
        <v>38</v>
      </c>
      <c r="P11" s="40">
        <v>31</v>
      </c>
      <c r="Q11" s="40">
        <v>2</v>
      </c>
      <c r="R11" s="40">
        <v>0</v>
      </c>
      <c r="S11" s="40">
        <v>0</v>
      </c>
      <c r="T11" s="40">
        <v>0</v>
      </c>
      <c r="U11" s="40">
        <v>0</v>
      </c>
      <c r="V11" s="40">
        <v>0</v>
      </c>
      <c r="W11" s="42">
        <v>0</v>
      </c>
      <c r="X11" s="42">
        <v>0</v>
      </c>
      <c r="Y11" s="42">
        <v>0</v>
      </c>
      <c r="Z11" s="597">
        <v>0</v>
      </c>
      <c r="AA11" s="597">
        <v>0</v>
      </c>
      <c r="AB11" s="40">
        <v>46</v>
      </c>
      <c r="AC11" s="40">
        <v>18</v>
      </c>
      <c r="AD11" s="39" t="s">
        <v>130</v>
      </c>
    </row>
    <row r="12" spans="1:30" x14ac:dyDescent="0.15">
      <c r="A12" s="43" t="s">
        <v>248</v>
      </c>
      <c r="B12" s="53">
        <v>26</v>
      </c>
      <c r="C12" s="53">
        <v>22</v>
      </c>
      <c r="D12" s="53">
        <v>4</v>
      </c>
      <c r="E12" s="40">
        <v>0</v>
      </c>
      <c r="F12" s="40">
        <v>0</v>
      </c>
      <c r="G12" s="40">
        <v>1</v>
      </c>
      <c r="H12" s="40">
        <v>1</v>
      </c>
      <c r="I12" s="40">
        <v>1</v>
      </c>
      <c r="J12" s="40">
        <v>1</v>
      </c>
      <c r="K12" s="40">
        <v>1</v>
      </c>
      <c r="L12" s="40">
        <v>1</v>
      </c>
      <c r="M12" s="42">
        <v>0</v>
      </c>
      <c r="N12" s="42">
        <v>0</v>
      </c>
      <c r="O12" s="40">
        <v>22</v>
      </c>
      <c r="P12" s="40">
        <v>19</v>
      </c>
      <c r="Q12" s="40">
        <v>1</v>
      </c>
      <c r="R12" s="40">
        <v>0</v>
      </c>
      <c r="S12" s="42">
        <v>0</v>
      </c>
      <c r="T12" s="42">
        <v>0</v>
      </c>
      <c r="U12" s="42">
        <v>0</v>
      </c>
      <c r="V12" s="42">
        <v>0</v>
      </c>
      <c r="W12" s="42">
        <v>0</v>
      </c>
      <c r="X12" s="42">
        <v>0</v>
      </c>
      <c r="Y12" s="42">
        <v>0</v>
      </c>
      <c r="Z12" s="597">
        <v>0</v>
      </c>
      <c r="AA12" s="597">
        <v>0</v>
      </c>
      <c r="AB12" s="40">
        <v>2</v>
      </c>
      <c r="AC12" s="40">
        <v>1</v>
      </c>
      <c r="AD12" s="39" t="s">
        <v>248</v>
      </c>
    </row>
    <row r="13" spans="1:30" x14ac:dyDescent="0.15">
      <c r="A13" s="50"/>
      <c r="B13" s="44"/>
      <c r="AD13" s="49"/>
    </row>
    <row r="14" spans="1:30" x14ac:dyDescent="0.15">
      <c r="A14" s="48" t="s">
        <v>179</v>
      </c>
      <c r="B14" s="47">
        <v>13603</v>
      </c>
      <c r="C14" s="47">
        <v>7492</v>
      </c>
      <c r="D14" s="47">
        <v>6111</v>
      </c>
      <c r="E14" s="47">
        <v>407</v>
      </c>
      <c r="F14" s="47">
        <v>373</v>
      </c>
      <c r="G14" s="47">
        <v>0</v>
      </c>
      <c r="H14" s="47">
        <v>0</v>
      </c>
      <c r="I14" s="47">
        <v>411</v>
      </c>
      <c r="J14" s="47">
        <v>323</v>
      </c>
      <c r="K14" s="47">
        <v>29</v>
      </c>
      <c r="L14" s="47">
        <v>29</v>
      </c>
      <c r="M14" s="47">
        <v>0</v>
      </c>
      <c r="N14" s="47">
        <v>0</v>
      </c>
      <c r="O14" s="47">
        <v>11650</v>
      </c>
      <c r="P14" s="47">
        <v>6483</v>
      </c>
      <c r="Q14" s="47">
        <v>519</v>
      </c>
      <c r="R14" s="47">
        <v>1</v>
      </c>
      <c r="S14" s="47">
        <v>80</v>
      </c>
      <c r="T14" s="47">
        <v>5</v>
      </c>
      <c r="U14" s="47">
        <v>507</v>
      </c>
      <c r="V14" s="47">
        <v>278</v>
      </c>
      <c r="W14" s="47">
        <v>27</v>
      </c>
      <c r="X14" s="47">
        <v>16</v>
      </c>
      <c r="Y14" s="47">
        <v>74</v>
      </c>
      <c r="Z14" s="47">
        <v>107</v>
      </c>
      <c r="AA14" s="47">
        <v>549</v>
      </c>
      <c r="AB14" s="47">
        <v>2190</v>
      </c>
      <c r="AC14" s="97">
        <v>857</v>
      </c>
      <c r="AD14" s="641" t="s">
        <v>179</v>
      </c>
    </row>
    <row r="15" spans="1:30" x14ac:dyDescent="0.15">
      <c r="A15" s="43" t="s">
        <v>130</v>
      </c>
      <c r="B15" s="53">
        <v>3391</v>
      </c>
      <c r="C15" s="53">
        <v>1825</v>
      </c>
      <c r="D15" s="53">
        <v>1566</v>
      </c>
      <c r="E15" s="40">
        <v>110</v>
      </c>
      <c r="F15" s="40">
        <v>102</v>
      </c>
      <c r="G15" s="40">
        <v>0</v>
      </c>
      <c r="H15" s="40">
        <v>0</v>
      </c>
      <c r="I15" s="40">
        <v>112</v>
      </c>
      <c r="J15" s="40">
        <v>100</v>
      </c>
      <c r="K15" s="40">
        <v>8</v>
      </c>
      <c r="L15" s="40">
        <v>8</v>
      </c>
      <c r="M15" s="40">
        <v>0</v>
      </c>
      <c r="N15" s="40">
        <v>0</v>
      </c>
      <c r="O15" s="40">
        <v>3026</v>
      </c>
      <c r="P15" s="40">
        <v>1615</v>
      </c>
      <c r="Q15" s="40">
        <v>132</v>
      </c>
      <c r="R15" s="40">
        <v>0</v>
      </c>
      <c r="S15" s="40">
        <v>3</v>
      </c>
      <c r="T15" s="40">
        <v>0</v>
      </c>
      <c r="U15" s="40">
        <v>0</v>
      </c>
      <c r="V15" s="40">
        <v>0</v>
      </c>
      <c r="W15" s="42">
        <v>0</v>
      </c>
      <c r="X15" s="42">
        <v>0</v>
      </c>
      <c r="Y15" s="40">
        <v>20</v>
      </c>
      <c r="Z15" s="40">
        <v>23</v>
      </c>
      <c r="AA15" s="40">
        <v>118</v>
      </c>
      <c r="AB15" s="40">
        <v>512</v>
      </c>
      <c r="AC15" s="40">
        <v>184</v>
      </c>
      <c r="AD15" s="39" t="s">
        <v>130</v>
      </c>
    </row>
    <row r="16" spans="1:30" x14ac:dyDescent="0.15">
      <c r="A16" s="43"/>
      <c r="B16" s="85"/>
      <c r="C16" s="34"/>
      <c r="D16" s="34"/>
      <c r="E16" s="42"/>
      <c r="F16" s="42"/>
      <c r="G16" s="42"/>
      <c r="H16" s="42"/>
      <c r="I16" s="42"/>
      <c r="J16" s="42"/>
      <c r="K16" s="42"/>
      <c r="L16" s="42"/>
      <c r="M16" s="42"/>
      <c r="N16" s="42"/>
      <c r="O16" s="42"/>
      <c r="P16" s="42"/>
      <c r="Q16" s="42"/>
      <c r="R16" s="42"/>
      <c r="S16" s="42"/>
      <c r="T16" s="42"/>
      <c r="U16" s="42"/>
      <c r="V16" s="42"/>
      <c r="W16" s="42"/>
      <c r="X16" s="42"/>
      <c r="Y16" s="72"/>
      <c r="Z16" s="42"/>
      <c r="AA16" s="42"/>
      <c r="AB16" s="42"/>
      <c r="AC16" s="42"/>
      <c r="AD16" s="39"/>
    </row>
    <row r="17" spans="1:30" x14ac:dyDescent="0.15">
      <c r="A17" s="55" t="s">
        <v>141</v>
      </c>
      <c r="B17" s="47">
        <v>3505</v>
      </c>
      <c r="C17" s="54">
        <v>1917</v>
      </c>
      <c r="D17" s="54">
        <v>1588</v>
      </c>
      <c r="E17" s="47">
        <v>101</v>
      </c>
      <c r="F17" s="47">
        <v>94</v>
      </c>
      <c r="G17" s="47">
        <v>0</v>
      </c>
      <c r="H17" s="47">
        <v>0</v>
      </c>
      <c r="I17" s="47">
        <v>102</v>
      </c>
      <c r="J17" s="47">
        <v>76</v>
      </c>
      <c r="K17" s="47">
        <v>10</v>
      </c>
      <c r="L17" s="47">
        <v>10</v>
      </c>
      <c r="M17" s="47">
        <v>0</v>
      </c>
      <c r="N17" s="47">
        <v>0</v>
      </c>
      <c r="O17" s="47">
        <v>2947</v>
      </c>
      <c r="P17" s="47">
        <v>1636</v>
      </c>
      <c r="Q17" s="47">
        <v>131</v>
      </c>
      <c r="R17" s="47">
        <v>1</v>
      </c>
      <c r="S17" s="47">
        <v>25</v>
      </c>
      <c r="T17" s="47">
        <v>1</v>
      </c>
      <c r="U17" s="47">
        <v>189</v>
      </c>
      <c r="V17" s="47">
        <v>99</v>
      </c>
      <c r="W17" s="47">
        <v>0</v>
      </c>
      <c r="X17" s="47">
        <v>0</v>
      </c>
      <c r="Y17" s="47">
        <v>23</v>
      </c>
      <c r="Z17" s="47">
        <v>27</v>
      </c>
      <c r="AA17" s="47">
        <v>158</v>
      </c>
      <c r="AB17" s="47">
        <v>563</v>
      </c>
      <c r="AC17" s="47">
        <v>254</v>
      </c>
      <c r="AD17" s="640" t="s">
        <v>141</v>
      </c>
    </row>
    <row r="18" spans="1:30" x14ac:dyDescent="0.15">
      <c r="A18" s="43" t="s">
        <v>127</v>
      </c>
      <c r="B18" s="53">
        <v>665</v>
      </c>
      <c r="C18" s="53">
        <v>361</v>
      </c>
      <c r="D18" s="53">
        <v>304</v>
      </c>
      <c r="E18" s="40">
        <v>19</v>
      </c>
      <c r="F18" s="40">
        <v>17</v>
      </c>
      <c r="G18" s="40">
        <v>0</v>
      </c>
      <c r="H18" s="40">
        <v>0</v>
      </c>
      <c r="I18" s="40">
        <v>19</v>
      </c>
      <c r="J18" s="40">
        <v>13</v>
      </c>
      <c r="K18" s="40">
        <v>1</v>
      </c>
      <c r="L18" s="40">
        <v>1</v>
      </c>
      <c r="M18" s="42">
        <v>0</v>
      </c>
      <c r="N18" s="42">
        <v>0</v>
      </c>
      <c r="O18" s="40">
        <v>575</v>
      </c>
      <c r="P18" s="40">
        <v>319</v>
      </c>
      <c r="Q18" s="40">
        <v>28</v>
      </c>
      <c r="R18" s="40">
        <v>0</v>
      </c>
      <c r="S18" s="42">
        <v>4</v>
      </c>
      <c r="T18" s="42">
        <v>0</v>
      </c>
      <c r="U18" s="42">
        <v>19</v>
      </c>
      <c r="V18" s="42">
        <v>11</v>
      </c>
      <c r="W18" s="42">
        <v>0</v>
      </c>
      <c r="X18" s="42">
        <v>0</v>
      </c>
      <c r="Y18" s="40">
        <v>0</v>
      </c>
      <c r="Z18" s="42">
        <v>7</v>
      </c>
      <c r="AA18" s="42">
        <v>32</v>
      </c>
      <c r="AB18" s="40">
        <v>106</v>
      </c>
      <c r="AC18" s="40">
        <v>47</v>
      </c>
      <c r="AD18" s="39" t="s">
        <v>127</v>
      </c>
    </row>
    <row r="19" spans="1:30" x14ac:dyDescent="0.15">
      <c r="A19" s="43" t="s">
        <v>126</v>
      </c>
      <c r="B19" s="53">
        <v>241</v>
      </c>
      <c r="C19" s="53">
        <v>136</v>
      </c>
      <c r="D19" s="53">
        <v>105</v>
      </c>
      <c r="E19" s="40">
        <v>7</v>
      </c>
      <c r="F19" s="40">
        <v>7</v>
      </c>
      <c r="G19" s="40">
        <v>0</v>
      </c>
      <c r="H19" s="40">
        <v>0</v>
      </c>
      <c r="I19" s="40">
        <v>7</v>
      </c>
      <c r="J19" s="40">
        <v>5</v>
      </c>
      <c r="K19" s="40">
        <v>2</v>
      </c>
      <c r="L19" s="40">
        <v>2</v>
      </c>
      <c r="M19" s="42">
        <v>0</v>
      </c>
      <c r="N19" s="42">
        <v>0</v>
      </c>
      <c r="O19" s="40">
        <v>205</v>
      </c>
      <c r="P19" s="40">
        <v>116</v>
      </c>
      <c r="Q19" s="40">
        <v>9</v>
      </c>
      <c r="R19" s="40">
        <v>0</v>
      </c>
      <c r="S19" s="42">
        <v>2</v>
      </c>
      <c r="T19" s="42">
        <v>0</v>
      </c>
      <c r="U19" s="42">
        <v>9</v>
      </c>
      <c r="V19" s="42">
        <v>6</v>
      </c>
      <c r="W19" s="42">
        <v>0</v>
      </c>
      <c r="X19" s="42">
        <v>0</v>
      </c>
      <c r="Y19" s="40">
        <v>1</v>
      </c>
      <c r="Z19" s="42">
        <v>3</v>
      </c>
      <c r="AA19" s="42">
        <v>15</v>
      </c>
      <c r="AB19" s="40">
        <v>34</v>
      </c>
      <c r="AC19" s="40">
        <v>11</v>
      </c>
      <c r="AD19" s="39" t="s">
        <v>126</v>
      </c>
    </row>
    <row r="20" spans="1:30" x14ac:dyDescent="0.15">
      <c r="A20" s="43" t="s">
        <v>124</v>
      </c>
      <c r="B20" s="53">
        <v>552</v>
      </c>
      <c r="C20" s="53">
        <v>290</v>
      </c>
      <c r="D20" s="53">
        <v>262</v>
      </c>
      <c r="E20" s="40">
        <v>16</v>
      </c>
      <c r="F20" s="40">
        <v>15</v>
      </c>
      <c r="G20" s="40">
        <v>0</v>
      </c>
      <c r="H20" s="40">
        <v>0</v>
      </c>
      <c r="I20" s="40">
        <v>16</v>
      </c>
      <c r="J20" s="40">
        <v>13</v>
      </c>
      <c r="K20" s="40">
        <v>1</v>
      </c>
      <c r="L20" s="40">
        <v>1</v>
      </c>
      <c r="M20" s="42">
        <v>0</v>
      </c>
      <c r="N20" s="42">
        <v>0</v>
      </c>
      <c r="O20" s="40">
        <v>456</v>
      </c>
      <c r="P20" s="40">
        <v>247</v>
      </c>
      <c r="Q20" s="40">
        <v>24</v>
      </c>
      <c r="R20" s="40">
        <v>0</v>
      </c>
      <c r="S20" s="42">
        <v>4</v>
      </c>
      <c r="T20" s="42">
        <v>0</v>
      </c>
      <c r="U20" s="42">
        <v>35</v>
      </c>
      <c r="V20" s="42">
        <v>14</v>
      </c>
      <c r="W20" s="42">
        <v>0</v>
      </c>
      <c r="X20" s="42">
        <v>0</v>
      </c>
      <c r="Y20" s="40">
        <v>3</v>
      </c>
      <c r="Z20" s="42">
        <v>4</v>
      </c>
      <c r="AA20" s="42">
        <v>25</v>
      </c>
      <c r="AB20" s="40">
        <v>85</v>
      </c>
      <c r="AC20" s="40">
        <v>32</v>
      </c>
      <c r="AD20" s="39" t="s">
        <v>124</v>
      </c>
    </row>
    <row r="21" spans="1:30" x14ac:dyDescent="0.15">
      <c r="A21" s="43" t="s">
        <v>116</v>
      </c>
      <c r="B21" s="53">
        <v>133</v>
      </c>
      <c r="C21" s="53">
        <v>73</v>
      </c>
      <c r="D21" s="53">
        <v>60</v>
      </c>
      <c r="E21" s="40">
        <v>4</v>
      </c>
      <c r="F21" s="40">
        <v>4</v>
      </c>
      <c r="G21" s="40">
        <v>0</v>
      </c>
      <c r="H21" s="40">
        <v>0</v>
      </c>
      <c r="I21" s="40">
        <v>4</v>
      </c>
      <c r="J21" s="40">
        <v>2</v>
      </c>
      <c r="K21" s="40">
        <v>1</v>
      </c>
      <c r="L21" s="40">
        <v>1</v>
      </c>
      <c r="M21" s="42">
        <v>0</v>
      </c>
      <c r="N21" s="42">
        <v>0</v>
      </c>
      <c r="O21" s="40">
        <v>110</v>
      </c>
      <c r="P21" s="40">
        <v>61</v>
      </c>
      <c r="Q21" s="40">
        <v>4</v>
      </c>
      <c r="R21" s="40">
        <v>0</v>
      </c>
      <c r="S21" s="42">
        <v>1</v>
      </c>
      <c r="T21" s="42">
        <v>0</v>
      </c>
      <c r="U21" s="42">
        <v>9</v>
      </c>
      <c r="V21" s="42">
        <v>5</v>
      </c>
      <c r="W21" s="42">
        <v>0</v>
      </c>
      <c r="X21" s="42">
        <v>0</v>
      </c>
      <c r="Y21" s="40">
        <v>2</v>
      </c>
      <c r="Z21" s="42">
        <v>1</v>
      </c>
      <c r="AA21" s="42">
        <v>3</v>
      </c>
      <c r="AB21" s="40">
        <v>43</v>
      </c>
      <c r="AC21" s="40">
        <v>23</v>
      </c>
      <c r="AD21" s="39" t="s">
        <v>116</v>
      </c>
    </row>
    <row r="22" spans="1:30" x14ac:dyDescent="0.15">
      <c r="A22" s="43" t="s">
        <v>115</v>
      </c>
      <c r="B22" s="53">
        <v>171</v>
      </c>
      <c r="C22" s="53">
        <v>99</v>
      </c>
      <c r="D22" s="53">
        <v>72</v>
      </c>
      <c r="E22" s="40">
        <v>5</v>
      </c>
      <c r="F22" s="40">
        <v>5</v>
      </c>
      <c r="G22" s="40">
        <v>0</v>
      </c>
      <c r="H22" s="40">
        <v>0</v>
      </c>
      <c r="I22" s="40">
        <v>5</v>
      </c>
      <c r="J22" s="40">
        <v>4</v>
      </c>
      <c r="K22" s="40">
        <v>0</v>
      </c>
      <c r="L22" s="40">
        <v>0</v>
      </c>
      <c r="M22" s="42">
        <v>0</v>
      </c>
      <c r="N22" s="42">
        <v>0</v>
      </c>
      <c r="O22" s="40">
        <v>148</v>
      </c>
      <c r="P22" s="40">
        <v>86</v>
      </c>
      <c r="Q22" s="40">
        <v>7</v>
      </c>
      <c r="R22" s="40">
        <v>0</v>
      </c>
      <c r="S22" s="42">
        <v>0</v>
      </c>
      <c r="T22" s="42">
        <v>0</v>
      </c>
      <c r="U22" s="42">
        <v>6</v>
      </c>
      <c r="V22" s="42">
        <v>4</v>
      </c>
      <c r="W22" s="42">
        <v>0</v>
      </c>
      <c r="X22" s="42">
        <v>0</v>
      </c>
      <c r="Y22" s="40">
        <v>2</v>
      </c>
      <c r="Z22" s="42">
        <v>0</v>
      </c>
      <c r="AA22" s="42">
        <v>8</v>
      </c>
      <c r="AB22" s="40">
        <v>33</v>
      </c>
      <c r="AC22" s="40">
        <v>14</v>
      </c>
      <c r="AD22" s="39" t="s">
        <v>115</v>
      </c>
    </row>
    <row r="23" spans="1:30" x14ac:dyDescent="0.15">
      <c r="A23" s="43" t="s">
        <v>114</v>
      </c>
      <c r="B23" s="53">
        <v>311</v>
      </c>
      <c r="C23" s="53">
        <v>176</v>
      </c>
      <c r="D23" s="53">
        <v>135</v>
      </c>
      <c r="E23" s="40">
        <v>9</v>
      </c>
      <c r="F23" s="40">
        <v>6</v>
      </c>
      <c r="G23" s="40">
        <v>0</v>
      </c>
      <c r="H23" s="40">
        <v>0</v>
      </c>
      <c r="I23" s="40">
        <v>9</v>
      </c>
      <c r="J23" s="40">
        <v>6</v>
      </c>
      <c r="K23" s="40">
        <v>0</v>
      </c>
      <c r="L23" s="40">
        <v>0</v>
      </c>
      <c r="M23" s="42">
        <v>0</v>
      </c>
      <c r="N23" s="42">
        <v>0</v>
      </c>
      <c r="O23" s="40">
        <v>265</v>
      </c>
      <c r="P23" s="40">
        <v>157</v>
      </c>
      <c r="Q23" s="40">
        <v>10</v>
      </c>
      <c r="R23" s="40">
        <v>0</v>
      </c>
      <c r="S23" s="42">
        <v>2</v>
      </c>
      <c r="T23" s="42">
        <v>0</v>
      </c>
      <c r="U23" s="42">
        <v>16</v>
      </c>
      <c r="V23" s="42">
        <v>7</v>
      </c>
      <c r="W23" s="42">
        <v>0</v>
      </c>
      <c r="X23" s="42">
        <v>0</v>
      </c>
      <c r="Y23" s="40">
        <v>3</v>
      </c>
      <c r="Z23" s="42">
        <v>1</v>
      </c>
      <c r="AA23" s="42">
        <v>19</v>
      </c>
      <c r="AB23" s="40">
        <v>36</v>
      </c>
      <c r="AC23" s="40">
        <v>12</v>
      </c>
      <c r="AD23" s="39" t="s">
        <v>114</v>
      </c>
    </row>
    <row r="24" spans="1:30" x14ac:dyDescent="0.15">
      <c r="A24" s="43" t="s">
        <v>113</v>
      </c>
      <c r="B24" s="53">
        <v>241</v>
      </c>
      <c r="C24" s="53">
        <v>129</v>
      </c>
      <c r="D24" s="53">
        <v>112</v>
      </c>
      <c r="E24" s="40">
        <v>9</v>
      </c>
      <c r="F24" s="40">
        <v>9</v>
      </c>
      <c r="G24" s="40">
        <v>0</v>
      </c>
      <c r="H24" s="40">
        <v>0</v>
      </c>
      <c r="I24" s="40">
        <v>9</v>
      </c>
      <c r="J24" s="40">
        <v>6</v>
      </c>
      <c r="K24" s="40">
        <v>1</v>
      </c>
      <c r="L24" s="40">
        <v>1</v>
      </c>
      <c r="M24" s="42">
        <v>0</v>
      </c>
      <c r="N24" s="42">
        <v>0</v>
      </c>
      <c r="O24" s="40">
        <v>200</v>
      </c>
      <c r="P24" s="40">
        <v>108</v>
      </c>
      <c r="Q24" s="40">
        <v>9</v>
      </c>
      <c r="R24" s="40">
        <v>0</v>
      </c>
      <c r="S24" s="42">
        <v>2</v>
      </c>
      <c r="T24" s="42">
        <v>0</v>
      </c>
      <c r="U24" s="42">
        <v>11</v>
      </c>
      <c r="V24" s="42">
        <v>5</v>
      </c>
      <c r="W24" s="42">
        <v>0</v>
      </c>
      <c r="X24" s="42">
        <v>0</v>
      </c>
      <c r="Y24" s="40">
        <v>0</v>
      </c>
      <c r="Z24" s="42">
        <v>2</v>
      </c>
      <c r="AA24" s="42">
        <v>7</v>
      </c>
      <c r="AB24" s="40">
        <v>49</v>
      </c>
      <c r="AC24" s="40">
        <v>24</v>
      </c>
      <c r="AD24" s="39" t="s">
        <v>113</v>
      </c>
    </row>
    <row r="25" spans="1:30" x14ac:dyDescent="0.15">
      <c r="A25" s="43" t="s">
        <v>108</v>
      </c>
      <c r="B25" s="53">
        <v>138</v>
      </c>
      <c r="C25" s="53">
        <v>71</v>
      </c>
      <c r="D25" s="53">
        <v>67</v>
      </c>
      <c r="E25" s="40">
        <v>3</v>
      </c>
      <c r="F25" s="40">
        <v>3</v>
      </c>
      <c r="G25" s="40">
        <v>0</v>
      </c>
      <c r="H25" s="40">
        <v>0</v>
      </c>
      <c r="I25" s="40">
        <v>3</v>
      </c>
      <c r="J25" s="40">
        <v>3</v>
      </c>
      <c r="K25" s="40">
        <v>0</v>
      </c>
      <c r="L25" s="40">
        <v>0</v>
      </c>
      <c r="M25" s="42">
        <v>0</v>
      </c>
      <c r="N25" s="42">
        <v>0</v>
      </c>
      <c r="O25" s="40">
        <v>116</v>
      </c>
      <c r="P25" s="40">
        <v>58</v>
      </c>
      <c r="Q25" s="40">
        <v>4</v>
      </c>
      <c r="R25" s="40">
        <v>0</v>
      </c>
      <c r="S25" s="42">
        <v>0</v>
      </c>
      <c r="T25" s="42">
        <v>0</v>
      </c>
      <c r="U25" s="42">
        <v>12</v>
      </c>
      <c r="V25" s="42">
        <v>7</v>
      </c>
      <c r="W25" s="42">
        <v>0</v>
      </c>
      <c r="X25" s="42">
        <v>0</v>
      </c>
      <c r="Y25" s="40">
        <v>2</v>
      </c>
      <c r="Z25" s="42">
        <v>0</v>
      </c>
      <c r="AA25" s="42">
        <v>6</v>
      </c>
      <c r="AB25" s="40">
        <v>19</v>
      </c>
      <c r="AC25" s="40">
        <v>8</v>
      </c>
      <c r="AD25" s="39" t="s">
        <v>108</v>
      </c>
    </row>
    <row r="26" spans="1:30" x14ac:dyDescent="0.15">
      <c r="A26" s="43" t="s">
        <v>106</v>
      </c>
      <c r="B26" s="53">
        <v>90</v>
      </c>
      <c r="C26" s="53">
        <v>41</v>
      </c>
      <c r="D26" s="53">
        <v>49</v>
      </c>
      <c r="E26" s="40">
        <v>2</v>
      </c>
      <c r="F26" s="40">
        <v>1</v>
      </c>
      <c r="G26" s="40">
        <v>0</v>
      </c>
      <c r="H26" s="40">
        <v>0</v>
      </c>
      <c r="I26" s="40">
        <v>2</v>
      </c>
      <c r="J26" s="40">
        <v>1</v>
      </c>
      <c r="K26" s="40">
        <v>1</v>
      </c>
      <c r="L26" s="40">
        <v>1</v>
      </c>
      <c r="M26" s="42">
        <v>0</v>
      </c>
      <c r="N26" s="42">
        <v>0</v>
      </c>
      <c r="O26" s="40">
        <v>78</v>
      </c>
      <c r="P26" s="40">
        <v>36</v>
      </c>
      <c r="Q26" s="40">
        <v>3</v>
      </c>
      <c r="R26" s="40">
        <v>0</v>
      </c>
      <c r="S26" s="42">
        <v>0</v>
      </c>
      <c r="T26" s="42">
        <v>0</v>
      </c>
      <c r="U26" s="42">
        <v>4</v>
      </c>
      <c r="V26" s="42">
        <v>2</v>
      </c>
      <c r="W26" s="42">
        <v>0</v>
      </c>
      <c r="X26" s="42">
        <v>0</v>
      </c>
      <c r="Y26" s="40">
        <v>1</v>
      </c>
      <c r="Z26" s="42">
        <v>2</v>
      </c>
      <c r="AA26" s="42">
        <v>7</v>
      </c>
      <c r="AB26" s="40">
        <v>14</v>
      </c>
      <c r="AC26" s="40">
        <v>6</v>
      </c>
      <c r="AD26" s="39" t="s">
        <v>106</v>
      </c>
    </row>
    <row r="27" spans="1:30" x14ac:dyDescent="0.15">
      <c r="A27" s="43" t="s">
        <v>105</v>
      </c>
      <c r="B27" s="53">
        <v>114</v>
      </c>
      <c r="C27" s="53">
        <v>59</v>
      </c>
      <c r="D27" s="53">
        <v>55</v>
      </c>
      <c r="E27" s="40">
        <v>3</v>
      </c>
      <c r="F27" s="40">
        <v>3</v>
      </c>
      <c r="G27" s="40">
        <v>0</v>
      </c>
      <c r="H27" s="40">
        <v>0</v>
      </c>
      <c r="I27" s="40">
        <v>3</v>
      </c>
      <c r="J27" s="40">
        <v>1</v>
      </c>
      <c r="K27" s="40">
        <v>1</v>
      </c>
      <c r="L27" s="40">
        <v>1</v>
      </c>
      <c r="M27" s="42">
        <v>0</v>
      </c>
      <c r="N27" s="42">
        <v>0</v>
      </c>
      <c r="O27" s="40">
        <v>94</v>
      </c>
      <c r="P27" s="40">
        <v>50</v>
      </c>
      <c r="Q27" s="40">
        <v>4</v>
      </c>
      <c r="R27" s="40">
        <v>0</v>
      </c>
      <c r="S27" s="42">
        <v>3</v>
      </c>
      <c r="T27" s="42">
        <v>0</v>
      </c>
      <c r="U27" s="42">
        <v>6</v>
      </c>
      <c r="V27" s="42">
        <v>4</v>
      </c>
      <c r="W27" s="42">
        <v>0</v>
      </c>
      <c r="X27" s="42">
        <v>0</v>
      </c>
      <c r="Y27" s="40">
        <v>3</v>
      </c>
      <c r="Z27" s="42">
        <v>1</v>
      </c>
      <c r="AA27" s="42">
        <v>4</v>
      </c>
      <c r="AB27" s="40">
        <v>17</v>
      </c>
      <c r="AC27" s="40">
        <v>10</v>
      </c>
      <c r="AD27" s="39" t="s">
        <v>105</v>
      </c>
    </row>
    <row r="28" spans="1:30" x14ac:dyDescent="0.15">
      <c r="A28" s="43" t="s">
        <v>104</v>
      </c>
      <c r="B28" s="53">
        <v>188</v>
      </c>
      <c r="C28" s="53">
        <v>94</v>
      </c>
      <c r="D28" s="53">
        <v>94</v>
      </c>
      <c r="E28" s="40">
        <v>4</v>
      </c>
      <c r="F28" s="40">
        <v>4</v>
      </c>
      <c r="G28" s="40">
        <v>0</v>
      </c>
      <c r="H28" s="40">
        <v>0</v>
      </c>
      <c r="I28" s="40">
        <v>5</v>
      </c>
      <c r="J28" s="40">
        <v>4</v>
      </c>
      <c r="K28" s="40">
        <v>1</v>
      </c>
      <c r="L28" s="40">
        <v>1</v>
      </c>
      <c r="M28" s="42">
        <v>0</v>
      </c>
      <c r="N28" s="42">
        <v>0</v>
      </c>
      <c r="O28" s="40">
        <v>156</v>
      </c>
      <c r="P28" s="40">
        <v>81</v>
      </c>
      <c r="Q28" s="40">
        <v>7</v>
      </c>
      <c r="R28" s="40">
        <v>0</v>
      </c>
      <c r="S28" s="42">
        <v>1</v>
      </c>
      <c r="T28" s="42">
        <v>0</v>
      </c>
      <c r="U28" s="42">
        <v>14</v>
      </c>
      <c r="V28" s="42">
        <v>4</v>
      </c>
      <c r="W28" s="42">
        <v>0</v>
      </c>
      <c r="X28" s="42">
        <v>0</v>
      </c>
      <c r="Y28" s="40">
        <v>0</v>
      </c>
      <c r="Z28" s="42">
        <v>2</v>
      </c>
      <c r="AA28" s="42">
        <v>10</v>
      </c>
      <c r="AB28" s="40">
        <v>27</v>
      </c>
      <c r="AC28" s="40">
        <v>13</v>
      </c>
      <c r="AD28" s="39" t="s">
        <v>104</v>
      </c>
    </row>
    <row r="29" spans="1:30" x14ac:dyDescent="0.15">
      <c r="A29" s="43" t="s">
        <v>140</v>
      </c>
      <c r="B29" s="53">
        <v>123</v>
      </c>
      <c r="C29" s="53">
        <v>76</v>
      </c>
      <c r="D29" s="53">
        <v>47</v>
      </c>
      <c r="E29" s="40">
        <v>4</v>
      </c>
      <c r="F29" s="40">
        <v>4</v>
      </c>
      <c r="G29" s="40">
        <v>0</v>
      </c>
      <c r="H29" s="40">
        <v>0</v>
      </c>
      <c r="I29" s="40">
        <v>4</v>
      </c>
      <c r="J29" s="40">
        <v>4</v>
      </c>
      <c r="K29" s="40">
        <v>0</v>
      </c>
      <c r="L29" s="40">
        <v>0</v>
      </c>
      <c r="M29" s="42">
        <v>0</v>
      </c>
      <c r="N29" s="42">
        <v>0</v>
      </c>
      <c r="O29" s="40">
        <v>100</v>
      </c>
      <c r="P29" s="40">
        <v>62</v>
      </c>
      <c r="Q29" s="40">
        <v>4</v>
      </c>
      <c r="R29" s="40">
        <v>0</v>
      </c>
      <c r="S29" s="42">
        <v>1</v>
      </c>
      <c r="T29" s="42">
        <v>0</v>
      </c>
      <c r="U29" s="42">
        <v>10</v>
      </c>
      <c r="V29" s="42">
        <v>6</v>
      </c>
      <c r="W29" s="42">
        <v>0</v>
      </c>
      <c r="X29" s="42">
        <v>0</v>
      </c>
      <c r="Y29" s="40">
        <v>2</v>
      </c>
      <c r="Z29" s="42">
        <v>2</v>
      </c>
      <c r="AA29" s="42">
        <v>3</v>
      </c>
      <c r="AB29" s="40">
        <v>21</v>
      </c>
      <c r="AC29" s="40">
        <v>7</v>
      </c>
      <c r="AD29" s="39" t="s">
        <v>178</v>
      </c>
    </row>
    <row r="30" spans="1:30" x14ac:dyDescent="0.15">
      <c r="A30" s="43" t="s">
        <v>102</v>
      </c>
      <c r="B30" s="53">
        <v>169</v>
      </c>
      <c r="C30" s="53">
        <v>107</v>
      </c>
      <c r="D30" s="53">
        <v>62</v>
      </c>
      <c r="E30" s="40">
        <v>6</v>
      </c>
      <c r="F30" s="40">
        <v>6</v>
      </c>
      <c r="G30" s="40">
        <v>0</v>
      </c>
      <c r="H30" s="40">
        <v>0</v>
      </c>
      <c r="I30" s="40">
        <v>6</v>
      </c>
      <c r="J30" s="40">
        <v>6</v>
      </c>
      <c r="K30" s="40">
        <v>1</v>
      </c>
      <c r="L30" s="40">
        <v>1</v>
      </c>
      <c r="M30" s="42">
        <v>0</v>
      </c>
      <c r="N30" s="42">
        <v>0</v>
      </c>
      <c r="O30" s="40">
        <v>137</v>
      </c>
      <c r="P30" s="40">
        <v>83</v>
      </c>
      <c r="Q30" s="40">
        <v>6</v>
      </c>
      <c r="R30" s="40">
        <v>1</v>
      </c>
      <c r="S30" s="42">
        <v>0</v>
      </c>
      <c r="T30" s="42">
        <v>0</v>
      </c>
      <c r="U30" s="42">
        <v>13</v>
      </c>
      <c r="V30" s="42">
        <v>10</v>
      </c>
      <c r="W30" s="42">
        <v>0</v>
      </c>
      <c r="X30" s="42">
        <v>0</v>
      </c>
      <c r="Y30" s="40">
        <v>2</v>
      </c>
      <c r="Z30" s="42">
        <v>1</v>
      </c>
      <c r="AA30" s="42">
        <v>6</v>
      </c>
      <c r="AB30" s="40">
        <v>27</v>
      </c>
      <c r="AC30" s="40">
        <v>14</v>
      </c>
      <c r="AD30" s="39" t="s">
        <v>102</v>
      </c>
    </row>
    <row r="31" spans="1:30" x14ac:dyDescent="0.15">
      <c r="A31" s="43" t="s">
        <v>98</v>
      </c>
      <c r="B31" s="53">
        <v>126</v>
      </c>
      <c r="C31" s="53">
        <v>71</v>
      </c>
      <c r="D31" s="53">
        <v>55</v>
      </c>
      <c r="E31" s="40">
        <v>3</v>
      </c>
      <c r="F31" s="40">
        <v>3</v>
      </c>
      <c r="G31" s="40">
        <v>0</v>
      </c>
      <c r="H31" s="40">
        <v>0</v>
      </c>
      <c r="I31" s="40">
        <v>3</v>
      </c>
      <c r="J31" s="40">
        <v>2</v>
      </c>
      <c r="K31" s="40">
        <v>0</v>
      </c>
      <c r="L31" s="40">
        <v>0</v>
      </c>
      <c r="M31" s="42">
        <v>0</v>
      </c>
      <c r="N31" s="42">
        <v>0</v>
      </c>
      <c r="O31" s="40">
        <v>105</v>
      </c>
      <c r="P31" s="40">
        <v>60</v>
      </c>
      <c r="Q31" s="40">
        <v>4</v>
      </c>
      <c r="R31" s="40">
        <v>0</v>
      </c>
      <c r="S31" s="42">
        <v>1</v>
      </c>
      <c r="T31" s="42">
        <v>0</v>
      </c>
      <c r="U31" s="42">
        <v>10</v>
      </c>
      <c r="V31" s="42">
        <v>6</v>
      </c>
      <c r="W31" s="42">
        <v>0</v>
      </c>
      <c r="X31" s="42">
        <v>0</v>
      </c>
      <c r="Y31" s="40">
        <v>1</v>
      </c>
      <c r="Z31" s="42">
        <v>1</v>
      </c>
      <c r="AA31" s="42">
        <v>3</v>
      </c>
      <c r="AB31" s="40">
        <v>10</v>
      </c>
      <c r="AC31" s="40">
        <v>5</v>
      </c>
      <c r="AD31" s="39" t="s">
        <v>98</v>
      </c>
    </row>
    <row r="32" spans="1:30" x14ac:dyDescent="0.15">
      <c r="A32" s="43" t="s">
        <v>177</v>
      </c>
      <c r="B32" s="53">
        <v>99</v>
      </c>
      <c r="C32" s="53">
        <v>54</v>
      </c>
      <c r="D32" s="53">
        <v>45</v>
      </c>
      <c r="E32" s="40">
        <v>3</v>
      </c>
      <c r="F32" s="40">
        <v>3</v>
      </c>
      <c r="G32" s="40">
        <v>0</v>
      </c>
      <c r="H32" s="40">
        <v>0</v>
      </c>
      <c r="I32" s="40">
        <v>3</v>
      </c>
      <c r="J32" s="40">
        <v>3</v>
      </c>
      <c r="K32" s="40">
        <v>0</v>
      </c>
      <c r="L32" s="40">
        <v>0</v>
      </c>
      <c r="M32" s="42">
        <v>0</v>
      </c>
      <c r="N32" s="42">
        <v>0</v>
      </c>
      <c r="O32" s="40">
        <v>83</v>
      </c>
      <c r="P32" s="40">
        <v>44</v>
      </c>
      <c r="Q32" s="40">
        <v>4</v>
      </c>
      <c r="R32" s="40">
        <v>0</v>
      </c>
      <c r="S32" s="42">
        <v>1</v>
      </c>
      <c r="T32" s="42">
        <v>1</v>
      </c>
      <c r="U32" s="42">
        <v>5</v>
      </c>
      <c r="V32" s="42">
        <v>3</v>
      </c>
      <c r="W32" s="42">
        <v>0</v>
      </c>
      <c r="X32" s="42">
        <v>0</v>
      </c>
      <c r="Y32" s="40">
        <v>0</v>
      </c>
      <c r="Z32" s="42">
        <v>0</v>
      </c>
      <c r="AA32" s="42">
        <v>3</v>
      </c>
      <c r="AB32" s="40">
        <v>9</v>
      </c>
      <c r="AC32" s="40">
        <v>4</v>
      </c>
      <c r="AD32" s="39" t="s">
        <v>177</v>
      </c>
    </row>
    <row r="33" spans="1:30" x14ac:dyDescent="0.15">
      <c r="A33" s="43" t="s">
        <v>97</v>
      </c>
      <c r="B33" s="53">
        <v>34</v>
      </c>
      <c r="C33" s="53">
        <v>19</v>
      </c>
      <c r="D33" s="53">
        <v>15</v>
      </c>
      <c r="E33" s="40">
        <v>1</v>
      </c>
      <c r="F33" s="40">
        <v>1</v>
      </c>
      <c r="G33" s="40">
        <v>0</v>
      </c>
      <c r="H33" s="40">
        <v>0</v>
      </c>
      <c r="I33" s="40">
        <v>1</v>
      </c>
      <c r="J33" s="40">
        <v>1</v>
      </c>
      <c r="K33" s="40">
        <v>0</v>
      </c>
      <c r="L33" s="40">
        <v>0</v>
      </c>
      <c r="M33" s="42">
        <v>0</v>
      </c>
      <c r="N33" s="42">
        <v>0</v>
      </c>
      <c r="O33" s="40">
        <v>27</v>
      </c>
      <c r="P33" s="40">
        <v>15</v>
      </c>
      <c r="Q33" s="40">
        <v>1</v>
      </c>
      <c r="R33" s="40">
        <v>0</v>
      </c>
      <c r="S33" s="42">
        <v>1</v>
      </c>
      <c r="T33" s="42">
        <v>0</v>
      </c>
      <c r="U33" s="42">
        <v>3</v>
      </c>
      <c r="V33" s="42">
        <v>2</v>
      </c>
      <c r="W33" s="42">
        <v>0</v>
      </c>
      <c r="X33" s="42">
        <v>0</v>
      </c>
      <c r="Y33" s="40">
        <v>1</v>
      </c>
      <c r="Z33" s="42">
        <v>0</v>
      </c>
      <c r="AA33" s="42">
        <v>1</v>
      </c>
      <c r="AB33" s="40">
        <v>7</v>
      </c>
      <c r="AC33" s="40">
        <v>4</v>
      </c>
      <c r="AD33" s="39" t="s">
        <v>97</v>
      </c>
    </row>
    <row r="34" spans="1:30" x14ac:dyDescent="0.15">
      <c r="A34" s="43" t="s">
        <v>96</v>
      </c>
      <c r="B34" s="53">
        <v>44</v>
      </c>
      <c r="C34" s="53">
        <v>24</v>
      </c>
      <c r="D34" s="53">
        <v>20</v>
      </c>
      <c r="E34" s="40">
        <v>1</v>
      </c>
      <c r="F34" s="40">
        <v>1</v>
      </c>
      <c r="G34" s="40">
        <v>0</v>
      </c>
      <c r="H34" s="40">
        <v>0</v>
      </c>
      <c r="I34" s="40">
        <v>1</v>
      </c>
      <c r="J34" s="40">
        <v>1</v>
      </c>
      <c r="K34" s="40">
        <v>0</v>
      </c>
      <c r="L34" s="40">
        <v>0</v>
      </c>
      <c r="M34" s="42">
        <v>0</v>
      </c>
      <c r="N34" s="42">
        <v>0</v>
      </c>
      <c r="O34" s="40">
        <v>36</v>
      </c>
      <c r="P34" s="40">
        <v>21</v>
      </c>
      <c r="Q34" s="40">
        <v>1</v>
      </c>
      <c r="R34" s="40">
        <v>0</v>
      </c>
      <c r="S34" s="42">
        <v>1</v>
      </c>
      <c r="T34" s="42">
        <v>0</v>
      </c>
      <c r="U34" s="42">
        <v>4</v>
      </c>
      <c r="V34" s="42">
        <v>1</v>
      </c>
      <c r="W34" s="42">
        <v>0</v>
      </c>
      <c r="X34" s="42">
        <v>0</v>
      </c>
      <c r="Y34" s="40">
        <v>0</v>
      </c>
      <c r="Z34" s="42">
        <v>0</v>
      </c>
      <c r="AA34" s="42">
        <v>3</v>
      </c>
      <c r="AB34" s="40">
        <v>12</v>
      </c>
      <c r="AC34" s="40">
        <v>8</v>
      </c>
      <c r="AD34" s="39" t="s">
        <v>96</v>
      </c>
    </row>
    <row r="35" spans="1:30" x14ac:dyDescent="0.15">
      <c r="A35" s="43" t="s">
        <v>95</v>
      </c>
      <c r="B35" s="53">
        <v>66</v>
      </c>
      <c r="C35" s="53">
        <v>37</v>
      </c>
      <c r="D35" s="53">
        <v>29</v>
      </c>
      <c r="E35" s="40">
        <v>2</v>
      </c>
      <c r="F35" s="40">
        <v>2</v>
      </c>
      <c r="G35" s="40">
        <v>0</v>
      </c>
      <c r="H35" s="40">
        <v>0</v>
      </c>
      <c r="I35" s="40">
        <v>2</v>
      </c>
      <c r="J35" s="40">
        <v>1</v>
      </c>
      <c r="K35" s="40">
        <v>0</v>
      </c>
      <c r="L35" s="40">
        <v>0</v>
      </c>
      <c r="M35" s="42">
        <v>0</v>
      </c>
      <c r="N35" s="42">
        <v>0</v>
      </c>
      <c r="O35" s="40">
        <v>56</v>
      </c>
      <c r="P35" s="40">
        <v>32</v>
      </c>
      <c r="Q35" s="40">
        <v>2</v>
      </c>
      <c r="R35" s="40">
        <v>0</v>
      </c>
      <c r="S35" s="42">
        <v>1</v>
      </c>
      <c r="T35" s="42">
        <v>0</v>
      </c>
      <c r="U35" s="42">
        <v>3</v>
      </c>
      <c r="V35" s="42">
        <v>2</v>
      </c>
      <c r="W35" s="42">
        <v>0</v>
      </c>
      <c r="X35" s="42">
        <v>0</v>
      </c>
      <c r="Y35" s="40">
        <v>0</v>
      </c>
      <c r="Z35" s="42">
        <v>0</v>
      </c>
      <c r="AA35" s="42">
        <v>3</v>
      </c>
      <c r="AB35" s="40">
        <v>14</v>
      </c>
      <c r="AC35" s="40">
        <v>12</v>
      </c>
      <c r="AD35" s="39" t="s">
        <v>95</v>
      </c>
    </row>
    <row r="36" spans="1:30" x14ac:dyDescent="0.15">
      <c r="A36" s="43"/>
      <c r="B36" s="85"/>
      <c r="C36" s="34"/>
      <c r="D36" s="34"/>
      <c r="E36" s="42"/>
      <c r="F36" s="42"/>
      <c r="G36" s="42"/>
      <c r="H36" s="42"/>
      <c r="I36" s="42"/>
      <c r="J36" s="42"/>
      <c r="K36" s="42"/>
      <c r="L36" s="42"/>
      <c r="M36" s="42"/>
      <c r="N36" s="42"/>
      <c r="O36" s="42"/>
      <c r="P36" s="42"/>
      <c r="Q36" s="42"/>
      <c r="R36" s="42"/>
      <c r="S36" s="42"/>
      <c r="T36" s="42"/>
      <c r="U36" s="42"/>
      <c r="V36" s="42"/>
      <c r="W36" s="42"/>
      <c r="X36" s="42"/>
      <c r="Y36" s="45"/>
      <c r="Z36" s="42"/>
      <c r="AA36" s="42"/>
      <c r="AB36" s="42"/>
      <c r="AC36" s="42"/>
      <c r="AD36" s="39"/>
    </row>
    <row r="37" spans="1:30" x14ac:dyDescent="0.15">
      <c r="A37" s="55" t="s">
        <v>139</v>
      </c>
      <c r="B37" s="47">
        <v>647</v>
      </c>
      <c r="C37" s="54">
        <v>375</v>
      </c>
      <c r="D37" s="54">
        <v>272</v>
      </c>
      <c r="E37" s="47">
        <v>21</v>
      </c>
      <c r="F37" s="47">
        <v>18</v>
      </c>
      <c r="G37" s="47">
        <v>0</v>
      </c>
      <c r="H37" s="47">
        <v>0</v>
      </c>
      <c r="I37" s="47">
        <v>21</v>
      </c>
      <c r="J37" s="47">
        <v>14</v>
      </c>
      <c r="K37" s="47">
        <v>1</v>
      </c>
      <c r="L37" s="47">
        <v>1</v>
      </c>
      <c r="M37" s="47">
        <v>0</v>
      </c>
      <c r="N37" s="47">
        <v>0</v>
      </c>
      <c r="O37" s="47">
        <v>523</v>
      </c>
      <c r="P37" s="47">
        <v>312</v>
      </c>
      <c r="Q37" s="47">
        <v>28</v>
      </c>
      <c r="R37" s="47">
        <v>0</v>
      </c>
      <c r="S37" s="47">
        <v>7</v>
      </c>
      <c r="T37" s="47">
        <v>1</v>
      </c>
      <c r="U37" s="47">
        <v>46</v>
      </c>
      <c r="V37" s="47">
        <v>29</v>
      </c>
      <c r="W37" s="47">
        <v>0</v>
      </c>
      <c r="X37" s="47">
        <v>0</v>
      </c>
      <c r="Y37" s="47">
        <v>1</v>
      </c>
      <c r="Z37" s="47">
        <v>8</v>
      </c>
      <c r="AA37" s="47">
        <v>30</v>
      </c>
      <c r="AB37" s="47">
        <v>104</v>
      </c>
      <c r="AC37" s="47">
        <v>58</v>
      </c>
      <c r="AD37" s="640" t="s">
        <v>139</v>
      </c>
    </row>
    <row r="38" spans="1:30" x14ac:dyDescent="0.15">
      <c r="A38" s="43" t="s">
        <v>122</v>
      </c>
      <c r="B38" s="53">
        <v>113</v>
      </c>
      <c r="C38" s="53">
        <v>71</v>
      </c>
      <c r="D38" s="53">
        <v>42</v>
      </c>
      <c r="E38" s="40">
        <v>4</v>
      </c>
      <c r="F38" s="40">
        <v>3</v>
      </c>
      <c r="G38" s="40">
        <v>0</v>
      </c>
      <c r="H38" s="40">
        <v>0</v>
      </c>
      <c r="I38" s="40">
        <v>4</v>
      </c>
      <c r="J38" s="40">
        <v>4</v>
      </c>
      <c r="K38" s="40">
        <v>0</v>
      </c>
      <c r="L38" s="40">
        <v>0</v>
      </c>
      <c r="M38" s="42">
        <v>0</v>
      </c>
      <c r="N38" s="42">
        <v>0</v>
      </c>
      <c r="O38" s="40">
        <v>91</v>
      </c>
      <c r="P38" s="40">
        <v>58</v>
      </c>
      <c r="Q38" s="40">
        <v>5</v>
      </c>
      <c r="R38" s="40">
        <v>0</v>
      </c>
      <c r="S38" s="42">
        <v>2</v>
      </c>
      <c r="T38" s="42">
        <v>1</v>
      </c>
      <c r="U38" s="42">
        <v>7</v>
      </c>
      <c r="V38" s="42">
        <v>5</v>
      </c>
      <c r="W38" s="42">
        <v>0</v>
      </c>
      <c r="X38" s="42">
        <v>0</v>
      </c>
      <c r="Y38" s="40">
        <v>0</v>
      </c>
      <c r="Z38" s="42">
        <v>0</v>
      </c>
      <c r="AA38" s="42">
        <v>2</v>
      </c>
      <c r="AB38" s="40">
        <v>18</v>
      </c>
      <c r="AC38" s="40">
        <v>9</v>
      </c>
      <c r="AD38" s="39" t="s">
        <v>122</v>
      </c>
    </row>
    <row r="39" spans="1:30" x14ac:dyDescent="0.15">
      <c r="A39" s="43" t="s">
        <v>103</v>
      </c>
      <c r="B39" s="53">
        <v>143</v>
      </c>
      <c r="C39" s="53">
        <v>74</v>
      </c>
      <c r="D39" s="53">
        <v>69</v>
      </c>
      <c r="E39" s="40">
        <v>6</v>
      </c>
      <c r="F39" s="40">
        <v>5</v>
      </c>
      <c r="G39" s="40">
        <v>0</v>
      </c>
      <c r="H39" s="40">
        <v>0</v>
      </c>
      <c r="I39" s="40">
        <v>6</v>
      </c>
      <c r="J39" s="40">
        <v>4</v>
      </c>
      <c r="K39" s="40">
        <v>0</v>
      </c>
      <c r="L39" s="40">
        <v>0</v>
      </c>
      <c r="M39" s="42">
        <v>0</v>
      </c>
      <c r="N39" s="42">
        <v>0</v>
      </c>
      <c r="O39" s="40">
        <v>108</v>
      </c>
      <c r="P39" s="40">
        <v>61</v>
      </c>
      <c r="Q39" s="40">
        <v>7</v>
      </c>
      <c r="R39" s="40">
        <v>0</v>
      </c>
      <c r="S39" s="42">
        <v>3</v>
      </c>
      <c r="T39" s="42">
        <v>0</v>
      </c>
      <c r="U39" s="42">
        <v>13</v>
      </c>
      <c r="V39" s="42">
        <v>4</v>
      </c>
      <c r="W39" s="42">
        <v>0</v>
      </c>
      <c r="X39" s="42">
        <v>0</v>
      </c>
      <c r="Y39" s="40">
        <v>0</v>
      </c>
      <c r="Z39" s="42">
        <v>3</v>
      </c>
      <c r="AA39" s="42">
        <v>8</v>
      </c>
      <c r="AB39" s="40">
        <v>32</v>
      </c>
      <c r="AC39" s="40">
        <v>19</v>
      </c>
      <c r="AD39" s="39" t="s">
        <v>103</v>
      </c>
    </row>
    <row r="40" spans="1:30" x14ac:dyDescent="0.15">
      <c r="A40" s="43" t="s">
        <v>200</v>
      </c>
      <c r="B40" s="53">
        <v>97</v>
      </c>
      <c r="C40" s="53">
        <v>59</v>
      </c>
      <c r="D40" s="53">
        <v>38</v>
      </c>
      <c r="E40" s="40">
        <v>3</v>
      </c>
      <c r="F40" s="40">
        <v>3</v>
      </c>
      <c r="G40" s="40">
        <v>0</v>
      </c>
      <c r="H40" s="40">
        <v>0</v>
      </c>
      <c r="I40" s="40">
        <v>3</v>
      </c>
      <c r="J40" s="40">
        <v>1</v>
      </c>
      <c r="K40" s="40">
        <v>0</v>
      </c>
      <c r="L40" s="40">
        <v>0</v>
      </c>
      <c r="M40" s="42">
        <v>0</v>
      </c>
      <c r="N40" s="42">
        <v>0</v>
      </c>
      <c r="O40" s="40">
        <v>78</v>
      </c>
      <c r="P40" s="40">
        <v>48</v>
      </c>
      <c r="Q40" s="40">
        <v>5</v>
      </c>
      <c r="R40" s="40">
        <v>0</v>
      </c>
      <c r="S40" s="42">
        <v>1</v>
      </c>
      <c r="T40" s="42">
        <v>0</v>
      </c>
      <c r="U40" s="42">
        <v>7</v>
      </c>
      <c r="V40" s="42">
        <v>7</v>
      </c>
      <c r="W40" s="42">
        <v>0</v>
      </c>
      <c r="X40" s="42">
        <v>0</v>
      </c>
      <c r="Y40" s="40">
        <v>0</v>
      </c>
      <c r="Z40" s="42">
        <v>2</v>
      </c>
      <c r="AA40" s="42">
        <v>8</v>
      </c>
      <c r="AB40" s="40">
        <v>14</v>
      </c>
      <c r="AC40" s="40">
        <v>9</v>
      </c>
      <c r="AD40" s="39" t="s">
        <v>200</v>
      </c>
    </row>
    <row r="41" spans="1:30" x14ac:dyDescent="0.15">
      <c r="A41" s="43" t="s">
        <v>99</v>
      </c>
      <c r="B41" s="53">
        <v>171</v>
      </c>
      <c r="C41" s="53">
        <v>97</v>
      </c>
      <c r="D41" s="53">
        <v>74</v>
      </c>
      <c r="E41" s="40">
        <v>5</v>
      </c>
      <c r="F41" s="40">
        <v>4</v>
      </c>
      <c r="G41" s="40">
        <v>0</v>
      </c>
      <c r="H41" s="40">
        <v>0</v>
      </c>
      <c r="I41" s="40">
        <v>5</v>
      </c>
      <c r="J41" s="40">
        <v>3</v>
      </c>
      <c r="K41" s="40">
        <v>0</v>
      </c>
      <c r="L41" s="40">
        <v>0</v>
      </c>
      <c r="M41" s="42">
        <v>0</v>
      </c>
      <c r="N41" s="42">
        <v>0</v>
      </c>
      <c r="O41" s="40">
        <v>146</v>
      </c>
      <c r="P41" s="40">
        <v>85</v>
      </c>
      <c r="Q41" s="40">
        <v>6</v>
      </c>
      <c r="R41" s="40">
        <v>0</v>
      </c>
      <c r="S41" s="42">
        <v>0</v>
      </c>
      <c r="T41" s="42">
        <v>0</v>
      </c>
      <c r="U41" s="42">
        <v>9</v>
      </c>
      <c r="V41" s="42">
        <v>5</v>
      </c>
      <c r="W41" s="42">
        <v>0</v>
      </c>
      <c r="X41" s="42">
        <v>0</v>
      </c>
      <c r="Y41" s="40">
        <v>0</v>
      </c>
      <c r="Z41" s="42">
        <v>1</v>
      </c>
      <c r="AA41" s="42">
        <v>9</v>
      </c>
      <c r="AB41" s="40">
        <v>22</v>
      </c>
      <c r="AC41" s="40">
        <v>11</v>
      </c>
      <c r="AD41" s="39" t="s">
        <v>99</v>
      </c>
    </row>
    <row r="42" spans="1:30" x14ac:dyDescent="0.15">
      <c r="A42" s="43" t="s">
        <v>94</v>
      </c>
      <c r="B42" s="53">
        <v>64</v>
      </c>
      <c r="C42" s="53">
        <v>37</v>
      </c>
      <c r="D42" s="53">
        <v>27</v>
      </c>
      <c r="E42" s="40">
        <v>1</v>
      </c>
      <c r="F42" s="40">
        <v>1</v>
      </c>
      <c r="G42" s="40">
        <v>0</v>
      </c>
      <c r="H42" s="40">
        <v>0</v>
      </c>
      <c r="I42" s="40">
        <v>1</v>
      </c>
      <c r="J42" s="40">
        <v>1</v>
      </c>
      <c r="K42" s="40">
        <v>1</v>
      </c>
      <c r="L42" s="40">
        <v>1</v>
      </c>
      <c r="M42" s="42">
        <v>0</v>
      </c>
      <c r="N42" s="42">
        <v>0</v>
      </c>
      <c r="O42" s="40">
        <v>50</v>
      </c>
      <c r="P42" s="40">
        <v>28</v>
      </c>
      <c r="Q42" s="40">
        <v>2</v>
      </c>
      <c r="R42" s="40">
        <v>0</v>
      </c>
      <c r="S42" s="42">
        <v>1</v>
      </c>
      <c r="T42" s="42">
        <v>0</v>
      </c>
      <c r="U42" s="42">
        <v>8</v>
      </c>
      <c r="V42" s="42">
        <v>6</v>
      </c>
      <c r="W42" s="42">
        <v>0</v>
      </c>
      <c r="X42" s="42">
        <v>0</v>
      </c>
      <c r="Y42" s="40">
        <v>1</v>
      </c>
      <c r="Z42" s="42">
        <v>1</v>
      </c>
      <c r="AA42" s="42">
        <v>2</v>
      </c>
      <c r="AB42" s="40">
        <v>5</v>
      </c>
      <c r="AC42" s="40">
        <v>1</v>
      </c>
      <c r="AD42" s="39" t="s">
        <v>94</v>
      </c>
    </row>
    <row r="43" spans="1:30" x14ac:dyDescent="0.15">
      <c r="A43" s="43" t="s">
        <v>93</v>
      </c>
      <c r="B43" s="53">
        <v>59</v>
      </c>
      <c r="C43" s="53">
        <v>37</v>
      </c>
      <c r="D43" s="53">
        <v>22</v>
      </c>
      <c r="E43" s="40">
        <v>2</v>
      </c>
      <c r="F43" s="40">
        <v>2</v>
      </c>
      <c r="G43" s="40">
        <v>0</v>
      </c>
      <c r="H43" s="40">
        <v>0</v>
      </c>
      <c r="I43" s="40">
        <v>2</v>
      </c>
      <c r="J43" s="40">
        <v>1</v>
      </c>
      <c r="K43" s="40">
        <v>0</v>
      </c>
      <c r="L43" s="40">
        <v>0</v>
      </c>
      <c r="M43" s="42">
        <v>0</v>
      </c>
      <c r="N43" s="42">
        <v>0</v>
      </c>
      <c r="O43" s="40">
        <v>50</v>
      </c>
      <c r="P43" s="40">
        <v>32</v>
      </c>
      <c r="Q43" s="40">
        <v>3</v>
      </c>
      <c r="R43" s="40">
        <v>0</v>
      </c>
      <c r="S43" s="42">
        <v>0</v>
      </c>
      <c r="T43" s="42">
        <v>0</v>
      </c>
      <c r="U43" s="42">
        <v>2</v>
      </c>
      <c r="V43" s="42">
        <v>2</v>
      </c>
      <c r="W43" s="42">
        <v>0</v>
      </c>
      <c r="X43" s="42">
        <v>0</v>
      </c>
      <c r="Y43" s="40">
        <v>0</v>
      </c>
      <c r="Z43" s="42">
        <v>1</v>
      </c>
      <c r="AA43" s="42">
        <v>1</v>
      </c>
      <c r="AB43" s="40">
        <v>13</v>
      </c>
      <c r="AC43" s="40">
        <v>9</v>
      </c>
      <c r="AD43" s="39" t="s">
        <v>93</v>
      </c>
    </row>
    <row r="44" spans="1:30" x14ac:dyDescent="0.15">
      <c r="A44" s="43"/>
      <c r="B44" s="85"/>
      <c r="C44" s="34"/>
      <c r="D44" s="34"/>
      <c r="E44" s="42"/>
      <c r="F44" s="42"/>
      <c r="G44" s="42"/>
      <c r="H44" s="42"/>
      <c r="I44" s="42"/>
      <c r="J44" s="42"/>
      <c r="K44" s="42"/>
      <c r="L44" s="42"/>
      <c r="M44" s="42"/>
      <c r="N44" s="42"/>
      <c r="O44" s="42"/>
      <c r="P44" s="42"/>
      <c r="Q44" s="42"/>
      <c r="R44" s="42"/>
      <c r="S44" s="42"/>
      <c r="T44" s="42"/>
      <c r="U44" s="42"/>
      <c r="V44" s="42"/>
      <c r="W44" s="42"/>
      <c r="X44" s="42"/>
      <c r="Y44" s="45"/>
      <c r="Z44" s="42"/>
      <c r="AA44" s="42"/>
      <c r="AB44" s="42"/>
      <c r="AC44" s="42"/>
      <c r="AD44" s="39"/>
    </row>
    <row r="45" spans="1:30" x14ac:dyDescent="0.15">
      <c r="A45" s="55" t="s">
        <v>138</v>
      </c>
      <c r="B45" s="47">
        <v>1270</v>
      </c>
      <c r="C45" s="54">
        <v>691</v>
      </c>
      <c r="D45" s="54">
        <v>579</v>
      </c>
      <c r="E45" s="47">
        <v>34</v>
      </c>
      <c r="F45" s="47">
        <v>30</v>
      </c>
      <c r="G45" s="47">
        <v>0</v>
      </c>
      <c r="H45" s="47">
        <v>0</v>
      </c>
      <c r="I45" s="47">
        <v>34</v>
      </c>
      <c r="J45" s="47">
        <v>24</v>
      </c>
      <c r="K45" s="47">
        <v>3</v>
      </c>
      <c r="L45" s="47">
        <v>3</v>
      </c>
      <c r="M45" s="47">
        <v>0</v>
      </c>
      <c r="N45" s="47">
        <v>0</v>
      </c>
      <c r="O45" s="47">
        <v>1070</v>
      </c>
      <c r="P45" s="47">
        <v>596</v>
      </c>
      <c r="Q45" s="47">
        <v>49</v>
      </c>
      <c r="R45" s="47">
        <v>0</v>
      </c>
      <c r="S45" s="47">
        <v>12</v>
      </c>
      <c r="T45" s="47">
        <v>0</v>
      </c>
      <c r="U45" s="47">
        <v>68</v>
      </c>
      <c r="V45" s="47">
        <v>38</v>
      </c>
      <c r="W45" s="47">
        <v>0</v>
      </c>
      <c r="X45" s="47">
        <v>0</v>
      </c>
      <c r="Y45" s="47">
        <v>9</v>
      </c>
      <c r="Z45" s="47">
        <v>13</v>
      </c>
      <c r="AA45" s="47">
        <v>59</v>
      </c>
      <c r="AB45" s="47">
        <v>210</v>
      </c>
      <c r="AC45" s="47">
        <v>76</v>
      </c>
      <c r="AD45" s="640" t="s">
        <v>138</v>
      </c>
    </row>
    <row r="46" spans="1:30" x14ac:dyDescent="0.15">
      <c r="A46" s="43" t="s">
        <v>125</v>
      </c>
      <c r="B46" s="53">
        <v>236</v>
      </c>
      <c r="C46" s="53">
        <v>135</v>
      </c>
      <c r="D46" s="53">
        <v>101</v>
      </c>
      <c r="E46" s="40">
        <v>5</v>
      </c>
      <c r="F46" s="40">
        <v>5</v>
      </c>
      <c r="G46" s="40">
        <v>0</v>
      </c>
      <c r="H46" s="40">
        <v>0</v>
      </c>
      <c r="I46" s="40">
        <v>5</v>
      </c>
      <c r="J46" s="40">
        <v>3</v>
      </c>
      <c r="K46" s="40">
        <v>1</v>
      </c>
      <c r="L46" s="40">
        <v>1</v>
      </c>
      <c r="M46" s="42">
        <v>0</v>
      </c>
      <c r="N46" s="42">
        <v>0</v>
      </c>
      <c r="O46" s="40">
        <v>202</v>
      </c>
      <c r="P46" s="40">
        <v>119</v>
      </c>
      <c r="Q46" s="40">
        <v>7</v>
      </c>
      <c r="R46" s="40">
        <v>0</v>
      </c>
      <c r="S46" s="42">
        <v>2</v>
      </c>
      <c r="T46" s="42">
        <v>0</v>
      </c>
      <c r="U46" s="42">
        <v>14</v>
      </c>
      <c r="V46" s="42">
        <v>7</v>
      </c>
      <c r="W46" s="42">
        <v>0</v>
      </c>
      <c r="X46" s="42">
        <v>0</v>
      </c>
      <c r="Y46" s="40">
        <v>2</v>
      </c>
      <c r="Z46" s="42">
        <v>4</v>
      </c>
      <c r="AA46" s="42">
        <v>10</v>
      </c>
      <c r="AB46" s="40">
        <v>31</v>
      </c>
      <c r="AC46" s="40">
        <v>9</v>
      </c>
      <c r="AD46" s="39" t="s">
        <v>125</v>
      </c>
    </row>
    <row r="47" spans="1:30" x14ac:dyDescent="0.15">
      <c r="A47" s="43" t="s">
        <v>137</v>
      </c>
      <c r="B47" s="53">
        <v>136</v>
      </c>
      <c r="C47" s="53">
        <v>74</v>
      </c>
      <c r="D47" s="53">
        <v>62</v>
      </c>
      <c r="E47" s="40">
        <v>4</v>
      </c>
      <c r="F47" s="40">
        <v>3</v>
      </c>
      <c r="G47" s="40">
        <v>0</v>
      </c>
      <c r="H47" s="40">
        <v>0</v>
      </c>
      <c r="I47" s="40">
        <v>4</v>
      </c>
      <c r="J47" s="40">
        <v>3</v>
      </c>
      <c r="K47" s="40">
        <v>0</v>
      </c>
      <c r="L47" s="40">
        <v>0</v>
      </c>
      <c r="M47" s="42">
        <v>0</v>
      </c>
      <c r="N47" s="42">
        <v>0</v>
      </c>
      <c r="O47" s="40">
        <v>116</v>
      </c>
      <c r="P47" s="40">
        <v>65</v>
      </c>
      <c r="Q47" s="40">
        <v>6</v>
      </c>
      <c r="R47" s="40">
        <v>0</v>
      </c>
      <c r="S47" s="42">
        <v>1</v>
      </c>
      <c r="T47" s="42">
        <v>0</v>
      </c>
      <c r="U47" s="42">
        <v>5</v>
      </c>
      <c r="V47" s="42">
        <v>3</v>
      </c>
      <c r="W47" s="42">
        <v>0</v>
      </c>
      <c r="X47" s="42">
        <v>0</v>
      </c>
      <c r="Y47" s="40">
        <v>1</v>
      </c>
      <c r="Z47" s="42">
        <v>3</v>
      </c>
      <c r="AA47" s="42">
        <v>7</v>
      </c>
      <c r="AB47" s="40">
        <v>30</v>
      </c>
      <c r="AC47" s="40">
        <v>10</v>
      </c>
      <c r="AD47" s="39" t="s">
        <v>137</v>
      </c>
    </row>
    <row r="48" spans="1:30" x14ac:dyDescent="0.15">
      <c r="A48" s="43" t="s">
        <v>112</v>
      </c>
      <c r="B48" s="53">
        <v>222</v>
      </c>
      <c r="C48" s="53">
        <v>117</v>
      </c>
      <c r="D48" s="53">
        <v>105</v>
      </c>
      <c r="E48" s="40">
        <v>6</v>
      </c>
      <c r="F48" s="40">
        <v>6</v>
      </c>
      <c r="G48" s="40">
        <v>0</v>
      </c>
      <c r="H48" s="40">
        <v>0</v>
      </c>
      <c r="I48" s="40">
        <v>6</v>
      </c>
      <c r="J48" s="40">
        <v>3</v>
      </c>
      <c r="K48" s="40">
        <v>0</v>
      </c>
      <c r="L48" s="40">
        <v>0</v>
      </c>
      <c r="M48" s="42">
        <v>0</v>
      </c>
      <c r="N48" s="42">
        <v>0</v>
      </c>
      <c r="O48" s="40">
        <v>184</v>
      </c>
      <c r="P48" s="40">
        <v>100</v>
      </c>
      <c r="Q48" s="40">
        <v>6</v>
      </c>
      <c r="R48" s="40">
        <v>0</v>
      </c>
      <c r="S48" s="42">
        <v>2</v>
      </c>
      <c r="T48" s="42">
        <v>0</v>
      </c>
      <c r="U48" s="42">
        <v>18</v>
      </c>
      <c r="V48" s="42">
        <v>8</v>
      </c>
      <c r="W48" s="42">
        <v>0</v>
      </c>
      <c r="X48" s="42">
        <v>0</v>
      </c>
      <c r="Y48" s="40">
        <v>2</v>
      </c>
      <c r="Z48" s="42">
        <v>2</v>
      </c>
      <c r="AA48" s="42">
        <v>10</v>
      </c>
      <c r="AB48" s="40">
        <v>38</v>
      </c>
      <c r="AC48" s="40">
        <v>17</v>
      </c>
      <c r="AD48" s="39" t="s">
        <v>112</v>
      </c>
    </row>
    <row r="49" spans="1:30" x14ac:dyDescent="0.15">
      <c r="A49" s="43" t="s">
        <v>111</v>
      </c>
      <c r="B49" s="53">
        <v>178</v>
      </c>
      <c r="C49" s="53">
        <v>88</v>
      </c>
      <c r="D49" s="53">
        <v>90</v>
      </c>
      <c r="E49" s="40">
        <v>4</v>
      </c>
      <c r="F49" s="40">
        <v>4</v>
      </c>
      <c r="G49" s="40">
        <v>0</v>
      </c>
      <c r="H49" s="40">
        <v>0</v>
      </c>
      <c r="I49" s="40">
        <v>4</v>
      </c>
      <c r="J49" s="40">
        <v>3</v>
      </c>
      <c r="K49" s="40">
        <v>0</v>
      </c>
      <c r="L49" s="40">
        <v>0</v>
      </c>
      <c r="M49" s="42">
        <v>0</v>
      </c>
      <c r="N49" s="42">
        <v>0</v>
      </c>
      <c r="O49" s="40">
        <v>152</v>
      </c>
      <c r="P49" s="40">
        <v>78</v>
      </c>
      <c r="Q49" s="40">
        <v>8</v>
      </c>
      <c r="R49" s="40">
        <v>0</v>
      </c>
      <c r="S49" s="42">
        <v>3</v>
      </c>
      <c r="T49" s="42">
        <v>0</v>
      </c>
      <c r="U49" s="42">
        <v>7</v>
      </c>
      <c r="V49" s="42">
        <v>3</v>
      </c>
      <c r="W49" s="42">
        <v>0</v>
      </c>
      <c r="X49" s="42">
        <v>0</v>
      </c>
      <c r="Y49" s="40">
        <v>1</v>
      </c>
      <c r="Z49" s="42">
        <v>1</v>
      </c>
      <c r="AA49" s="42">
        <v>8</v>
      </c>
      <c r="AB49" s="40">
        <v>31</v>
      </c>
      <c r="AC49" s="40">
        <v>4</v>
      </c>
      <c r="AD49" s="39" t="s">
        <v>111</v>
      </c>
    </row>
    <row r="50" spans="1:30" x14ac:dyDescent="0.15">
      <c r="A50" s="43" t="s">
        <v>110</v>
      </c>
      <c r="B50" s="53">
        <v>167</v>
      </c>
      <c r="C50" s="53">
        <v>88</v>
      </c>
      <c r="D50" s="53">
        <v>79</v>
      </c>
      <c r="E50" s="40">
        <v>5</v>
      </c>
      <c r="F50" s="40">
        <v>3</v>
      </c>
      <c r="G50" s="40">
        <v>0</v>
      </c>
      <c r="H50" s="40">
        <v>0</v>
      </c>
      <c r="I50" s="40">
        <v>5</v>
      </c>
      <c r="J50" s="40">
        <v>3</v>
      </c>
      <c r="K50" s="40">
        <v>0</v>
      </c>
      <c r="L50" s="40">
        <v>0</v>
      </c>
      <c r="M50" s="42">
        <v>0</v>
      </c>
      <c r="N50" s="42">
        <v>0</v>
      </c>
      <c r="O50" s="40">
        <v>138</v>
      </c>
      <c r="P50" s="40">
        <v>75</v>
      </c>
      <c r="Q50" s="40">
        <v>9</v>
      </c>
      <c r="R50" s="40">
        <v>0</v>
      </c>
      <c r="S50" s="42">
        <v>1</v>
      </c>
      <c r="T50" s="42">
        <v>0</v>
      </c>
      <c r="U50" s="42">
        <v>9</v>
      </c>
      <c r="V50" s="42">
        <v>7</v>
      </c>
      <c r="W50" s="42">
        <v>0</v>
      </c>
      <c r="X50" s="42">
        <v>0</v>
      </c>
      <c r="Y50" s="40">
        <v>1</v>
      </c>
      <c r="Z50" s="42">
        <v>3</v>
      </c>
      <c r="AA50" s="42">
        <v>10</v>
      </c>
      <c r="AB50" s="40">
        <v>28</v>
      </c>
      <c r="AC50" s="40">
        <v>12</v>
      </c>
      <c r="AD50" s="39" t="s">
        <v>110</v>
      </c>
    </row>
    <row r="51" spans="1:30" x14ac:dyDescent="0.15">
      <c r="A51" s="43" t="s">
        <v>136</v>
      </c>
      <c r="B51" s="53">
        <v>59</v>
      </c>
      <c r="C51" s="53">
        <v>31</v>
      </c>
      <c r="D51" s="53">
        <v>28</v>
      </c>
      <c r="E51" s="40">
        <v>1</v>
      </c>
      <c r="F51" s="40">
        <v>1</v>
      </c>
      <c r="G51" s="40">
        <v>0</v>
      </c>
      <c r="H51" s="40">
        <v>0</v>
      </c>
      <c r="I51" s="40">
        <v>1</v>
      </c>
      <c r="J51" s="40">
        <v>0</v>
      </c>
      <c r="K51" s="40">
        <v>0</v>
      </c>
      <c r="L51" s="40">
        <v>0</v>
      </c>
      <c r="M51" s="42">
        <v>0</v>
      </c>
      <c r="N51" s="42">
        <v>0</v>
      </c>
      <c r="O51" s="40">
        <v>53</v>
      </c>
      <c r="P51" s="40">
        <v>29</v>
      </c>
      <c r="Q51" s="40">
        <v>2</v>
      </c>
      <c r="R51" s="40">
        <v>0</v>
      </c>
      <c r="S51" s="42">
        <v>0</v>
      </c>
      <c r="T51" s="42">
        <v>0</v>
      </c>
      <c r="U51" s="42">
        <v>2</v>
      </c>
      <c r="V51" s="42">
        <v>1</v>
      </c>
      <c r="W51" s="42">
        <v>0</v>
      </c>
      <c r="X51" s="42">
        <v>0</v>
      </c>
      <c r="Y51" s="40">
        <v>1</v>
      </c>
      <c r="Z51" s="42">
        <v>0</v>
      </c>
      <c r="AA51" s="42">
        <v>1</v>
      </c>
      <c r="AB51" s="40">
        <v>7</v>
      </c>
      <c r="AC51" s="40">
        <v>3</v>
      </c>
      <c r="AD51" s="39" t="s">
        <v>136</v>
      </c>
    </row>
    <row r="52" spans="1:30" x14ac:dyDescent="0.15">
      <c r="A52" s="43" t="s">
        <v>92</v>
      </c>
      <c r="B52" s="53">
        <v>102</v>
      </c>
      <c r="C52" s="53">
        <v>59</v>
      </c>
      <c r="D52" s="53">
        <v>43</v>
      </c>
      <c r="E52" s="40">
        <v>3</v>
      </c>
      <c r="F52" s="40">
        <v>3</v>
      </c>
      <c r="G52" s="40">
        <v>0</v>
      </c>
      <c r="H52" s="40">
        <v>0</v>
      </c>
      <c r="I52" s="40">
        <v>3</v>
      </c>
      <c r="J52" s="40">
        <v>3</v>
      </c>
      <c r="K52" s="40">
        <v>0</v>
      </c>
      <c r="L52" s="40">
        <v>0</v>
      </c>
      <c r="M52" s="42">
        <v>0</v>
      </c>
      <c r="N52" s="42">
        <v>0</v>
      </c>
      <c r="O52" s="40">
        <v>89</v>
      </c>
      <c r="P52" s="40">
        <v>50</v>
      </c>
      <c r="Q52" s="40">
        <v>3</v>
      </c>
      <c r="R52" s="40">
        <v>0</v>
      </c>
      <c r="S52" s="42">
        <v>1</v>
      </c>
      <c r="T52" s="42">
        <v>0</v>
      </c>
      <c r="U52" s="42">
        <v>3</v>
      </c>
      <c r="V52" s="42">
        <v>3</v>
      </c>
      <c r="W52" s="42">
        <v>0</v>
      </c>
      <c r="X52" s="42">
        <v>0</v>
      </c>
      <c r="Y52" s="40">
        <v>1</v>
      </c>
      <c r="Z52" s="42">
        <v>0</v>
      </c>
      <c r="AA52" s="42">
        <v>2</v>
      </c>
      <c r="AB52" s="40">
        <v>12</v>
      </c>
      <c r="AC52" s="40">
        <v>6</v>
      </c>
      <c r="AD52" s="39" t="s">
        <v>92</v>
      </c>
    </row>
    <row r="53" spans="1:30" x14ac:dyDescent="0.15">
      <c r="A53" s="43" t="s">
        <v>175</v>
      </c>
      <c r="B53" s="53">
        <v>43</v>
      </c>
      <c r="C53" s="53">
        <v>28</v>
      </c>
      <c r="D53" s="53">
        <v>15</v>
      </c>
      <c r="E53" s="40">
        <v>2</v>
      </c>
      <c r="F53" s="40">
        <v>2</v>
      </c>
      <c r="G53" s="40">
        <v>0</v>
      </c>
      <c r="H53" s="40">
        <v>0</v>
      </c>
      <c r="I53" s="40">
        <v>2</v>
      </c>
      <c r="J53" s="40">
        <v>2</v>
      </c>
      <c r="K53" s="40">
        <v>1</v>
      </c>
      <c r="L53" s="40">
        <v>1</v>
      </c>
      <c r="M53" s="42">
        <v>0</v>
      </c>
      <c r="N53" s="42">
        <v>0</v>
      </c>
      <c r="O53" s="40">
        <v>29</v>
      </c>
      <c r="P53" s="40">
        <v>21</v>
      </c>
      <c r="Q53" s="40">
        <v>2</v>
      </c>
      <c r="R53" s="40">
        <v>0</v>
      </c>
      <c r="S53" s="42">
        <v>2</v>
      </c>
      <c r="T53" s="42">
        <v>0</v>
      </c>
      <c r="U53" s="42">
        <v>5</v>
      </c>
      <c r="V53" s="42">
        <v>2</v>
      </c>
      <c r="W53" s="42">
        <v>0</v>
      </c>
      <c r="X53" s="42">
        <v>0</v>
      </c>
      <c r="Y53" s="40">
        <v>0</v>
      </c>
      <c r="Z53" s="42">
        <v>0</v>
      </c>
      <c r="AA53" s="42">
        <v>3</v>
      </c>
      <c r="AB53" s="40">
        <v>8</v>
      </c>
      <c r="AC53" s="40">
        <v>5</v>
      </c>
      <c r="AD53" s="39" t="s">
        <v>175</v>
      </c>
    </row>
    <row r="54" spans="1:30" x14ac:dyDescent="0.15">
      <c r="A54" s="43" t="s">
        <v>91</v>
      </c>
      <c r="B54" s="53">
        <v>46</v>
      </c>
      <c r="C54" s="53">
        <v>24</v>
      </c>
      <c r="D54" s="53">
        <v>22</v>
      </c>
      <c r="E54" s="40">
        <v>2</v>
      </c>
      <c r="F54" s="40">
        <v>1</v>
      </c>
      <c r="G54" s="40">
        <v>0</v>
      </c>
      <c r="H54" s="40">
        <v>0</v>
      </c>
      <c r="I54" s="40">
        <v>2</v>
      </c>
      <c r="J54" s="40">
        <v>2</v>
      </c>
      <c r="K54" s="40">
        <v>0</v>
      </c>
      <c r="L54" s="40">
        <v>0</v>
      </c>
      <c r="M54" s="42">
        <v>0</v>
      </c>
      <c r="N54" s="42">
        <v>0</v>
      </c>
      <c r="O54" s="40">
        <v>39</v>
      </c>
      <c r="P54" s="40">
        <v>20</v>
      </c>
      <c r="Q54" s="40">
        <v>2</v>
      </c>
      <c r="R54" s="40">
        <v>0</v>
      </c>
      <c r="S54" s="42">
        <v>0</v>
      </c>
      <c r="T54" s="42">
        <v>0</v>
      </c>
      <c r="U54" s="42">
        <v>1</v>
      </c>
      <c r="V54" s="42">
        <v>1</v>
      </c>
      <c r="W54" s="42">
        <v>0</v>
      </c>
      <c r="X54" s="42">
        <v>0</v>
      </c>
      <c r="Y54" s="40">
        <v>0</v>
      </c>
      <c r="Z54" s="42">
        <v>0</v>
      </c>
      <c r="AA54" s="42">
        <v>4</v>
      </c>
      <c r="AB54" s="40">
        <v>14</v>
      </c>
      <c r="AC54" s="40">
        <v>8</v>
      </c>
      <c r="AD54" s="39" t="s">
        <v>91</v>
      </c>
    </row>
    <row r="55" spans="1:30" ht="12.6" thickBot="1" x14ac:dyDescent="0.2">
      <c r="A55" s="38" t="s">
        <v>174</v>
      </c>
      <c r="B55" s="53">
        <v>81</v>
      </c>
      <c r="C55" s="53">
        <v>47</v>
      </c>
      <c r="D55" s="53">
        <v>34</v>
      </c>
      <c r="E55" s="40">
        <v>2</v>
      </c>
      <c r="F55" s="40">
        <v>2</v>
      </c>
      <c r="G55" s="40">
        <v>0</v>
      </c>
      <c r="H55" s="40">
        <v>0</v>
      </c>
      <c r="I55" s="40">
        <v>2</v>
      </c>
      <c r="J55" s="40">
        <v>2</v>
      </c>
      <c r="K55" s="40">
        <v>1</v>
      </c>
      <c r="L55" s="40">
        <v>1</v>
      </c>
      <c r="M55" s="42">
        <v>0</v>
      </c>
      <c r="N55" s="42">
        <v>0</v>
      </c>
      <c r="O55" s="40">
        <v>68</v>
      </c>
      <c r="P55" s="40">
        <v>39</v>
      </c>
      <c r="Q55" s="40">
        <v>4</v>
      </c>
      <c r="R55" s="40">
        <v>0</v>
      </c>
      <c r="S55" s="42">
        <v>0</v>
      </c>
      <c r="T55" s="42">
        <v>0</v>
      </c>
      <c r="U55" s="42">
        <v>4</v>
      </c>
      <c r="V55" s="42">
        <v>3</v>
      </c>
      <c r="W55" s="42">
        <v>0</v>
      </c>
      <c r="X55" s="42">
        <v>0</v>
      </c>
      <c r="Y55" s="40">
        <v>0</v>
      </c>
      <c r="Z55" s="42">
        <v>0</v>
      </c>
      <c r="AA55" s="42">
        <v>4</v>
      </c>
      <c r="AB55" s="40">
        <v>11</v>
      </c>
      <c r="AC55" s="40">
        <v>2</v>
      </c>
      <c r="AD55" s="39" t="s">
        <v>174</v>
      </c>
    </row>
    <row r="56" spans="1:30" x14ac:dyDescent="0.15">
      <c r="A56" s="84" t="s">
        <v>199</v>
      </c>
      <c r="B56" s="87"/>
      <c r="C56" s="87"/>
      <c r="D56" s="87"/>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row>
    <row r="57" spans="1:30" x14ac:dyDescent="0.15">
      <c r="A57" s="55" t="s">
        <v>135</v>
      </c>
      <c r="B57" s="47">
        <v>3207</v>
      </c>
      <c r="C57" s="47">
        <v>1797</v>
      </c>
      <c r="D57" s="47">
        <v>1410</v>
      </c>
      <c r="E57" s="47">
        <v>88</v>
      </c>
      <c r="F57" s="47">
        <v>81</v>
      </c>
      <c r="G57" s="47">
        <v>0</v>
      </c>
      <c r="H57" s="47">
        <v>0</v>
      </c>
      <c r="I57" s="47">
        <v>89</v>
      </c>
      <c r="J57" s="47">
        <v>71</v>
      </c>
      <c r="K57" s="47">
        <v>4</v>
      </c>
      <c r="L57" s="47">
        <v>4</v>
      </c>
      <c r="M57" s="47">
        <v>0</v>
      </c>
      <c r="N57" s="47">
        <v>0</v>
      </c>
      <c r="O57" s="47">
        <v>2741</v>
      </c>
      <c r="P57" s="47">
        <v>1555</v>
      </c>
      <c r="Q57" s="47">
        <v>117</v>
      </c>
      <c r="R57" s="47">
        <v>0</v>
      </c>
      <c r="S57" s="47">
        <v>23</v>
      </c>
      <c r="T57" s="47">
        <v>3</v>
      </c>
      <c r="U57" s="47">
        <v>145</v>
      </c>
      <c r="V57" s="47">
        <v>83</v>
      </c>
      <c r="W57" s="47">
        <v>18</v>
      </c>
      <c r="X57" s="47">
        <v>11</v>
      </c>
      <c r="Y57" s="47">
        <v>14</v>
      </c>
      <c r="Z57" s="47">
        <v>29</v>
      </c>
      <c r="AA57" s="47">
        <v>113</v>
      </c>
      <c r="AB57" s="47">
        <v>529</v>
      </c>
      <c r="AC57" s="47">
        <v>176</v>
      </c>
      <c r="AD57" s="640" t="s">
        <v>135</v>
      </c>
    </row>
    <row r="58" spans="1:30" x14ac:dyDescent="0.15">
      <c r="A58" s="43" t="s">
        <v>128</v>
      </c>
      <c r="B58" s="53">
        <v>740</v>
      </c>
      <c r="C58" s="53">
        <v>384</v>
      </c>
      <c r="D58" s="53">
        <v>356</v>
      </c>
      <c r="E58" s="40">
        <v>20</v>
      </c>
      <c r="F58" s="40">
        <v>20</v>
      </c>
      <c r="G58" s="40">
        <v>0</v>
      </c>
      <c r="H58" s="40">
        <v>0</v>
      </c>
      <c r="I58" s="40">
        <v>21</v>
      </c>
      <c r="J58" s="40">
        <v>16</v>
      </c>
      <c r="K58" s="40">
        <v>1</v>
      </c>
      <c r="L58" s="40">
        <v>1</v>
      </c>
      <c r="M58" s="42">
        <v>0</v>
      </c>
      <c r="N58" s="42">
        <v>0</v>
      </c>
      <c r="O58" s="40">
        <v>637</v>
      </c>
      <c r="P58" s="40">
        <v>329</v>
      </c>
      <c r="Q58" s="40">
        <v>26</v>
      </c>
      <c r="R58" s="40">
        <v>0</v>
      </c>
      <c r="S58" s="42">
        <v>4</v>
      </c>
      <c r="T58" s="42">
        <v>1</v>
      </c>
      <c r="U58" s="42">
        <v>31</v>
      </c>
      <c r="V58" s="42">
        <v>17</v>
      </c>
      <c r="W58" s="42">
        <v>0</v>
      </c>
      <c r="X58" s="42">
        <v>0</v>
      </c>
      <c r="Y58" s="40">
        <v>4</v>
      </c>
      <c r="Z58" s="42">
        <v>9</v>
      </c>
      <c r="AA58" s="42">
        <v>23</v>
      </c>
      <c r="AB58" s="40">
        <v>140</v>
      </c>
      <c r="AC58" s="40">
        <v>63</v>
      </c>
      <c r="AD58" s="39" t="s">
        <v>128</v>
      </c>
    </row>
    <row r="59" spans="1:30" x14ac:dyDescent="0.15">
      <c r="A59" s="43" t="s">
        <v>134</v>
      </c>
      <c r="B59" s="53">
        <v>152</v>
      </c>
      <c r="C59" s="53">
        <v>94</v>
      </c>
      <c r="D59" s="53">
        <v>58</v>
      </c>
      <c r="E59" s="40">
        <v>5</v>
      </c>
      <c r="F59" s="40">
        <v>4</v>
      </c>
      <c r="G59" s="40">
        <v>0</v>
      </c>
      <c r="H59" s="40">
        <v>0</v>
      </c>
      <c r="I59" s="40">
        <v>5</v>
      </c>
      <c r="J59" s="40">
        <v>4</v>
      </c>
      <c r="K59" s="40">
        <v>0</v>
      </c>
      <c r="L59" s="40">
        <v>0</v>
      </c>
      <c r="M59" s="42">
        <v>0</v>
      </c>
      <c r="N59" s="42">
        <v>0</v>
      </c>
      <c r="O59" s="40">
        <v>133</v>
      </c>
      <c r="P59" s="40">
        <v>83</v>
      </c>
      <c r="Q59" s="40">
        <v>5</v>
      </c>
      <c r="R59" s="40">
        <v>0</v>
      </c>
      <c r="S59" s="42">
        <v>0</v>
      </c>
      <c r="T59" s="42">
        <v>0</v>
      </c>
      <c r="U59" s="42">
        <v>4</v>
      </c>
      <c r="V59" s="42">
        <v>3</v>
      </c>
      <c r="W59" s="42">
        <v>0</v>
      </c>
      <c r="X59" s="42">
        <v>0</v>
      </c>
      <c r="Y59" s="40">
        <v>0</v>
      </c>
      <c r="Z59" s="42">
        <v>2</v>
      </c>
      <c r="AA59" s="42">
        <v>3</v>
      </c>
      <c r="AB59" s="40">
        <v>18</v>
      </c>
      <c r="AC59" s="40">
        <v>6</v>
      </c>
      <c r="AD59" s="39" t="s">
        <v>134</v>
      </c>
    </row>
    <row r="60" spans="1:30" x14ac:dyDescent="0.15">
      <c r="A60" s="43" t="s">
        <v>121</v>
      </c>
      <c r="B60" s="53">
        <v>263</v>
      </c>
      <c r="C60" s="53">
        <v>151</v>
      </c>
      <c r="D60" s="53">
        <v>112</v>
      </c>
      <c r="E60" s="40">
        <v>6</v>
      </c>
      <c r="F60" s="40">
        <v>5</v>
      </c>
      <c r="G60" s="40">
        <v>0</v>
      </c>
      <c r="H60" s="40">
        <v>0</v>
      </c>
      <c r="I60" s="40">
        <v>6</v>
      </c>
      <c r="J60" s="40">
        <v>6</v>
      </c>
      <c r="K60" s="40">
        <v>1</v>
      </c>
      <c r="L60" s="40">
        <v>1</v>
      </c>
      <c r="M60" s="42">
        <v>0</v>
      </c>
      <c r="N60" s="42">
        <v>0</v>
      </c>
      <c r="O60" s="40">
        <v>227</v>
      </c>
      <c r="P60" s="40">
        <v>132</v>
      </c>
      <c r="Q60" s="40">
        <v>8</v>
      </c>
      <c r="R60" s="40">
        <v>0</v>
      </c>
      <c r="S60" s="42">
        <v>3</v>
      </c>
      <c r="T60" s="42">
        <v>0</v>
      </c>
      <c r="U60" s="42">
        <v>12</v>
      </c>
      <c r="V60" s="42">
        <v>7</v>
      </c>
      <c r="W60" s="42">
        <v>0</v>
      </c>
      <c r="X60" s="42">
        <v>0</v>
      </c>
      <c r="Y60" s="40">
        <v>2</v>
      </c>
      <c r="Z60" s="42">
        <v>4</v>
      </c>
      <c r="AA60" s="42">
        <v>7</v>
      </c>
      <c r="AB60" s="40">
        <v>38</v>
      </c>
      <c r="AC60" s="40">
        <v>10</v>
      </c>
      <c r="AD60" s="39" t="s">
        <v>121</v>
      </c>
    </row>
    <row r="61" spans="1:30" x14ac:dyDescent="0.15">
      <c r="A61" s="43" t="s">
        <v>120</v>
      </c>
      <c r="B61" s="53">
        <v>873</v>
      </c>
      <c r="C61" s="53">
        <v>492</v>
      </c>
      <c r="D61" s="53">
        <v>381</v>
      </c>
      <c r="E61" s="40">
        <v>28</v>
      </c>
      <c r="F61" s="40">
        <v>24</v>
      </c>
      <c r="G61" s="40">
        <v>0</v>
      </c>
      <c r="H61" s="40">
        <v>0</v>
      </c>
      <c r="I61" s="40">
        <v>28</v>
      </c>
      <c r="J61" s="40">
        <v>22</v>
      </c>
      <c r="K61" s="40">
        <v>0</v>
      </c>
      <c r="L61" s="40">
        <v>0</v>
      </c>
      <c r="M61" s="42">
        <v>0</v>
      </c>
      <c r="N61" s="42">
        <v>0</v>
      </c>
      <c r="O61" s="40">
        <v>730</v>
      </c>
      <c r="P61" s="40">
        <v>423</v>
      </c>
      <c r="Q61" s="40">
        <v>37</v>
      </c>
      <c r="R61" s="40">
        <v>0</v>
      </c>
      <c r="S61" s="42">
        <v>8</v>
      </c>
      <c r="T61" s="42">
        <v>1</v>
      </c>
      <c r="U61" s="42">
        <v>42</v>
      </c>
      <c r="V61" s="42">
        <v>22</v>
      </c>
      <c r="W61" s="42">
        <v>15</v>
      </c>
      <c r="X61" s="42">
        <v>8</v>
      </c>
      <c r="Y61" s="40">
        <v>3</v>
      </c>
      <c r="Z61" s="42">
        <v>8</v>
      </c>
      <c r="AA61" s="42">
        <v>37</v>
      </c>
      <c r="AB61" s="40">
        <v>181</v>
      </c>
      <c r="AC61" s="40">
        <v>54</v>
      </c>
      <c r="AD61" s="39" t="s">
        <v>120</v>
      </c>
    </row>
    <row r="62" spans="1:30" x14ac:dyDescent="0.15">
      <c r="A62" s="43" t="s">
        <v>119</v>
      </c>
      <c r="B62" s="53">
        <v>362</v>
      </c>
      <c r="C62" s="53">
        <v>200</v>
      </c>
      <c r="D62" s="53">
        <v>162</v>
      </c>
      <c r="E62" s="40">
        <v>8</v>
      </c>
      <c r="F62" s="40">
        <v>8</v>
      </c>
      <c r="G62" s="40">
        <v>0</v>
      </c>
      <c r="H62" s="40">
        <v>0</v>
      </c>
      <c r="I62" s="40">
        <v>8</v>
      </c>
      <c r="J62" s="40">
        <v>8</v>
      </c>
      <c r="K62" s="40">
        <v>0</v>
      </c>
      <c r="L62" s="40">
        <v>0</v>
      </c>
      <c r="M62" s="42">
        <v>0</v>
      </c>
      <c r="N62" s="42">
        <v>0</v>
      </c>
      <c r="O62" s="40">
        <v>313</v>
      </c>
      <c r="P62" s="40">
        <v>168</v>
      </c>
      <c r="Q62" s="40">
        <v>11</v>
      </c>
      <c r="R62" s="40">
        <v>0</v>
      </c>
      <c r="S62" s="42">
        <v>2</v>
      </c>
      <c r="T62" s="42">
        <v>1</v>
      </c>
      <c r="U62" s="42">
        <v>20</v>
      </c>
      <c r="V62" s="42">
        <v>15</v>
      </c>
      <c r="W62" s="42">
        <v>0</v>
      </c>
      <c r="X62" s="42">
        <v>0</v>
      </c>
      <c r="Y62" s="40">
        <v>2</v>
      </c>
      <c r="Z62" s="42">
        <v>2</v>
      </c>
      <c r="AA62" s="42">
        <v>15</v>
      </c>
      <c r="AB62" s="40">
        <v>30</v>
      </c>
      <c r="AC62" s="40">
        <v>9</v>
      </c>
      <c r="AD62" s="39" t="s">
        <v>119</v>
      </c>
    </row>
    <row r="63" spans="1:30" x14ac:dyDescent="0.15">
      <c r="A63" s="43" t="s">
        <v>118</v>
      </c>
      <c r="B63" s="53">
        <v>346</v>
      </c>
      <c r="C63" s="53">
        <v>202</v>
      </c>
      <c r="D63" s="53">
        <v>144</v>
      </c>
      <c r="E63" s="40">
        <v>9</v>
      </c>
      <c r="F63" s="40">
        <v>8</v>
      </c>
      <c r="G63" s="40">
        <v>0</v>
      </c>
      <c r="H63" s="40">
        <v>0</v>
      </c>
      <c r="I63" s="40">
        <v>9</v>
      </c>
      <c r="J63" s="40">
        <v>4</v>
      </c>
      <c r="K63" s="40">
        <v>0</v>
      </c>
      <c r="L63" s="40">
        <v>0</v>
      </c>
      <c r="M63" s="42">
        <v>0</v>
      </c>
      <c r="N63" s="42">
        <v>0</v>
      </c>
      <c r="O63" s="40">
        <v>302</v>
      </c>
      <c r="P63" s="40">
        <v>186</v>
      </c>
      <c r="Q63" s="40">
        <v>14</v>
      </c>
      <c r="R63" s="40">
        <v>0</v>
      </c>
      <c r="S63" s="42">
        <v>4</v>
      </c>
      <c r="T63" s="42">
        <v>0</v>
      </c>
      <c r="U63" s="42">
        <v>8</v>
      </c>
      <c r="V63" s="42">
        <v>4</v>
      </c>
      <c r="W63" s="42">
        <v>0</v>
      </c>
      <c r="X63" s="42">
        <v>0</v>
      </c>
      <c r="Y63" s="40">
        <v>0</v>
      </c>
      <c r="Z63" s="42">
        <v>2</v>
      </c>
      <c r="AA63" s="42">
        <v>11</v>
      </c>
      <c r="AB63" s="40">
        <v>51</v>
      </c>
      <c r="AC63" s="40">
        <v>20</v>
      </c>
      <c r="AD63" s="39" t="s">
        <v>118</v>
      </c>
    </row>
    <row r="64" spans="1:30" x14ac:dyDescent="0.15">
      <c r="A64" s="43" t="s">
        <v>109</v>
      </c>
      <c r="B64" s="53">
        <v>139</v>
      </c>
      <c r="C64" s="53">
        <v>81</v>
      </c>
      <c r="D64" s="53">
        <v>58</v>
      </c>
      <c r="E64" s="40">
        <v>3</v>
      </c>
      <c r="F64" s="40">
        <v>3</v>
      </c>
      <c r="G64" s="40">
        <v>0</v>
      </c>
      <c r="H64" s="40">
        <v>0</v>
      </c>
      <c r="I64" s="40">
        <v>3</v>
      </c>
      <c r="J64" s="40">
        <v>3</v>
      </c>
      <c r="K64" s="40">
        <v>0</v>
      </c>
      <c r="L64" s="40">
        <v>0</v>
      </c>
      <c r="M64" s="42">
        <v>0</v>
      </c>
      <c r="N64" s="42">
        <v>0</v>
      </c>
      <c r="O64" s="40">
        <v>117</v>
      </c>
      <c r="P64" s="40">
        <v>69</v>
      </c>
      <c r="Q64" s="40">
        <v>5</v>
      </c>
      <c r="R64" s="40">
        <v>0</v>
      </c>
      <c r="S64" s="42">
        <v>0</v>
      </c>
      <c r="T64" s="42">
        <v>0</v>
      </c>
      <c r="U64" s="42">
        <v>11</v>
      </c>
      <c r="V64" s="42">
        <v>6</v>
      </c>
      <c r="W64" s="42">
        <v>0</v>
      </c>
      <c r="X64" s="42">
        <v>0</v>
      </c>
      <c r="Y64" s="40">
        <v>1</v>
      </c>
      <c r="Z64" s="42">
        <v>1</v>
      </c>
      <c r="AA64" s="42">
        <v>8</v>
      </c>
      <c r="AB64" s="40">
        <v>17</v>
      </c>
      <c r="AC64" s="40">
        <v>4</v>
      </c>
      <c r="AD64" s="39" t="s">
        <v>109</v>
      </c>
    </row>
    <row r="65" spans="1:30" x14ac:dyDescent="0.15">
      <c r="A65" s="43" t="s">
        <v>107</v>
      </c>
      <c r="B65" s="53">
        <v>100</v>
      </c>
      <c r="C65" s="53">
        <v>55</v>
      </c>
      <c r="D65" s="53">
        <v>45</v>
      </c>
      <c r="E65" s="40">
        <v>2</v>
      </c>
      <c r="F65" s="40">
        <v>2</v>
      </c>
      <c r="G65" s="40">
        <v>0</v>
      </c>
      <c r="H65" s="40">
        <v>0</v>
      </c>
      <c r="I65" s="40">
        <v>2</v>
      </c>
      <c r="J65" s="40">
        <v>1</v>
      </c>
      <c r="K65" s="40">
        <v>1</v>
      </c>
      <c r="L65" s="40">
        <v>1</v>
      </c>
      <c r="M65" s="42">
        <v>0</v>
      </c>
      <c r="N65" s="42">
        <v>0</v>
      </c>
      <c r="O65" s="40">
        <v>86</v>
      </c>
      <c r="P65" s="40">
        <v>49</v>
      </c>
      <c r="Q65" s="40">
        <v>3</v>
      </c>
      <c r="R65" s="40">
        <v>0</v>
      </c>
      <c r="S65" s="42">
        <v>1</v>
      </c>
      <c r="T65" s="42">
        <v>0</v>
      </c>
      <c r="U65" s="42">
        <v>5</v>
      </c>
      <c r="V65" s="42">
        <v>2</v>
      </c>
      <c r="W65" s="42">
        <v>0</v>
      </c>
      <c r="X65" s="42">
        <v>0</v>
      </c>
      <c r="Y65" s="40">
        <v>0</v>
      </c>
      <c r="Z65" s="42">
        <v>1</v>
      </c>
      <c r="AA65" s="42">
        <v>0</v>
      </c>
      <c r="AB65" s="40">
        <v>9</v>
      </c>
      <c r="AC65" s="40">
        <v>1</v>
      </c>
      <c r="AD65" s="39" t="s">
        <v>107</v>
      </c>
    </row>
    <row r="66" spans="1:30" x14ac:dyDescent="0.15">
      <c r="A66" s="43" t="s">
        <v>100</v>
      </c>
      <c r="B66" s="53">
        <v>136</v>
      </c>
      <c r="C66" s="53">
        <v>79</v>
      </c>
      <c r="D66" s="53">
        <v>57</v>
      </c>
      <c r="E66" s="40">
        <v>4</v>
      </c>
      <c r="F66" s="40">
        <v>4</v>
      </c>
      <c r="G66" s="40">
        <v>0</v>
      </c>
      <c r="H66" s="40">
        <v>0</v>
      </c>
      <c r="I66" s="40">
        <v>4</v>
      </c>
      <c r="J66" s="40">
        <v>4</v>
      </c>
      <c r="K66" s="40">
        <v>1</v>
      </c>
      <c r="L66" s="40">
        <v>1</v>
      </c>
      <c r="M66" s="42">
        <v>0</v>
      </c>
      <c r="N66" s="42">
        <v>0</v>
      </c>
      <c r="O66" s="40">
        <v>115</v>
      </c>
      <c r="P66" s="40">
        <v>66</v>
      </c>
      <c r="Q66" s="40">
        <v>4</v>
      </c>
      <c r="R66" s="40">
        <v>0</v>
      </c>
      <c r="S66" s="42">
        <v>1</v>
      </c>
      <c r="T66" s="42">
        <v>0</v>
      </c>
      <c r="U66" s="42">
        <v>7</v>
      </c>
      <c r="V66" s="42">
        <v>4</v>
      </c>
      <c r="W66" s="42">
        <v>3</v>
      </c>
      <c r="X66" s="42">
        <v>3</v>
      </c>
      <c r="Y66" s="40">
        <v>2</v>
      </c>
      <c r="Z66" s="42">
        <v>0</v>
      </c>
      <c r="AA66" s="42">
        <v>6</v>
      </c>
      <c r="AB66" s="40">
        <v>26</v>
      </c>
      <c r="AC66" s="40">
        <v>6</v>
      </c>
      <c r="AD66" s="39" t="s">
        <v>100</v>
      </c>
    </row>
    <row r="67" spans="1:30" x14ac:dyDescent="0.15">
      <c r="A67" s="43" t="s">
        <v>90</v>
      </c>
      <c r="B67" s="53">
        <v>96</v>
      </c>
      <c r="C67" s="53">
        <v>59</v>
      </c>
      <c r="D67" s="53">
        <v>37</v>
      </c>
      <c r="E67" s="40">
        <v>3</v>
      </c>
      <c r="F67" s="40">
        <v>3</v>
      </c>
      <c r="G67" s="40">
        <v>0</v>
      </c>
      <c r="H67" s="40">
        <v>0</v>
      </c>
      <c r="I67" s="40">
        <v>3</v>
      </c>
      <c r="J67" s="40">
        <v>3</v>
      </c>
      <c r="K67" s="40">
        <v>0</v>
      </c>
      <c r="L67" s="40">
        <v>0</v>
      </c>
      <c r="M67" s="42">
        <v>0</v>
      </c>
      <c r="N67" s="42">
        <v>0</v>
      </c>
      <c r="O67" s="40">
        <v>81</v>
      </c>
      <c r="P67" s="40">
        <v>50</v>
      </c>
      <c r="Q67" s="40">
        <v>4</v>
      </c>
      <c r="R67" s="40">
        <v>0</v>
      </c>
      <c r="S67" s="42">
        <v>0</v>
      </c>
      <c r="T67" s="42">
        <v>0</v>
      </c>
      <c r="U67" s="42">
        <v>5</v>
      </c>
      <c r="V67" s="42">
        <v>3</v>
      </c>
      <c r="W67" s="42">
        <v>0</v>
      </c>
      <c r="X67" s="42">
        <v>0</v>
      </c>
      <c r="Y67" s="40">
        <v>0</v>
      </c>
      <c r="Z67" s="42">
        <v>0</v>
      </c>
      <c r="AA67" s="42">
        <v>3</v>
      </c>
      <c r="AB67" s="40">
        <v>19</v>
      </c>
      <c r="AC67" s="40">
        <v>3</v>
      </c>
      <c r="AD67" s="39" t="s">
        <v>90</v>
      </c>
    </row>
    <row r="68" spans="1:30" x14ac:dyDescent="0.15">
      <c r="A68" s="43"/>
      <c r="B68" s="85"/>
      <c r="C68" s="34"/>
      <c r="D68" s="34"/>
      <c r="E68" s="42"/>
      <c r="F68" s="42"/>
      <c r="G68" s="42"/>
      <c r="H68" s="42"/>
      <c r="I68" s="42"/>
      <c r="J68" s="42"/>
      <c r="K68" s="42"/>
      <c r="L68" s="42"/>
      <c r="M68" s="42"/>
      <c r="N68" s="42"/>
      <c r="O68" s="42"/>
      <c r="P68" s="42"/>
      <c r="Q68" s="42"/>
      <c r="R68" s="42"/>
      <c r="S68" s="42"/>
      <c r="T68" s="42"/>
      <c r="U68" s="42"/>
      <c r="V68" s="42"/>
      <c r="W68" s="42"/>
      <c r="X68" s="42"/>
      <c r="Y68" s="45"/>
      <c r="Z68" s="42"/>
      <c r="AA68" s="42"/>
      <c r="AB68" s="42"/>
      <c r="AC68" s="42"/>
      <c r="AD68" s="39"/>
    </row>
    <row r="69" spans="1:30" x14ac:dyDescent="0.15">
      <c r="A69" s="55" t="s">
        <v>172</v>
      </c>
      <c r="B69" s="47">
        <v>1414</v>
      </c>
      <c r="C69" s="54">
        <v>786</v>
      </c>
      <c r="D69" s="54">
        <v>628</v>
      </c>
      <c r="E69" s="47">
        <v>43</v>
      </c>
      <c r="F69" s="47">
        <v>39</v>
      </c>
      <c r="G69" s="47">
        <v>0</v>
      </c>
      <c r="H69" s="47">
        <v>0</v>
      </c>
      <c r="I69" s="47">
        <v>43</v>
      </c>
      <c r="J69" s="47">
        <v>30</v>
      </c>
      <c r="K69" s="47">
        <v>3</v>
      </c>
      <c r="L69" s="47">
        <v>3</v>
      </c>
      <c r="M69" s="47">
        <v>0</v>
      </c>
      <c r="N69" s="47">
        <v>0</v>
      </c>
      <c r="O69" s="47">
        <v>1219</v>
      </c>
      <c r="P69" s="47">
        <v>692</v>
      </c>
      <c r="Q69" s="47">
        <v>49</v>
      </c>
      <c r="R69" s="47">
        <v>0</v>
      </c>
      <c r="S69" s="47">
        <v>7</v>
      </c>
      <c r="T69" s="47">
        <v>0</v>
      </c>
      <c r="U69" s="47">
        <v>50</v>
      </c>
      <c r="V69" s="47">
        <v>22</v>
      </c>
      <c r="W69" s="47">
        <v>5</v>
      </c>
      <c r="X69" s="47">
        <v>3</v>
      </c>
      <c r="Y69" s="47">
        <v>7</v>
      </c>
      <c r="Z69" s="47">
        <v>7</v>
      </c>
      <c r="AA69" s="47">
        <v>67</v>
      </c>
      <c r="AB69" s="47">
        <v>234</v>
      </c>
      <c r="AC69" s="47">
        <v>85</v>
      </c>
      <c r="AD69" s="640" t="s">
        <v>172</v>
      </c>
    </row>
    <row r="70" spans="1:30" x14ac:dyDescent="0.15">
      <c r="A70" s="43" t="s">
        <v>129</v>
      </c>
      <c r="B70" s="53">
        <v>761</v>
      </c>
      <c r="C70" s="53">
        <v>375</v>
      </c>
      <c r="D70" s="53">
        <v>386</v>
      </c>
      <c r="E70" s="40">
        <v>22</v>
      </c>
      <c r="F70" s="40">
        <v>20</v>
      </c>
      <c r="G70" s="40">
        <v>0</v>
      </c>
      <c r="H70" s="40">
        <v>0</v>
      </c>
      <c r="I70" s="40">
        <v>22</v>
      </c>
      <c r="J70" s="40">
        <v>11</v>
      </c>
      <c r="K70" s="40">
        <v>1</v>
      </c>
      <c r="L70" s="40">
        <v>1</v>
      </c>
      <c r="M70" s="42">
        <v>0</v>
      </c>
      <c r="N70" s="42">
        <v>0</v>
      </c>
      <c r="O70" s="40">
        <v>661</v>
      </c>
      <c r="P70" s="40">
        <v>334</v>
      </c>
      <c r="Q70" s="40">
        <v>25</v>
      </c>
      <c r="R70" s="40">
        <v>0</v>
      </c>
      <c r="S70" s="42">
        <v>5</v>
      </c>
      <c r="T70" s="42">
        <v>0</v>
      </c>
      <c r="U70" s="42">
        <v>25</v>
      </c>
      <c r="V70" s="42">
        <v>9</v>
      </c>
      <c r="W70" s="42">
        <v>0</v>
      </c>
      <c r="X70" s="42">
        <v>0</v>
      </c>
      <c r="Y70" s="40">
        <v>4</v>
      </c>
      <c r="Z70" s="42">
        <v>5</v>
      </c>
      <c r="AA70" s="42">
        <v>47</v>
      </c>
      <c r="AB70" s="40">
        <v>126</v>
      </c>
      <c r="AC70" s="40">
        <v>56</v>
      </c>
      <c r="AD70" s="39" t="s">
        <v>129</v>
      </c>
    </row>
    <row r="71" spans="1:30" x14ac:dyDescent="0.15">
      <c r="A71" s="43" t="s">
        <v>123</v>
      </c>
      <c r="B71" s="53">
        <v>357</v>
      </c>
      <c r="C71" s="53">
        <v>218</v>
      </c>
      <c r="D71" s="53">
        <v>139</v>
      </c>
      <c r="E71" s="40">
        <v>10</v>
      </c>
      <c r="F71" s="40">
        <v>9</v>
      </c>
      <c r="G71" s="40">
        <v>0</v>
      </c>
      <c r="H71" s="40">
        <v>0</v>
      </c>
      <c r="I71" s="40">
        <v>10</v>
      </c>
      <c r="J71" s="40">
        <v>8</v>
      </c>
      <c r="K71" s="40">
        <v>1</v>
      </c>
      <c r="L71" s="40">
        <v>1</v>
      </c>
      <c r="M71" s="42">
        <v>0</v>
      </c>
      <c r="N71" s="42">
        <v>0</v>
      </c>
      <c r="O71" s="40">
        <v>309</v>
      </c>
      <c r="P71" s="40">
        <v>194</v>
      </c>
      <c r="Q71" s="40">
        <v>11</v>
      </c>
      <c r="R71" s="40">
        <v>0</v>
      </c>
      <c r="S71" s="42">
        <v>2</v>
      </c>
      <c r="T71" s="42">
        <v>0</v>
      </c>
      <c r="U71" s="42">
        <v>14</v>
      </c>
      <c r="V71" s="42">
        <v>6</v>
      </c>
      <c r="W71" s="42">
        <v>0</v>
      </c>
      <c r="X71" s="42">
        <v>0</v>
      </c>
      <c r="Y71" s="40">
        <v>0</v>
      </c>
      <c r="Z71" s="42">
        <v>1</v>
      </c>
      <c r="AA71" s="42">
        <v>12</v>
      </c>
      <c r="AB71" s="40">
        <v>57</v>
      </c>
      <c r="AC71" s="40">
        <v>13</v>
      </c>
      <c r="AD71" s="39" t="s">
        <v>123</v>
      </c>
    </row>
    <row r="72" spans="1:30" x14ac:dyDescent="0.15">
      <c r="A72" s="43" t="s">
        <v>117</v>
      </c>
      <c r="B72" s="53">
        <v>178</v>
      </c>
      <c r="C72" s="53">
        <v>114</v>
      </c>
      <c r="D72" s="53">
        <v>64</v>
      </c>
      <c r="E72" s="40">
        <v>7</v>
      </c>
      <c r="F72" s="40">
        <v>6</v>
      </c>
      <c r="G72" s="40">
        <v>0</v>
      </c>
      <c r="H72" s="40">
        <v>0</v>
      </c>
      <c r="I72" s="40">
        <v>7</v>
      </c>
      <c r="J72" s="40">
        <v>7</v>
      </c>
      <c r="K72" s="40">
        <v>0</v>
      </c>
      <c r="L72" s="40">
        <v>0</v>
      </c>
      <c r="M72" s="42">
        <v>0</v>
      </c>
      <c r="N72" s="42">
        <v>0</v>
      </c>
      <c r="O72" s="40">
        <v>149</v>
      </c>
      <c r="P72" s="40">
        <v>97</v>
      </c>
      <c r="Q72" s="40">
        <v>8</v>
      </c>
      <c r="R72" s="40">
        <v>0</v>
      </c>
      <c r="S72" s="42">
        <v>0</v>
      </c>
      <c r="T72" s="42">
        <v>0</v>
      </c>
      <c r="U72" s="42">
        <v>7</v>
      </c>
      <c r="V72" s="42">
        <v>4</v>
      </c>
      <c r="W72" s="42">
        <v>5</v>
      </c>
      <c r="X72" s="42">
        <v>3</v>
      </c>
      <c r="Y72" s="40">
        <v>1</v>
      </c>
      <c r="Z72" s="42">
        <v>1</v>
      </c>
      <c r="AA72" s="42">
        <v>5</v>
      </c>
      <c r="AB72" s="40">
        <v>32</v>
      </c>
      <c r="AC72" s="40">
        <v>9</v>
      </c>
      <c r="AD72" s="39" t="s">
        <v>117</v>
      </c>
    </row>
    <row r="73" spans="1:30" x14ac:dyDescent="0.15">
      <c r="A73" s="43" t="s">
        <v>171</v>
      </c>
      <c r="B73" s="53">
        <v>118</v>
      </c>
      <c r="C73" s="53">
        <v>79</v>
      </c>
      <c r="D73" s="53">
        <v>39</v>
      </c>
      <c r="E73" s="40">
        <v>4</v>
      </c>
      <c r="F73" s="40">
        <v>4</v>
      </c>
      <c r="G73" s="40">
        <v>0</v>
      </c>
      <c r="H73" s="40">
        <v>0</v>
      </c>
      <c r="I73" s="40">
        <v>4</v>
      </c>
      <c r="J73" s="40">
        <v>4</v>
      </c>
      <c r="K73" s="40">
        <v>1</v>
      </c>
      <c r="L73" s="40">
        <v>1</v>
      </c>
      <c r="M73" s="42">
        <v>0</v>
      </c>
      <c r="N73" s="42">
        <v>0</v>
      </c>
      <c r="O73" s="40">
        <v>100</v>
      </c>
      <c r="P73" s="40">
        <v>67</v>
      </c>
      <c r="Q73" s="40">
        <v>5</v>
      </c>
      <c r="R73" s="40">
        <v>0</v>
      </c>
      <c r="S73" s="42">
        <v>0</v>
      </c>
      <c r="T73" s="42">
        <v>0</v>
      </c>
      <c r="U73" s="42">
        <v>4</v>
      </c>
      <c r="V73" s="42">
        <v>3</v>
      </c>
      <c r="W73" s="42">
        <v>0</v>
      </c>
      <c r="X73" s="42">
        <v>0</v>
      </c>
      <c r="Y73" s="40">
        <v>2</v>
      </c>
      <c r="Z73" s="42">
        <v>0</v>
      </c>
      <c r="AA73" s="42">
        <v>3</v>
      </c>
      <c r="AB73" s="40">
        <v>19</v>
      </c>
      <c r="AC73" s="40">
        <v>7</v>
      </c>
      <c r="AD73" s="39" t="s">
        <v>171</v>
      </c>
    </row>
    <row r="74" spans="1:30" x14ac:dyDescent="0.15">
      <c r="A74" s="43"/>
      <c r="B74" s="72"/>
      <c r="C74" s="53"/>
      <c r="D74" s="53"/>
      <c r="E74" s="42"/>
      <c r="F74" s="42"/>
      <c r="G74" s="42"/>
      <c r="H74" s="42"/>
      <c r="I74" s="42"/>
      <c r="J74" s="42"/>
      <c r="K74" s="42"/>
      <c r="L74" s="42"/>
      <c r="M74" s="42"/>
      <c r="N74" s="42"/>
      <c r="O74" s="42"/>
      <c r="P74" s="42"/>
      <c r="Q74" s="42"/>
      <c r="R74" s="42"/>
      <c r="S74" s="42"/>
      <c r="T74" s="42"/>
      <c r="U74" s="42"/>
      <c r="V74" s="42"/>
      <c r="W74" s="42"/>
      <c r="X74" s="42"/>
      <c r="Y74" s="45"/>
      <c r="Z74" s="42"/>
      <c r="AA74" s="42"/>
      <c r="AB74" s="42"/>
      <c r="AC74" s="42"/>
      <c r="AD74" s="39"/>
    </row>
    <row r="75" spans="1:30" x14ac:dyDescent="0.15">
      <c r="A75" s="52" t="s">
        <v>247</v>
      </c>
      <c r="B75" s="47">
        <v>169</v>
      </c>
      <c r="C75" s="47">
        <v>101</v>
      </c>
      <c r="D75" s="47">
        <v>68</v>
      </c>
      <c r="E75" s="47">
        <v>10</v>
      </c>
      <c r="F75" s="47">
        <v>9</v>
      </c>
      <c r="G75" s="47">
        <v>0</v>
      </c>
      <c r="H75" s="47">
        <v>0</v>
      </c>
      <c r="I75" s="47">
        <v>10</v>
      </c>
      <c r="J75" s="47">
        <v>8</v>
      </c>
      <c r="K75" s="47">
        <v>0</v>
      </c>
      <c r="L75" s="47">
        <v>0</v>
      </c>
      <c r="M75" s="47">
        <v>0</v>
      </c>
      <c r="N75" s="47">
        <v>0</v>
      </c>
      <c r="O75" s="47">
        <v>124</v>
      </c>
      <c r="P75" s="47">
        <v>77</v>
      </c>
      <c r="Q75" s="47">
        <v>13</v>
      </c>
      <c r="R75" s="47">
        <v>0</v>
      </c>
      <c r="S75" s="47">
        <v>3</v>
      </c>
      <c r="T75" s="47">
        <v>0</v>
      </c>
      <c r="U75" s="47">
        <v>9</v>
      </c>
      <c r="V75" s="47">
        <v>7</v>
      </c>
      <c r="W75" s="47">
        <v>4</v>
      </c>
      <c r="X75" s="47">
        <v>2</v>
      </c>
      <c r="Y75" s="47">
        <v>0</v>
      </c>
      <c r="Z75" s="47">
        <v>0</v>
      </c>
      <c r="AA75" s="47">
        <v>4</v>
      </c>
      <c r="AB75" s="47">
        <v>38</v>
      </c>
      <c r="AC75" s="97">
        <v>24</v>
      </c>
      <c r="AD75" s="51" t="s">
        <v>247</v>
      </c>
    </row>
    <row r="76" spans="1:30" x14ac:dyDescent="0.15">
      <c r="A76" s="43" t="s">
        <v>132</v>
      </c>
      <c r="B76" s="53">
        <v>115</v>
      </c>
      <c r="C76" s="53">
        <v>70</v>
      </c>
      <c r="D76" s="53">
        <v>45</v>
      </c>
      <c r="E76" s="40">
        <v>6</v>
      </c>
      <c r="F76" s="40">
        <v>5</v>
      </c>
      <c r="G76" s="40">
        <v>0</v>
      </c>
      <c r="H76" s="40">
        <v>0</v>
      </c>
      <c r="I76" s="40">
        <v>6</v>
      </c>
      <c r="J76" s="40">
        <v>5</v>
      </c>
      <c r="K76" s="40">
        <v>0</v>
      </c>
      <c r="L76" s="40">
        <v>0</v>
      </c>
      <c r="M76" s="42">
        <v>0</v>
      </c>
      <c r="N76" s="42">
        <v>0</v>
      </c>
      <c r="O76" s="40">
        <v>86</v>
      </c>
      <c r="P76" s="40">
        <v>55</v>
      </c>
      <c r="Q76" s="40">
        <v>9</v>
      </c>
      <c r="R76" s="40">
        <v>0</v>
      </c>
      <c r="S76" s="42">
        <v>1</v>
      </c>
      <c r="T76" s="42">
        <v>0</v>
      </c>
      <c r="U76" s="42">
        <v>7</v>
      </c>
      <c r="V76" s="42">
        <v>5</v>
      </c>
      <c r="W76" s="42">
        <v>4</v>
      </c>
      <c r="X76" s="42">
        <v>2</v>
      </c>
      <c r="Y76" s="40">
        <v>0</v>
      </c>
      <c r="Z76" s="42">
        <v>0</v>
      </c>
      <c r="AA76" s="42">
        <v>4</v>
      </c>
      <c r="AB76" s="40">
        <v>27</v>
      </c>
      <c r="AC76" s="40">
        <v>17</v>
      </c>
      <c r="AD76" s="39" t="s">
        <v>132</v>
      </c>
    </row>
    <row r="77" spans="1:30" x14ac:dyDescent="0.15">
      <c r="A77" s="43" t="s">
        <v>169</v>
      </c>
      <c r="B77" s="53">
        <v>29</v>
      </c>
      <c r="C77" s="53">
        <v>13</v>
      </c>
      <c r="D77" s="53">
        <v>16</v>
      </c>
      <c r="E77" s="40">
        <v>2</v>
      </c>
      <c r="F77" s="40">
        <v>2</v>
      </c>
      <c r="G77" s="40">
        <v>0</v>
      </c>
      <c r="H77" s="40">
        <v>0</v>
      </c>
      <c r="I77" s="40">
        <v>2</v>
      </c>
      <c r="J77" s="40">
        <v>1</v>
      </c>
      <c r="K77" s="40">
        <v>0</v>
      </c>
      <c r="L77" s="40">
        <v>0</v>
      </c>
      <c r="M77" s="42">
        <v>0</v>
      </c>
      <c r="N77" s="42">
        <v>0</v>
      </c>
      <c r="O77" s="40">
        <v>20</v>
      </c>
      <c r="P77" s="40">
        <v>8</v>
      </c>
      <c r="Q77" s="40">
        <v>2</v>
      </c>
      <c r="R77" s="40">
        <v>0</v>
      </c>
      <c r="S77" s="42">
        <v>1</v>
      </c>
      <c r="T77" s="42">
        <v>0</v>
      </c>
      <c r="U77" s="42">
        <v>2</v>
      </c>
      <c r="V77" s="42">
        <v>2</v>
      </c>
      <c r="W77" s="42">
        <v>0</v>
      </c>
      <c r="X77" s="42">
        <v>0</v>
      </c>
      <c r="Y77" s="40">
        <v>0</v>
      </c>
      <c r="Z77" s="40">
        <v>0</v>
      </c>
      <c r="AA77" s="40">
        <v>0</v>
      </c>
      <c r="AB77" s="40">
        <v>3</v>
      </c>
      <c r="AC77" s="40">
        <v>1</v>
      </c>
      <c r="AD77" s="39" t="s">
        <v>169</v>
      </c>
    </row>
    <row r="78" spans="1:30" x14ac:dyDescent="0.15">
      <c r="A78" s="43" t="s">
        <v>168</v>
      </c>
      <c r="B78" s="53">
        <v>14</v>
      </c>
      <c r="C78" s="53">
        <v>10</v>
      </c>
      <c r="D78" s="53">
        <v>4</v>
      </c>
      <c r="E78" s="40">
        <v>1</v>
      </c>
      <c r="F78" s="40">
        <v>1</v>
      </c>
      <c r="G78" s="40">
        <v>0</v>
      </c>
      <c r="H78" s="40">
        <v>0</v>
      </c>
      <c r="I78" s="40">
        <v>1</v>
      </c>
      <c r="J78" s="40">
        <v>1</v>
      </c>
      <c r="K78" s="40">
        <v>0</v>
      </c>
      <c r="L78" s="40">
        <v>0</v>
      </c>
      <c r="M78" s="42">
        <v>0</v>
      </c>
      <c r="N78" s="42">
        <v>0</v>
      </c>
      <c r="O78" s="40">
        <v>10</v>
      </c>
      <c r="P78" s="40">
        <v>8</v>
      </c>
      <c r="Q78" s="40">
        <v>1</v>
      </c>
      <c r="R78" s="40">
        <v>0</v>
      </c>
      <c r="S78" s="42">
        <v>1</v>
      </c>
      <c r="T78" s="42">
        <v>0</v>
      </c>
      <c r="U78" s="42">
        <v>0</v>
      </c>
      <c r="V78" s="42">
        <v>0</v>
      </c>
      <c r="W78" s="42">
        <v>0</v>
      </c>
      <c r="X78" s="42">
        <v>0</v>
      </c>
      <c r="Y78" s="40">
        <v>0</v>
      </c>
      <c r="Z78" s="40">
        <v>0</v>
      </c>
      <c r="AA78" s="40">
        <v>0</v>
      </c>
      <c r="AB78" s="40">
        <v>2</v>
      </c>
      <c r="AC78" s="40">
        <v>2</v>
      </c>
      <c r="AD78" s="39" t="s">
        <v>168</v>
      </c>
    </row>
    <row r="79" spans="1:30" x14ac:dyDescent="0.15">
      <c r="A79" s="43" t="s">
        <v>167</v>
      </c>
      <c r="B79" s="53">
        <v>11</v>
      </c>
      <c r="C79" s="53">
        <v>8</v>
      </c>
      <c r="D79" s="53">
        <v>3</v>
      </c>
      <c r="E79" s="40">
        <v>1</v>
      </c>
      <c r="F79" s="40">
        <v>1</v>
      </c>
      <c r="G79" s="40">
        <v>0</v>
      </c>
      <c r="H79" s="40">
        <v>0</v>
      </c>
      <c r="I79" s="40">
        <v>1</v>
      </c>
      <c r="J79" s="40">
        <v>1</v>
      </c>
      <c r="K79" s="40">
        <v>0</v>
      </c>
      <c r="L79" s="40">
        <v>0</v>
      </c>
      <c r="M79" s="42">
        <v>0</v>
      </c>
      <c r="N79" s="42">
        <v>0</v>
      </c>
      <c r="O79" s="40">
        <v>8</v>
      </c>
      <c r="P79" s="40">
        <v>6</v>
      </c>
      <c r="Q79" s="40">
        <v>1</v>
      </c>
      <c r="R79" s="40">
        <v>0</v>
      </c>
      <c r="S79" s="42">
        <v>0</v>
      </c>
      <c r="T79" s="42">
        <v>0</v>
      </c>
      <c r="U79" s="42">
        <v>0</v>
      </c>
      <c r="V79" s="42">
        <v>0</v>
      </c>
      <c r="W79" s="42">
        <v>0</v>
      </c>
      <c r="X79" s="42">
        <v>0</v>
      </c>
      <c r="Y79" s="40">
        <v>0</v>
      </c>
      <c r="Z79" s="40">
        <v>0</v>
      </c>
      <c r="AA79" s="40">
        <v>0</v>
      </c>
      <c r="AB79" s="40">
        <v>6</v>
      </c>
      <c r="AC79" s="40">
        <v>4</v>
      </c>
      <c r="AD79" s="39" t="s">
        <v>167</v>
      </c>
    </row>
    <row r="80" spans="1:30" x14ac:dyDescent="0.15">
      <c r="A80" s="43"/>
      <c r="B80" s="72"/>
      <c r="C80" s="72"/>
      <c r="D80" s="72"/>
      <c r="E80" s="42"/>
      <c r="F80" s="42"/>
      <c r="G80" s="42"/>
      <c r="H80" s="42"/>
      <c r="I80" s="42"/>
      <c r="J80" s="42"/>
      <c r="K80" s="42"/>
      <c r="L80" s="42"/>
      <c r="M80" s="42"/>
      <c r="N80" s="42"/>
      <c r="O80" s="42"/>
      <c r="P80" s="42"/>
      <c r="Q80" s="42"/>
      <c r="R80" s="42"/>
      <c r="S80" s="42"/>
      <c r="T80" s="42"/>
      <c r="U80" s="42"/>
      <c r="V80" s="42"/>
      <c r="W80" s="42"/>
      <c r="X80" s="42"/>
      <c r="Y80" s="45"/>
      <c r="Z80" s="42"/>
      <c r="AA80" s="42"/>
      <c r="AB80" s="42"/>
      <c r="AC80" s="42"/>
      <c r="AD80" s="39"/>
    </row>
    <row r="81" spans="1:30" x14ac:dyDescent="0.15">
      <c r="A81" s="48" t="s">
        <v>131</v>
      </c>
      <c r="B81" s="47">
        <v>540</v>
      </c>
      <c r="C81" s="54">
        <v>339</v>
      </c>
      <c r="D81" s="54">
        <v>201</v>
      </c>
      <c r="E81" s="54">
        <v>5</v>
      </c>
      <c r="F81" s="54">
        <v>4</v>
      </c>
      <c r="G81" s="54">
        <v>5</v>
      </c>
      <c r="H81" s="54">
        <v>4</v>
      </c>
      <c r="I81" s="54">
        <v>17</v>
      </c>
      <c r="J81" s="54">
        <v>16</v>
      </c>
      <c r="K81" s="54">
        <v>1</v>
      </c>
      <c r="L81" s="54">
        <v>1</v>
      </c>
      <c r="M81" s="54">
        <v>1</v>
      </c>
      <c r="N81" s="54">
        <v>1</v>
      </c>
      <c r="O81" s="54">
        <v>452</v>
      </c>
      <c r="P81" s="54">
        <v>290</v>
      </c>
      <c r="Q81" s="54">
        <v>22</v>
      </c>
      <c r="R81" s="54">
        <v>0</v>
      </c>
      <c r="S81" s="54">
        <v>0</v>
      </c>
      <c r="T81" s="54">
        <v>0</v>
      </c>
      <c r="U81" s="54">
        <v>37</v>
      </c>
      <c r="V81" s="54">
        <v>23</v>
      </c>
      <c r="W81" s="54">
        <v>0</v>
      </c>
      <c r="X81" s="54">
        <v>0</v>
      </c>
      <c r="Y81" s="54">
        <v>3</v>
      </c>
      <c r="Z81" s="54">
        <v>1</v>
      </c>
      <c r="AA81" s="54">
        <v>3</v>
      </c>
      <c r="AB81" s="54">
        <v>405</v>
      </c>
      <c r="AC81" s="54">
        <v>219</v>
      </c>
      <c r="AD81" s="641" t="s">
        <v>131</v>
      </c>
    </row>
    <row r="82" spans="1:30" x14ac:dyDescent="0.15">
      <c r="A82" s="43" t="s">
        <v>130</v>
      </c>
      <c r="B82" s="53">
        <v>396</v>
      </c>
      <c r="C82" s="53">
        <v>250</v>
      </c>
      <c r="D82" s="53">
        <v>146</v>
      </c>
      <c r="E82" s="40">
        <v>2</v>
      </c>
      <c r="F82" s="40">
        <v>1</v>
      </c>
      <c r="G82" s="40">
        <v>4</v>
      </c>
      <c r="H82" s="40">
        <v>3</v>
      </c>
      <c r="I82" s="40">
        <v>10</v>
      </c>
      <c r="J82" s="40">
        <v>10</v>
      </c>
      <c r="K82" s="40">
        <v>1</v>
      </c>
      <c r="L82" s="40">
        <v>1</v>
      </c>
      <c r="M82" s="40">
        <v>1</v>
      </c>
      <c r="N82" s="40">
        <v>1</v>
      </c>
      <c r="O82" s="40">
        <v>350</v>
      </c>
      <c r="P82" s="40">
        <v>227</v>
      </c>
      <c r="Q82" s="40">
        <v>17</v>
      </c>
      <c r="R82" s="40">
        <v>0</v>
      </c>
      <c r="S82" s="40">
        <v>0</v>
      </c>
      <c r="T82" s="40">
        <v>0</v>
      </c>
      <c r="U82" s="40">
        <v>11</v>
      </c>
      <c r="V82" s="40">
        <v>7</v>
      </c>
      <c r="W82" s="40">
        <v>0</v>
      </c>
      <c r="X82" s="42">
        <v>0</v>
      </c>
      <c r="Y82" s="42">
        <v>2</v>
      </c>
      <c r="Z82" s="42">
        <v>1</v>
      </c>
      <c r="AA82" s="42">
        <v>3</v>
      </c>
      <c r="AB82" s="40">
        <v>317</v>
      </c>
      <c r="AC82" s="40">
        <v>171</v>
      </c>
      <c r="AD82" s="39" t="s">
        <v>130</v>
      </c>
    </row>
    <row r="83" spans="1:30" x14ac:dyDescent="0.15">
      <c r="A83" s="43" t="s">
        <v>129</v>
      </c>
      <c r="B83" s="53">
        <v>19</v>
      </c>
      <c r="C83" s="53">
        <v>13</v>
      </c>
      <c r="D83" s="53">
        <v>6</v>
      </c>
      <c r="E83" s="40">
        <v>1</v>
      </c>
      <c r="F83" s="40">
        <v>1</v>
      </c>
      <c r="G83" s="40">
        <v>0</v>
      </c>
      <c r="H83" s="40">
        <v>0</v>
      </c>
      <c r="I83" s="40">
        <v>1</v>
      </c>
      <c r="J83" s="40">
        <v>1</v>
      </c>
      <c r="K83" s="40">
        <v>0</v>
      </c>
      <c r="L83" s="40">
        <v>0</v>
      </c>
      <c r="M83" s="42">
        <v>0</v>
      </c>
      <c r="N83" s="42">
        <v>0</v>
      </c>
      <c r="O83" s="40">
        <v>11</v>
      </c>
      <c r="P83" s="40">
        <v>7</v>
      </c>
      <c r="Q83" s="40">
        <v>1</v>
      </c>
      <c r="R83" s="40">
        <v>0</v>
      </c>
      <c r="S83" s="42">
        <v>0</v>
      </c>
      <c r="T83" s="42">
        <v>0</v>
      </c>
      <c r="U83" s="42">
        <v>5</v>
      </c>
      <c r="V83" s="42">
        <v>4</v>
      </c>
      <c r="W83" s="42">
        <v>0</v>
      </c>
      <c r="X83" s="42">
        <v>0</v>
      </c>
      <c r="Y83" s="42">
        <v>0</v>
      </c>
      <c r="Z83" s="597">
        <v>0</v>
      </c>
      <c r="AA83" s="597">
        <v>0</v>
      </c>
      <c r="AB83" s="40">
        <v>16</v>
      </c>
      <c r="AC83" s="40">
        <v>9</v>
      </c>
      <c r="AD83" s="39" t="s">
        <v>129</v>
      </c>
    </row>
    <row r="84" spans="1:30" x14ac:dyDescent="0.15">
      <c r="A84" s="43" t="s">
        <v>128</v>
      </c>
      <c r="B84" s="53">
        <v>0</v>
      </c>
      <c r="C84" s="53">
        <v>0</v>
      </c>
      <c r="D84" s="53">
        <v>0</v>
      </c>
      <c r="E84" s="40">
        <v>0</v>
      </c>
      <c r="F84" s="40">
        <v>0</v>
      </c>
      <c r="G84" s="40">
        <v>0</v>
      </c>
      <c r="H84" s="40">
        <v>0</v>
      </c>
      <c r="I84" s="40">
        <v>0</v>
      </c>
      <c r="J84" s="40">
        <v>0</v>
      </c>
      <c r="K84" s="40">
        <v>0</v>
      </c>
      <c r="L84" s="40">
        <v>0</v>
      </c>
      <c r="M84" s="42">
        <v>0</v>
      </c>
      <c r="N84" s="42">
        <v>0</v>
      </c>
      <c r="O84" s="40">
        <v>0</v>
      </c>
      <c r="P84" s="40">
        <v>0</v>
      </c>
      <c r="Q84" s="40">
        <v>0</v>
      </c>
      <c r="R84" s="40">
        <v>0</v>
      </c>
      <c r="S84" s="42">
        <v>0</v>
      </c>
      <c r="T84" s="42">
        <v>0</v>
      </c>
      <c r="U84" s="42">
        <v>0</v>
      </c>
      <c r="V84" s="42">
        <v>0</v>
      </c>
      <c r="W84" s="42">
        <v>0</v>
      </c>
      <c r="X84" s="42">
        <v>0</v>
      </c>
      <c r="Y84" s="42">
        <v>0</v>
      </c>
      <c r="Z84" s="597">
        <v>0</v>
      </c>
      <c r="AA84" s="597">
        <v>0</v>
      </c>
      <c r="AB84" s="40">
        <v>0</v>
      </c>
      <c r="AC84" s="40">
        <v>0</v>
      </c>
      <c r="AD84" s="39" t="s">
        <v>128</v>
      </c>
    </row>
    <row r="85" spans="1:30" x14ac:dyDescent="0.15">
      <c r="A85" s="43" t="s">
        <v>127</v>
      </c>
      <c r="B85" s="53">
        <v>18</v>
      </c>
      <c r="C85" s="53">
        <v>12</v>
      </c>
      <c r="D85" s="53">
        <v>6</v>
      </c>
      <c r="E85" s="40">
        <v>0</v>
      </c>
      <c r="F85" s="40">
        <v>0</v>
      </c>
      <c r="G85" s="40">
        <v>0</v>
      </c>
      <c r="H85" s="40">
        <v>0</v>
      </c>
      <c r="I85" s="40">
        <v>1</v>
      </c>
      <c r="J85" s="40">
        <v>1</v>
      </c>
      <c r="K85" s="40">
        <v>0</v>
      </c>
      <c r="L85" s="40">
        <v>0</v>
      </c>
      <c r="M85" s="42">
        <v>0</v>
      </c>
      <c r="N85" s="42">
        <v>0</v>
      </c>
      <c r="O85" s="40">
        <v>11</v>
      </c>
      <c r="P85" s="40">
        <v>8</v>
      </c>
      <c r="Q85" s="40">
        <v>0</v>
      </c>
      <c r="R85" s="40">
        <v>0</v>
      </c>
      <c r="S85" s="42">
        <v>0</v>
      </c>
      <c r="T85" s="42">
        <v>0</v>
      </c>
      <c r="U85" s="42">
        <v>6</v>
      </c>
      <c r="V85" s="42">
        <v>3</v>
      </c>
      <c r="W85" s="42">
        <v>0</v>
      </c>
      <c r="X85" s="42">
        <v>0</v>
      </c>
      <c r="Y85" s="42">
        <v>0</v>
      </c>
      <c r="Z85" s="597">
        <v>0</v>
      </c>
      <c r="AA85" s="597">
        <v>0</v>
      </c>
      <c r="AB85" s="40">
        <v>25</v>
      </c>
      <c r="AC85" s="40">
        <v>17</v>
      </c>
      <c r="AD85" s="39" t="s">
        <v>127</v>
      </c>
    </row>
    <row r="86" spans="1:30" x14ac:dyDescent="0.15">
      <c r="A86" s="43" t="s">
        <v>126</v>
      </c>
      <c r="B86" s="53">
        <v>33</v>
      </c>
      <c r="C86" s="53">
        <v>12</v>
      </c>
      <c r="D86" s="53">
        <v>21</v>
      </c>
      <c r="E86" s="40">
        <v>0</v>
      </c>
      <c r="F86" s="40">
        <v>0</v>
      </c>
      <c r="G86" s="40">
        <v>0</v>
      </c>
      <c r="H86" s="40">
        <v>0</v>
      </c>
      <c r="I86" s="40">
        <v>1</v>
      </c>
      <c r="J86" s="40">
        <v>0</v>
      </c>
      <c r="K86" s="40">
        <v>0</v>
      </c>
      <c r="L86" s="40">
        <v>0</v>
      </c>
      <c r="M86" s="42"/>
      <c r="N86" s="42">
        <v>0</v>
      </c>
      <c r="O86" s="40">
        <v>28</v>
      </c>
      <c r="P86" s="40">
        <v>11</v>
      </c>
      <c r="Q86" s="40">
        <v>1</v>
      </c>
      <c r="R86" s="40">
        <v>0</v>
      </c>
      <c r="S86" s="42">
        <v>0</v>
      </c>
      <c r="T86" s="42">
        <v>0</v>
      </c>
      <c r="U86" s="42">
        <v>3</v>
      </c>
      <c r="V86" s="42">
        <v>1</v>
      </c>
      <c r="W86" s="42">
        <v>0</v>
      </c>
      <c r="X86" s="42">
        <v>0</v>
      </c>
      <c r="Y86" s="42">
        <v>0</v>
      </c>
      <c r="Z86" s="597">
        <v>0</v>
      </c>
      <c r="AA86" s="597">
        <v>0</v>
      </c>
      <c r="AB86" s="40">
        <v>19</v>
      </c>
      <c r="AC86" s="40">
        <v>7</v>
      </c>
      <c r="AD86" s="39" t="s">
        <v>126</v>
      </c>
    </row>
    <row r="87" spans="1:30" x14ac:dyDescent="0.15">
      <c r="A87" s="43" t="s">
        <v>124</v>
      </c>
      <c r="B87" s="53">
        <v>19</v>
      </c>
      <c r="C87" s="53">
        <v>14</v>
      </c>
      <c r="D87" s="53">
        <v>5</v>
      </c>
      <c r="E87" s="40">
        <v>0</v>
      </c>
      <c r="F87" s="40">
        <v>0</v>
      </c>
      <c r="G87" s="40">
        <v>0</v>
      </c>
      <c r="H87" s="40">
        <v>0</v>
      </c>
      <c r="I87" s="40">
        <v>1</v>
      </c>
      <c r="J87" s="40">
        <v>1</v>
      </c>
      <c r="K87" s="40">
        <v>0</v>
      </c>
      <c r="L87" s="40">
        <v>0</v>
      </c>
      <c r="M87" s="42">
        <v>0</v>
      </c>
      <c r="N87" s="42">
        <v>0</v>
      </c>
      <c r="O87" s="40">
        <v>14</v>
      </c>
      <c r="P87" s="40">
        <v>10</v>
      </c>
      <c r="Q87" s="40">
        <v>0</v>
      </c>
      <c r="R87" s="40">
        <v>0</v>
      </c>
      <c r="S87" s="42">
        <v>0</v>
      </c>
      <c r="T87" s="42">
        <v>0</v>
      </c>
      <c r="U87" s="42">
        <v>4</v>
      </c>
      <c r="V87" s="42">
        <v>3</v>
      </c>
      <c r="W87" s="42">
        <v>0</v>
      </c>
      <c r="X87" s="42">
        <v>0</v>
      </c>
      <c r="Y87" s="42">
        <v>0</v>
      </c>
      <c r="Z87" s="597">
        <v>0</v>
      </c>
      <c r="AA87" s="597">
        <v>0</v>
      </c>
      <c r="AB87" s="40">
        <v>16</v>
      </c>
      <c r="AC87" s="40">
        <v>8</v>
      </c>
      <c r="AD87" s="39" t="s">
        <v>124</v>
      </c>
    </row>
    <row r="88" spans="1:30" x14ac:dyDescent="0.15">
      <c r="A88" s="43" t="s">
        <v>115</v>
      </c>
      <c r="B88" s="53">
        <v>40</v>
      </c>
      <c r="C88" s="53">
        <v>27</v>
      </c>
      <c r="D88" s="53">
        <v>13</v>
      </c>
      <c r="E88" s="40">
        <v>1</v>
      </c>
      <c r="F88" s="40">
        <v>1</v>
      </c>
      <c r="G88" s="40">
        <v>0</v>
      </c>
      <c r="H88" s="40">
        <v>0</v>
      </c>
      <c r="I88" s="40">
        <v>2</v>
      </c>
      <c r="J88" s="40">
        <v>2</v>
      </c>
      <c r="K88" s="40">
        <v>0</v>
      </c>
      <c r="L88" s="40">
        <v>0</v>
      </c>
      <c r="M88" s="42">
        <v>0</v>
      </c>
      <c r="N88" s="42">
        <v>0</v>
      </c>
      <c r="O88" s="40">
        <v>31</v>
      </c>
      <c r="P88" s="40">
        <v>22</v>
      </c>
      <c r="Q88" s="40">
        <v>2</v>
      </c>
      <c r="R88" s="40">
        <v>0</v>
      </c>
      <c r="S88" s="42">
        <v>0</v>
      </c>
      <c r="T88" s="42">
        <v>0</v>
      </c>
      <c r="U88" s="42">
        <v>4</v>
      </c>
      <c r="V88" s="42">
        <v>2</v>
      </c>
      <c r="W88" s="42">
        <v>0</v>
      </c>
      <c r="X88" s="42">
        <v>0</v>
      </c>
      <c r="Y88" s="42">
        <v>0</v>
      </c>
      <c r="Z88" s="597">
        <v>0</v>
      </c>
      <c r="AA88" s="597">
        <v>0</v>
      </c>
      <c r="AB88" s="40">
        <v>7</v>
      </c>
      <c r="AC88" s="40">
        <v>3</v>
      </c>
      <c r="AD88" s="39" t="s">
        <v>115</v>
      </c>
    </row>
    <row r="89" spans="1:30" ht="12.6" thickBot="1" x14ac:dyDescent="0.2">
      <c r="A89" s="38" t="s">
        <v>105</v>
      </c>
      <c r="B89" s="53">
        <v>15</v>
      </c>
      <c r="C89" s="53">
        <v>11</v>
      </c>
      <c r="D89" s="53">
        <v>4</v>
      </c>
      <c r="E89" s="40">
        <v>1</v>
      </c>
      <c r="F89" s="40">
        <v>1</v>
      </c>
      <c r="G89" s="40">
        <v>1</v>
      </c>
      <c r="H89" s="40">
        <v>1</v>
      </c>
      <c r="I89" s="40">
        <v>1</v>
      </c>
      <c r="J89" s="40">
        <v>1</v>
      </c>
      <c r="K89" s="40">
        <v>0</v>
      </c>
      <c r="L89" s="40">
        <v>0</v>
      </c>
      <c r="M89" s="42">
        <v>0</v>
      </c>
      <c r="N89" s="42">
        <v>0</v>
      </c>
      <c r="O89" s="40">
        <v>7</v>
      </c>
      <c r="P89" s="40">
        <v>5</v>
      </c>
      <c r="Q89" s="40">
        <v>1</v>
      </c>
      <c r="R89" s="40">
        <v>0</v>
      </c>
      <c r="S89" s="42">
        <v>0</v>
      </c>
      <c r="T89" s="42">
        <v>0</v>
      </c>
      <c r="U89" s="42">
        <v>4</v>
      </c>
      <c r="V89" s="42">
        <v>3</v>
      </c>
      <c r="W89" s="42">
        <v>0</v>
      </c>
      <c r="X89" s="42">
        <v>0</v>
      </c>
      <c r="Y89" s="42">
        <v>1</v>
      </c>
      <c r="Z89" s="597">
        <v>0</v>
      </c>
      <c r="AA89" s="597">
        <v>0</v>
      </c>
      <c r="AB89" s="40">
        <v>5</v>
      </c>
      <c r="AC89" s="40">
        <v>4</v>
      </c>
      <c r="AD89" s="39" t="s">
        <v>105</v>
      </c>
    </row>
    <row r="90" spans="1:30" ht="14.1" customHeight="1" x14ac:dyDescent="0.15">
      <c r="A90" s="84" t="s">
        <v>199</v>
      </c>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row>
  </sheetData>
  <mergeCells count="14">
    <mergeCell ref="AB4:AC5"/>
    <mergeCell ref="B5:D5"/>
    <mergeCell ref="E5:F5"/>
    <mergeCell ref="G5:H5"/>
    <mergeCell ref="I5:J5"/>
    <mergeCell ref="K5:L5"/>
    <mergeCell ref="M5:N5"/>
    <mergeCell ref="O5:P5"/>
    <mergeCell ref="Q5:R5"/>
    <mergeCell ref="S5:T5"/>
    <mergeCell ref="U5:V5"/>
    <mergeCell ref="W5:X5"/>
    <mergeCell ref="Y5:Y6"/>
    <mergeCell ref="W4:AA4"/>
  </mergeCells>
  <phoneticPr fontId="2"/>
  <pageMargins left="0.78740157480314965" right="0.59055118110236227" top="0.39370078740157483" bottom="0.39370078740157483" header="0.51181102362204722" footer="0.39370078740157483"/>
  <pageSetup paperSize="9" scale="79" firstPageNumber="24" fitToWidth="2" fitToHeight="2" pageOrder="overThenDown" orientation="portrait" useFirstPageNumber="1" r:id="rId1"/>
  <headerFooter scaleWithDoc="0" alignWithMargins="0">
    <oddFooter>&amp;C－&amp;P－</oddFooter>
  </headerFooter>
  <rowBreaks count="1" manualBreakCount="1">
    <brk id="56" max="29" man="1"/>
  </rowBreaks>
  <colBreaks count="1" manualBreakCount="1">
    <brk id="14" max="9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79</vt:i4>
      </vt:variant>
    </vt:vector>
  </HeadingPairs>
  <TitlesOfParts>
    <vt:vector size="109" baseType="lpstr">
      <vt:lpstr>P1</vt:lpstr>
      <vt:lpstr>P2</vt:lpstr>
      <vt:lpstr>P3</vt:lpstr>
      <vt:lpstr>P4-P7</vt:lpstr>
      <vt:lpstr>P8-P11</vt:lpstr>
      <vt:lpstr>P12-P15</vt:lpstr>
      <vt:lpstr>P16-P19</vt:lpstr>
      <vt:lpstr>P20-P23</vt:lpstr>
      <vt:lpstr>P24-P27</vt:lpstr>
      <vt:lpstr>P28-P31</vt:lpstr>
      <vt:lpstr>P32-P33</vt:lpstr>
      <vt:lpstr>P34</vt:lpstr>
      <vt:lpstr>P35</vt:lpstr>
      <vt:lpstr>P36-P39</vt:lpstr>
      <vt:lpstr>P40-P41</vt:lpstr>
      <vt:lpstr>P42-P43</vt:lpstr>
      <vt:lpstr>P44</vt:lpstr>
      <vt:lpstr>P45</vt:lpstr>
      <vt:lpstr>P46-P47</vt:lpstr>
      <vt:lpstr>P48</vt:lpstr>
      <vt:lpstr>P49</vt:lpstr>
      <vt:lpstr>P50</vt:lpstr>
      <vt:lpstr>P51</vt:lpstr>
      <vt:lpstr>P52-P53</vt:lpstr>
      <vt:lpstr>P54-P55</vt:lpstr>
      <vt:lpstr>P56-P59</vt:lpstr>
      <vt:lpstr>P60-P61</vt:lpstr>
      <vt:lpstr>P62-P63</vt:lpstr>
      <vt:lpstr>P64-P65</vt:lpstr>
      <vt:lpstr>P66</vt:lpstr>
      <vt:lpstr>'P2'!_3</vt:lpstr>
      <vt:lpstr>'P32-P33'!_Key1</vt:lpstr>
      <vt:lpstr>'P12-P15'!_Sort</vt:lpstr>
      <vt:lpstr>'P16-P19'!_Sort</vt:lpstr>
      <vt:lpstr>'P24-P27'!_Sort</vt:lpstr>
      <vt:lpstr>'P28-P31'!_Sort</vt:lpstr>
      <vt:lpstr>'P32-P33'!_Sort</vt:lpstr>
      <vt:lpstr>'P42-P43'!_Sort</vt:lpstr>
      <vt:lpstr>'P45'!_Sort</vt:lpstr>
      <vt:lpstr>'P4-P7'!_Sort</vt:lpstr>
      <vt:lpstr>'P1'!Print_Area</vt:lpstr>
      <vt:lpstr>'P12-P15'!Print_Area</vt:lpstr>
      <vt:lpstr>'P16-P19'!Print_Area</vt:lpstr>
      <vt:lpstr>'P2'!Print_Area</vt:lpstr>
      <vt:lpstr>'P20-P23'!Print_Area</vt:lpstr>
      <vt:lpstr>'P24-P27'!Print_Area</vt:lpstr>
      <vt:lpstr>'P28-P31'!Print_Area</vt:lpstr>
      <vt:lpstr>'P3'!Print_Area</vt:lpstr>
      <vt:lpstr>'P32-P33'!Print_Area</vt:lpstr>
      <vt:lpstr>'P35'!Print_Area</vt:lpstr>
      <vt:lpstr>'P36-P39'!Print_Area</vt:lpstr>
      <vt:lpstr>'P40-P41'!Print_Area</vt:lpstr>
      <vt:lpstr>'P44'!Print_Area</vt:lpstr>
      <vt:lpstr>'P45'!Print_Area</vt:lpstr>
      <vt:lpstr>'P46-P47'!Print_Area</vt:lpstr>
      <vt:lpstr>'P48'!Print_Area</vt:lpstr>
      <vt:lpstr>'P49'!Print_Area</vt:lpstr>
      <vt:lpstr>'P4-P7'!Print_Area</vt:lpstr>
      <vt:lpstr>'P50'!Print_Area</vt:lpstr>
      <vt:lpstr>'P52-P53'!Print_Area</vt:lpstr>
      <vt:lpstr>'P54-P55'!Print_Area</vt:lpstr>
      <vt:lpstr>'P56-P59'!Print_Area</vt:lpstr>
      <vt:lpstr>'P60-P61'!Print_Area</vt:lpstr>
      <vt:lpstr>'P62-P63'!Print_Area</vt:lpstr>
      <vt:lpstr>'P64-P65'!Print_Area</vt:lpstr>
      <vt:lpstr>'P66'!Print_Area</vt:lpstr>
      <vt:lpstr>'P8-P11'!Print_Area</vt:lpstr>
      <vt:lpstr>'P12-P15'!Print_Area_MI</vt:lpstr>
      <vt:lpstr>'P16-P19'!Print_Area_MI</vt:lpstr>
      <vt:lpstr>'P20-P23'!Print_Area_MI</vt:lpstr>
      <vt:lpstr>'P24-P27'!Print_Area_MI</vt:lpstr>
      <vt:lpstr>'P28-P31'!Print_Area_MI</vt:lpstr>
      <vt:lpstr>'P32-P33'!Print_Area_MI</vt:lpstr>
      <vt:lpstr>'P8-P11'!Print_Area_MI</vt:lpstr>
      <vt:lpstr>'P12-P15'!Print_Titles</vt:lpstr>
      <vt:lpstr>'P16-P19'!Print_Titles</vt:lpstr>
      <vt:lpstr>'P20-P23'!Print_Titles</vt:lpstr>
      <vt:lpstr>'P24-P27'!Print_Titles</vt:lpstr>
      <vt:lpstr>'P28-P31'!Print_Titles</vt:lpstr>
      <vt:lpstr>'P32-P33'!Print_Titles</vt:lpstr>
      <vt:lpstr>'P34'!Print_Titles</vt:lpstr>
      <vt:lpstr>'P35'!Print_Titles</vt:lpstr>
      <vt:lpstr>'P36-P39'!Print_Titles</vt:lpstr>
      <vt:lpstr>'P42-P43'!Print_Titles</vt:lpstr>
      <vt:lpstr>'P44'!Print_Titles</vt:lpstr>
      <vt:lpstr>'P45'!Print_Titles</vt:lpstr>
      <vt:lpstr>'P46-P47'!Print_Titles</vt:lpstr>
      <vt:lpstr>'P48'!Print_Titles</vt:lpstr>
      <vt:lpstr>'P49'!Print_Titles</vt:lpstr>
      <vt:lpstr>'P4-P7'!Print_Titles</vt:lpstr>
      <vt:lpstr>'P8-P11'!Print_Titles</vt:lpstr>
      <vt:lpstr>'P12-P15'!Print_Titles_MI</vt:lpstr>
      <vt:lpstr>'P16-P19'!Print_Titles_MI</vt:lpstr>
      <vt:lpstr>'P20-P23'!Print_Titles_MI</vt:lpstr>
      <vt:lpstr>'P24-P27'!Print_Titles_MI</vt:lpstr>
      <vt:lpstr>'P28-P31'!Print_Titles_MI</vt:lpstr>
      <vt:lpstr>'P32-P33'!Print_Titles_MI</vt:lpstr>
      <vt:lpstr>'P34'!Print_Titles_MI</vt:lpstr>
      <vt:lpstr>'P35'!Print_Titles_MI</vt:lpstr>
      <vt:lpstr>'P36-P39'!Print_Titles_MI</vt:lpstr>
      <vt:lpstr>'P40-P41'!Print_Titles_MI</vt:lpstr>
      <vt:lpstr>'P42-P43'!Print_Titles_MI</vt:lpstr>
      <vt:lpstr>'P44'!Print_Titles_MI</vt:lpstr>
      <vt:lpstr>'P45'!Print_Titles_MI</vt:lpstr>
      <vt:lpstr>'P46-P47'!Print_Titles_MI</vt:lpstr>
      <vt:lpstr>'P48'!Print_Titles_MI</vt:lpstr>
      <vt:lpstr>'P49'!Print_Titles_MI</vt:lpstr>
      <vt:lpstr>'P4-P7'!Print_Titles_MI</vt:lpstr>
      <vt:lpstr>'P8-P11'!Print_Titles_MI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2022-10-28T01:55:20Z</dcterms:created>
  <dcterms:modified xsi:type="dcterms:W3CDTF">2024-02-01T23:48:35Z</dcterms:modified>
</cp:coreProperties>
</file>