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9.10.29\share\kyoyu\060人工妊娠課\050 和牛受精卵事業\ＨＰ更新\R6\"/>
    </mc:Choice>
  </mc:AlternateContent>
  <xr:revisionPtr revIDLastSave="0" documentId="13_ncr:1_{ECF970D6-1450-4760-BFD2-5B385B6DD4F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6.4HP用" sheetId="46" r:id="rId1"/>
  </sheets>
  <definedNames>
    <definedName name="_xlnm._FilterDatabase" localSheetId="0" hidden="1">'R6.4HP用'!$B$3:$Q$3</definedName>
    <definedName name="_xlnm.Print_Area" localSheetId="0">'R6.4HP用'!$A$1:$Q$36</definedName>
  </definedNames>
  <calcPr calcId="191029" iterate="1" iterateCount="1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<sst xmlns="http://schemas.openxmlformats.org/spreadsheetml/2006/main" count="384" uniqueCount="166">
  <si>
    <t>鹿児島</t>
    <rPh sb="0" eb="3">
      <t>カゴシマ</t>
    </rPh>
    <phoneticPr fontId="4"/>
  </si>
  <si>
    <t>平茂勝</t>
    <rPh sb="0" eb="1">
      <t>ヒラ</t>
    </rPh>
    <rPh sb="1" eb="3">
      <t>シゲカツ</t>
    </rPh>
    <phoneticPr fontId="4"/>
  </si>
  <si>
    <t>愛知県</t>
    <rPh sb="0" eb="3">
      <t>アイチケン</t>
    </rPh>
    <phoneticPr fontId="4"/>
  </si>
  <si>
    <t>百合茂</t>
    <rPh sb="0" eb="2">
      <t>ユリ</t>
    </rPh>
    <rPh sb="2" eb="3">
      <t>シゲ</t>
    </rPh>
    <phoneticPr fontId="4"/>
  </si>
  <si>
    <t>金幸</t>
    <rPh sb="0" eb="1">
      <t>カネ</t>
    </rPh>
    <rPh sb="1" eb="2">
      <t>サチ</t>
    </rPh>
    <phoneticPr fontId="4"/>
  </si>
  <si>
    <t>勝忠平</t>
    <rPh sb="0" eb="1">
      <t>カツ</t>
    </rPh>
    <rPh sb="1" eb="3">
      <t>タダヒラ</t>
    </rPh>
    <phoneticPr fontId="4"/>
  </si>
  <si>
    <t>安福久</t>
    <rPh sb="0" eb="2">
      <t>ヤスフク</t>
    </rPh>
    <rPh sb="2" eb="3">
      <t>ヒサ</t>
    </rPh>
    <phoneticPr fontId="4"/>
  </si>
  <si>
    <t>宮崎県</t>
    <rPh sb="0" eb="2">
      <t>ミヤザキ</t>
    </rPh>
    <rPh sb="2" eb="3">
      <t>ケン</t>
    </rPh>
    <phoneticPr fontId="4"/>
  </si>
  <si>
    <t>安糸福</t>
    <rPh sb="0" eb="1">
      <t>ヤス</t>
    </rPh>
    <rPh sb="1" eb="2">
      <t>イト</t>
    </rPh>
    <rPh sb="2" eb="3">
      <t>フク</t>
    </rPh>
    <phoneticPr fontId="3"/>
  </si>
  <si>
    <t>華春福</t>
    <rPh sb="0" eb="1">
      <t>ハナ</t>
    </rPh>
    <rPh sb="1" eb="2">
      <t>ハル</t>
    </rPh>
    <rPh sb="2" eb="3">
      <t>フク</t>
    </rPh>
    <phoneticPr fontId="4"/>
  </si>
  <si>
    <t>産地</t>
    <rPh sb="0" eb="2">
      <t>サンチ</t>
    </rPh>
    <phoneticPr fontId="4"/>
  </si>
  <si>
    <t>審査得点</t>
    <rPh sb="0" eb="2">
      <t>シンサ</t>
    </rPh>
    <rPh sb="2" eb="4">
      <t>トクテン</t>
    </rPh>
    <phoneticPr fontId="4"/>
  </si>
  <si>
    <t>登録番号</t>
    <rPh sb="0" eb="2">
      <t>トウロク</t>
    </rPh>
    <rPh sb="2" eb="4">
      <t>バンゴウ</t>
    </rPh>
    <phoneticPr fontId="4"/>
  </si>
  <si>
    <t>個体識別耳標</t>
    <rPh sb="0" eb="2">
      <t>コタイ</t>
    </rPh>
    <rPh sb="2" eb="4">
      <t>シキベツ</t>
    </rPh>
    <rPh sb="4" eb="5">
      <t>ミミ</t>
    </rPh>
    <rPh sb="5" eb="6">
      <t>ヒョウ</t>
    </rPh>
    <phoneticPr fontId="4"/>
  </si>
  <si>
    <t>母の祖父</t>
    <rPh sb="0" eb="1">
      <t>ハハ</t>
    </rPh>
    <rPh sb="2" eb="4">
      <t>ソフ</t>
    </rPh>
    <phoneticPr fontId="4"/>
  </si>
  <si>
    <t>母の父</t>
    <rPh sb="0" eb="1">
      <t>ハハ</t>
    </rPh>
    <rPh sb="2" eb="3">
      <t>チチ</t>
    </rPh>
    <phoneticPr fontId="4"/>
  </si>
  <si>
    <t>母</t>
    <rPh sb="0" eb="1">
      <t>ハハ</t>
    </rPh>
    <phoneticPr fontId="4"/>
  </si>
  <si>
    <t>父</t>
    <rPh sb="0" eb="1">
      <t>チチ</t>
    </rPh>
    <phoneticPr fontId="4"/>
  </si>
  <si>
    <t>生年月日</t>
    <rPh sb="0" eb="2">
      <t>セイネン</t>
    </rPh>
    <rPh sb="2" eb="4">
      <t>ガッピ</t>
    </rPh>
    <phoneticPr fontId="4"/>
  </si>
  <si>
    <t>名号</t>
    <rPh sb="0" eb="1">
      <t>メイ</t>
    </rPh>
    <rPh sb="1" eb="2">
      <t>ゴウ</t>
    </rPh>
    <phoneticPr fontId="4"/>
  </si>
  <si>
    <t>茂洋</t>
    <rPh sb="0" eb="2">
      <t>シゲヒロ</t>
    </rPh>
    <phoneticPr fontId="2"/>
  </si>
  <si>
    <t>安福久</t>
    <rPh sb="0" eb="3">
      <t>ヤスフクヒサ</t>
    </rPh>
    <phoneticPr fontId="2"/>
  </si>
  <si>
    <t>気高系</t>
    <rPh sb="0" eb="1">
      <t>ケ</t>
    </rPh>
    <rPh sb="1" eb="2">
      <t>ダカ</t>
    </rPh>
    <rPh sb="2" eb="3">
      <t>ケイ</t>
    </rPh>
    <phoneticPr fontId="2"/>
  </si>
  <si>
    <t>系統</t>
    <rPh sb="0" eb="2">
      <t>ケイトウ</t>
    </rPh>
    <phoneticPr fontId="2"/>
  </si>
  <si>
    <t>田尻系</t>
    <rPh sb="0" eb="2">
      <t>タジリ</t>
    </rPh>
    <rPh sb="2" eb="3">
      <t>ケイ</t>
    </rPh>
    <phoneticPr fontId="2"/>
  </si>
  <si>
    <t>茂金系</t>
    <rPh sb="0" eb="1">
      <t>シゲル</t>
    </rPh>
    <rPh sb="1" eb="2">
      <t>カネ</t>
    </rPh>
    <rPh sb="2" eb="3">
      <t>ケイ</t>
    </rPh>
    <phoneticPr fontId="2"/>
  </si>
  <si>
    <t>諒太郎</t>
    <rPh sb="0" eb="3">
      <t>リョウタロウ</t>
    </rPh>
    <phoneticPr fontId="2"/>
  </si>
  <si>
    <t>隆之国</t>
    <rPh sb="0" eb="3">
      <t>タカノクニ</t>
    </rPh>
    <phoneticPr fontId="2"/>
  </si>
  <si>
    <t>幸紀雄</t>
    <rPh sb="0" eb="3">
      <t>サキオ</t>
    </rPh>
    <phoneticPr fontId="2"/>
  </si>
  <si>
    <t>百合茂</t>
    <rPh sb="0" eb="2">
      <t>ユリ</t>
    </rPh>
    <rPh sb="2" eb="3">
      <t>シゲ</t>
    </rPh>
    <phoneticPr fontId="2"/>
  </si>
  <si>
    <t>よしき２</t>
  </si>
  <si>
    <t>はなゆみ４</t>
  </si>
  <si>
    <t>あきこ（鹿児島）</t>
    <rPh sb="4" eb="7">
      <t>カゴシマ</t>
    </rPh>
    <phoneticPr fontId="2"/>
  </si>
  <si>
    <t>いくみ</t>
  </si>
  <si>
    <t>金幸</t>
    <rPh sb="0" eb="2">
      <t>カネユキ</t>
    </rPh>
    <phoneticPr fontId="2"/>
  </si>
  <si>
    <t>安福久</t>
    <rPh sb="0" eb="2">
      <t>ヤスフク</t>
    </rPh>
    <rPh sb="2" eb="3">
      <t>ヒサ</t>
    </rPh>
    <phoneticPr fontId="2"/>
  </si>
  <si>
    <t>平茂勝</t>
    <rPh sb="0" eb="2">
      <t>ヒラシゲ</t>
    </rPh>
    <rPh sb="2" eb="3">
      <t>カツ</t>
    </rPh>
    <phoneticPr fontId="2"/>
  </si>
  <si>
    <t>華春福</t>
    <rPh sb="0" eb="1">
      <t>ハナ</t>
    </rPh>
    <rPh sb="1" eb="2">
      <t>ハル</t>
    </rPh>
    <rPh sb="2" eb="3">
      <t>フク</t>
    </rPh>
    <phoneticPr fontId="2"/>
  </si>
  <si>
    <t>勝忠平</t>
    <rPh sb="0" eb="3">
      <t>カツタダヒラ</t>
    </rPh>
    <phoneticPr fontId="2"/>
  </si>
  <si>
    <t>平茂勝</t>
    <rPh sb="0" eb="3">
      <t>ヒラシゲカツ</t>
    </rPh>
    <phoneticPr fontId="2"/>
  </si>
  <si>
    <t>藤良系</t>
    <rPh sb="0" eb="2">
      <t>フジヨシ</t>
    </rPh>
    <rPh sb="2" eb="3">
      <t>ケイ</t>
    </rPh>
    <phoneticPr fontId="2"/>
  </si>
  <si>
    <t>耕富士</t>
    <rPh sb="0" eb="1">
      <t>コウ</t>
    </rPh>
    <rPh sb="1" eb="3">
      <t>フジ</t>
    </rPh>
    <phoneticPr fontId="2"/>
  </si>
  <si>
    <t>金幸福</t>
    <rPh sb="0" eb="1">
      <t>カネ</t>
    </rPh>
    <rPh sb="1" eb="2">
      <t>ユキ</t>
    </rPh>
    <rPh sb="2" eb="3">
      <t>フク</t>
    </rPh>
    <phoneticPr fontId="2"/>
  </si>
  <si>
    <t>枝重</t>
    <rPh sb="0" eb="2">
      <t>エダシゲ</t>
    </rPh>
    <phoneticPr fontId="5"/>
  </si>
  <si>
    <t>脂交</t>
    <rPh sb="0" eb="1">
      <t>アブラ</t>
    </rPh>
    <rPh sb="1" eb="2">
      <t>コウ</t>
    </rPh>
    <phoneticPr fontId="5"/>
  </si>
  <si>
    <t>C</t>
  </si>
  <si>
    <t>B</t>
  </si>
  <si>
    <t>H</t>
  </si>
  <si>
    <t>A</t>
  </si>
  <si>
    <t>D</t>
  </si>
  <si>
    <t>耕富士</t>
    <rPh sb="0" eb="1">
      <t>コウ</t>
    </rPh>
    <rPh sb="1" eb="3">
      <t>フジ</t>
    </rPh>
    <phoneticPr fontId="6"/>
  </si>
  <si>
    <t>芳之国</t>
    <rPh sb="0" eb="1">
      <t>ヨシ</t>
    </rPh>
    <rPh sb="1" eb="2">
      <t>ノ</t>
    </rPh>
    <rPh sb="2" eb="3">
      <t>クニ</t>
    </rPh>
    <phoneticPr fontId="4"/>
  </si>
  <si>
    <t>百合白清２</t>
    <rPh sb="0" eb="2">
      <t>ユリ</t>
    </rPh>
    <rPh sb="2" eb="3">
      <t>シラ</t>
    </rPh>
    <rPh sb="3" eb="4">
      <t>キヨ</t>
    </rPh>
    <phoneticPr fontId="4"/>
  </si>
  <si>
    <t>しらな23</t>
  </si>
  <si>
    <t>あきな</t>
  </si>
  <si>
    <t>忠富士</t>
    <rPh sb="0" eb="3">
      <t>タダフジ</t>
    </rPh>
    <phoneticPr fontId="2"/>
  </si>
  <si>
    <t>美穂国</t>
    <rPh sb="0" eb="2">
      <t>ミホ</t>
    </rPh>
    <rPh sb="2" eb="3">
      <t>クニ</t>
    </rPh>
    <phoneticPr fontId="2"/>
  </si>
  <si>
    <t>黒原1743655</t>
    <rPh sb="0" eb="1">
      <t>クロ</t>
    </rPh>
    <rPh sb="1" eb="2">
      <t>ゲン</t>
    </rPh>
    <phoneticPr fontId="2"/>
  </si>
  <si>
    <t>茂洋</t>
    <rPh sb="0" eb="1">
      <t>シゲル</t>
    </rPh>
    <rPh sb="1" eb="2">
      <t>ヨウ</t>
    </rPh>
    <phoneticPr fontId="2"/>
  </si>
  <si>
    <t>黒原1747848</t>
    <rPh sb="0" eb="1">
      <t>クロ</t>
    </rPh>
    <rPh sb="1" eb="2">
      <t>ゲン</t>
    </rPh>
    <phoneticPr fontId="2"/>
  </si>
  <si>
    <t>黒2604713</t>
    <rPh sb="0" eb="1">
      <t>クロ</t>
    </rPh>
    <phoneticPr fontId="2"/>
  </si>
  <si>
    <t>福之国</t>
    <rPh sb="0" eb="1">
      <t>フク</t>
    </rPh>
    <rPh sb="1" eb="2">
      <t>ノ</t>
    </rPh>
    <rPh sb="2" eb="3">
      <t>クニ</t>
    </rPh>
    <phoneticPr fontId="2"/>
  </si>
  <si>
    <t>黒原1769787.</t>
    <rPh sb="0" eb="1">
      <t>クロ</t>
    </rPh>
    <rPh sb="1" eb="2">
      <t>ゲン</t>
    </rPh>
    <phoneticPr fontId="2"/>
  </si>
  <si>
    <t>黒2631909</t>
    <rPh sb="0" eb="1">
      <t>クロ</t>
    </rPh>
    <phoneticPr fontId="2"/>
  </si>
  <si>
    <t>福栄</t>
    <rPh sb="0" eb="1">
      <t>フク</t>
    </rPh>
    <rPh sb="1" eb="2">
      <t>サカエ</t>
    </rPh>
    <phoneticPr fontId="2"/>
  </si>
  <si>
    <t>期A</t>
  </si>
  <si>
    <t>期B</t>
  </si>
  <si>
    <t>―</t>
  </si>
  <si>
    <t>鼻腔番号</t>
    <rPh sb="0" eb="2">
      <t>ビクウ</t>
    </rPh>
    <rPh sb="2" eb="4">
      <t>バンゴウ</t>
    </rPh>
    <phoneticPr fontId="4"/>
  </si>
  <si>
    <t>遺伝病保因</t>
    <rPh sb="0" eb="3">
      <t>イデンビョウ</t>
    </rPh>
    <rPh sb="3" eb="4">
      <t>ホ</t>
    </rPh>
    <rPh sb="4" eb="5">
      <t>イン</t>
    </rPh>
    <phoneticPr fontId="4"/>
  </si>
  <si>
    <t>黒2666723</t>
    <rPh sb="0" eb="1">
      <t>クロ</t>
    </rPh>
    <phoneticPr fontId="2"/>
  </si>
  <si>
    <t>IARS保因</t>
    <rPh sb="4" eb="5">
      <t>ホ</t>
    </rPh>
    <rPh sb="5" eb="6">
      <t>イン</t>
    </rPh>
    <phoneticPr fontId="2"/>
  </si>
  <si>
    <t>黒原1806113</t>
    <rPh sb="0" eb="1">
      <t>クロ</t>
    </rPh>
    <rPh sb="1" eb="2">
      <t>ゲン</t>
    </rPh>
    <phoneticPr fontId="2"/>
  </si>
  <si>
    <t>黒原1806112</t>
    <rPh sb="0" eb="1">
      <t>クロ</t>
    </rPh>
    <rPh sb="1" eb="2">
      <t>ゲン</t>
    </rPh>
    <phoneticPr fontId="2"/>
  </si>
  <si>
    <t>しげこ23</t>
  </si>
  <si>
    <t>粗大症保因</t>
    <rPh sb="0" eb="2">
      <t>ソダイ</t>
    </rPh>
    <rPh sb="2" eb="3">
      <t>ショウ</t>
    </rPh>
    <rPh sb="3" eb="4">
      <t>タモツ</t>
    </rPh>
    <rPh sb="4" eb="5">
      <t>イン</t>
    </rPh>
    <phoneticPr fontId="2"/>
  </si>
  <si>
    <t>CHS1保因</t>
    <rPh sb="4" eb="5">
      <t>ホ</t>
    </rPh>
    <rPh sb="5" eb="6">
      <t>イン</t>
    </rPh>
    <phoneticPr fontId="2"/>
  </si>
  <si>
    <t>美国桜</t>
    <rPh sb="0" eb="1">
      <t>ミ</t>
    </rPh>
    <rPh sb="1" eb="2">
      <t>クニ</t>
    </rPh>
    <rPh sb="2" eb="3">
      <t>サクラ</t>
    </rPh>
    <phoneticPr fontId="2"/>
  </si>
  <si>
    <t>福之姫</t>
    <rPh sb="0" eb="1">
      <t>フク</t>
    </rPh>
    <rPh sb="1" eb="2">
      <t>ノ</t>
    </rPh>
    <rPh sb="2" eb="3">
      <t>ヒメ</t>
    </rPh>
    <phoneticPr fontId="2"/>
  </si>
  <si>
    <t>芳之国</t>
    <rPh sb="0" eb="1">
      <t>ヨシ</t>
    </rPh>
    <rPh sb="1" eb="2">
      <t>ノ</t>
    </rPh>
    <rPh sb="2" eb="3">
      <t>クニ</t>
    </rPh>
    <phoneticPr fontId="2"/>
  </si>
  <si>
    <t>茂洋</t>
    <rPh sb="0" eb="1">
      <t>シゲ</t>
    </rPh>
    <rPh sb="1" eb="2">
      <t>ヒロ</t>
    </rPh>
    <phoneticPr fontId="2"/>
  </si>
  <si>
    <t>黒原1799892</t>
    <rPh sb="0" eb="1">
      <t>クロ</t>
    </rPh>
    <rPh sb="1" eb="2">
      <t>ゲン</t>
    </rPh>
    <phoneticPr fontId="2"/>
  </si>
  <si>
    <t>黒原1808558</t>
    <rPh sb="0" eb="1">
      <t>クロ</t>
    </rPh>
    <rPh sb="1" eb="2">
      <t>ゲン</t>
    </rPh>
    <phoneticPr fontId="2"/>
  </si>
  <si>
    <t>黒原1808559</t>
    <rPh sb="0" eb="1">
      <t>クロ</t>
    </rPh>
    <rPh sb="1" eb="2">
      <t>ゲン</t>
    </rPh>
    <phoneticPr fontId="2"/>
  </si>
  <si>
    <t>黒原1817778</t>
    <rPh sb="0" eb="1">
      <t>クロ</t>
    </rPh>
    <rPh sb="1" eb="2">
      <t>ゲン</t>
    </rPh>
    <phoneticPr fontId="2"/>
  </si>
  <si>
    <t>黒2706466</t>
    <rPh sb="0" eb="1">
      <t>クロ</t>
    </rPh>
    <phoneticPr fontId="2"/>
  </si>
  <si>
    <t>第1はるみ2</t>
    <rPh sb="0" eb="1">
      <t>ダイ</t>
    </rPh>
    <phoneticPr fontId="2"/>
  </si>
  <si>
    <t>第１はるみ</t>
    <rPh sb="0" eb="1">
      <t>ダイ</t>
    </rPh>
    <phoneticPr fontId="2"/>
  </si>
  <si>
    <t>福之姫</t>
    <rPh sb="0" eb="3">
      <t>フクノヒメ</t>
    </rPh>
    <phoneticPr fontId="2"/>
  </si>
  <si>
    <t>福美国</t>
    <rPh sb="0" eb="1">
      <t>フク</t>
    </rPh>
    <rPh sb="1" eb="2">
      <t>ミ</t>
    </rPh>
    <rPh sb="2" eb="3">
      <t>クニ</t>
    </rPh>
    <phoneticPr fontId="2"/>
  </si>
  <si>
    <t>福晴茂</t>
    <rPh sb="0" eb="1">
      <t>フク</t>
    </rPh>
    <rPh sb="1" eb="2">
      <t>ハレ</t>
    </rPh>
    <rPh sb="2" eb="3">
      <t>シゲ</t>
    </rPh>
    <phoneticPr fontId="2"/>
  </si>
  <si>
    <t>二刀流</t>
    <rPh sb="0" eb="3">
      <t>ニトウリュウ</t>
    </rPh>
    <phoneticPr fontId="2"/>
  </si>
  <si>
    <t>白隆鵬</t>
    <rPh sb="0" eb="1">
      <t>ハク</t>
    </rPh>
    <rPh sb="1" eb="2">
      <t>リュウ</t>
    </rPh>
    <rPh sb="2" eb="3">
      <t>ホウ</t>
    </rPh>
    <phoneticPr fontId="2"/>
  </si>
  <si>
    <t>第２あかり</t>
    <rPh sb="0" eb="1">
      <t>ダイ</t>
    </rPh>
    <phoneticPr fontId="2"/>
  </si>
  <si>
    <t>貴隼桜</t>
    <rPh sb="0" eb="1">
      <t>タカ</t>
    </rPh>
    <rPh sb="1" eb="2">
      <t>ハヤブサ</t>
    </rPh>
    <rPh sb="2" eb="3">
      <t>サクラ</t>
    </rPh>
    <phoneticPr fontId="2"/>
  </si>
  <si>
    <t>関平照</t>
    <rPh sb="0" eb="1">
      <t>セキ</t>
    </rPh>
    <rPh sb="1" eb="2">
      <t>ヒラ</t>
    </rPh>
    <rPh sb="2" eb="3">
      <t>テル</t>
    </rPh>
    <phoneticPr fontId="2"/>
  </si>
  <si>
    <t>期Ｂ</t>
  </si>
  <si>
    <t>期Ｃ</t>
  </si>
  <si>
    <t>黒原1856722</t>
    <rPh sb="0" eb="1">
      <t>クロ</t>
    </rPh>
    <rPh sb="1" eb="2">
      <t>ゲン</t>
    </rPh>
    <phoneticPr fontId="2"/>
  </si>
  <si>
    <t>黒原1864538</t>
    <rPh sb="0" eb="1">
      <t>クロ</t>
    </rPh>
    <phoneticPr fontId="2"/>
  </si>
  <si>
    <t>黒原1869724</t>
    <rPh sb="0" eb="1">
      <t>クロ</t>
    </rPh>
    <phoneticPr fontId="2"/>
  </si>
  <si>
    <t>黒原1866810</t>
    <rPh sb="0" eb="1">
      <t>クロ</t>
    </rPh>
    <phoneticPr fontId="2"/>
  </si>
  <si>
    <t>あかり</t>
  </si>
  <si>
    <t>えりこ</t>
  </si>
  <si>
    <t>ふじみゆ</t>
  </si>
  <si>
    <t>やすしげ２３</t>
  </si>
  <si>
    <t>はなきよ23</t>
  </si>
  <si>
    <t>百合白清２</t>
    <rPh sb="0" eb="4">
      <t>ユリシラキヨ</t>
    </rPh>
    <phoneticPr fontId="2"/>
  </si>
  <si>
    <t>隆之国</t>
    <rPh sb="0" eb="1">
      <t>タカ</t>
    </rPh>
    <rPh sb="1" eb="2">
      <t>ノ</t>
    </rPh>
    <rPh sb="2" eb="3">
      <t>クニ</t>
    </rPh>
    <phoneticPr fontId="2"/>
  </si>
  <si>
    <t>あゆ</t>
  </si>
  <si>
    <t>黒2795098</t>
    <rPh sb="0" eb="1">
      <t>クロ</t>
    </rPh>
    <phoneticPr fontId="2"/>
  </si>
  <si>
    <t>黒2804961</t>
    <rPh sb="0" eb="1">
      <t>クロ</t>
    </rPh>
    <phoneticPr fontId="2"/>
  </si>
  <si>
    <t>黒原1895510</t>
    <rPh sb="0" eb="1">
      <t>クロ</t>
    </rPh>
    <rPh sb="1" eb="2">
      <t>ゲン</t>
    </rPh>
    <phoneticPr fontId="2"/>
  </si>
  <si>
    <t>黒2820034</t>
    <rPh sb="0" eb="1">
      <t>クロ</t>
    </rPh>
    <phoneticPr fontId="2"/>
  </si>
  <si>
    <t>耕富士</t>
    <rPh sb="0" eb="3">
      <t>コウフジ</t>
    </rPh>
    <phoneticPr fontId="2"/>
  </si>
  <si>
    <t>満天白清</t>
    <rPh sb="0" eb="4">
      <t>マンテンシラキヨ</t>
    </rPh>
    <phoneticPr fontId="2"/>
  </si>
  <si>
    <t>はやぶさ２３</t>
  </si>
  <si>
    <t>ふみこ２３</t>
  </si>
  <si>
    <t>てるよ２３</t>
  </si>
  <si>
    <t>ひさひめ</t>
  </si>
  <si>
    <t>りょう23</t>
  </si>
  <si>
    <t>なし</t>
  </si>
  <si>
    <t>まつこ</t>
  </si>
  <si>
    <t>ゆりえ23</t>
  </si>
  <si>
    <t>ひさえ23</t>
  </si>
  <si>
    <t>うずめ５１</t>
  </si>
  <si>
    <t>うずめ５</t>
  </si>
  <si>
    <t>みゆ</t>
  </si>
  <si>
    <t>きたひめ23</t>
  </si>
  <si>
    <t>きたふく23</t>
  </si>
  <si>
    <t>ひさゆり23</t>
  </si>
  <si>
    <t>ひさよし23</t>
  </si>
  <si>
    <t>MSHR</t>
  </si>
  <si>
    <t>つぐみ23</t>
  </si>
  <si>
    <t>ひばり</t>
  </si>
  <si>
    <t>よしよし23</t>
  </si>
  <si>
    <t>しげぞう23</t>
  </si>
  <si>
    <t>しょうこ６７６</t>
  </si>
  <si>
    <t>ゆめみか３</t>
  </si>
  <si>
    <t>ゆめみか</t>
  </si>
  <si>
    <t>ひな３</t>
  </si>
  <si>
    <t>すみれこ</t>
  </si>
  <si>
    <t>みち７の２５５</t>
  </si>
  <si>
    <t>みち７の２５</t>
  </si>
  <si>
    <t>きたしげ23</t>
  </si>
  <si>
    <t>やすしげ23</t>
  </si>
  <si>
    <t>しげみ２の２</t>
  </si>
  <si>
    <t>黒原1727466</t>
  </si>
  <si>
    <t>ももこ</t>
  </si>
  <si>
    <t>さくら</t>
  </si>
  <si>
    <t>みわ</t>
  </si>
  <si>
    <t>黒2821735</t>
  </si>
  <si>
    <t>R6 三河高原牧場繋養牛一覧</t>
    <rPh sb="3" eb="5">
      <t>ミカワ</t>
    </rPh>
    <rPh sb="5" eb="7">
      <t>コウゲン</t>
    </rPh>
    <rPh sb="7" eb="9">
      <t>ボクジョウ</t>
    </rPh>
    <rPh sb="9" eb="10">
      <t>ツナギ</t>
    </rPh>
    <rPh sb="10" eb="11">
      <t>オサム</t>
    </rPh>
    <rPh sb="11" eb="12">
      <t>ウシ</t>
    </rPh>
    <rPh sb="12" eb="14">
      <t>イチラン</t>
    </rPh>
    <phoneticPr fontId="4"/>
  </si>
  <si>
    <t>育種価
R5.9 時点</t>
    <phoneticPr fontId="2"/>
  </si>
  <si>
    <t>ゲノム育種価
R5.9 時点</t>
    <rPh sb="3" eb="5">
      <t>イクシュ</t>
    </rPh>
    <rPh sb="5" eb="6">
      <t>カ</t>
    </rPh>
    <phoneticPr fontId="2"/>
  </si>
  <si>
    <t>たかみ23</t>
  </si>
  <si>
    <t>みくり23</t>
  </si>
  <si>
    <t>やちよ</t>
  </si>
  <si>
    <t>しげふく23</t>
  </si>
  <si>
    <t>よしふく23</t>
  </si>
  <si>
    <t>つばめ23</t>
  </si>
  <si>
    <t>かみふく23</t>
  </si>
  <si>
    <t>かみあつだ178</t>
  </si>
  <si>
    <t>黒2830441</t>
    <rPh sb="0" eb="1">
      <t>クロ</t>
    </rPh>
    <phoneticPr fontId="2"/>
  </si>
  <si>
    <t>注:粗大症は調査中の遺伝的不良形質のため、症状や種雄牛の情報については
公表されておらず、交配による発症等を防ぐことができない状況です。</t>
    <rPh sb="0" eb="1">
      <t>チュウ</t>
    </rPh>
    <rPh sb="2" eb="4">
      <t>ソダイ</t>
    </rPh>
    <rPh sb="4" eb="5">
      <t>ショウ</t>
    </rPh>
    <rPh sb="6" eb="8">
      <t>チョウサ</t>
    </rPh>
    <rPh sb="8" eb="9">
      <t>チュウ</t>
    </rPh>
    <rPh sb="10" eb="12">
      <t>イデン</t>
    </rPh>
    <rPh sb="12" eb="13">
      <t>テキ</t>
    </rPh>
    <rPh sb="13" eb="15">
      <t>フリョウ</t>
    </rPh>
    <rPh sb="15" eb="17">
      <t>ケイシツ</t>
    </rPh>
    <rPh sb="21" eb="23">
      <t>ショウジョウ</t>
    </rPh>
    <rPh sb="24" eb="27">
      <t>シュユウギュウ</t>
    </rPh>
    <rPh sb="28" eb="30">
      <t>ジョウホウ</t>
    </rPh>
    <rPh sb="36" eb="38">
      <t>コウヒョウ</t>
    </rPh>
    <rPh sb="45" eb="47">
      <t>コウハイ</t>
    </rPh>
    <rPh sb="50" eb="52">
      <t>ハッショウ</t>
    </rPh>
    <rPh sb="52" eb="53">
      <t>トウ</t>
    </rPh>
    <rPh sb="54" eb="55">
      <t>フセ</t>
    </rPh>
    <rPh sb="63" eb="65">
      <t>ジョウキョウ</t>
    </rPh>
    <phoneticPr fontId="2"/>
  </si>
  <si>
    <t>秀正実</t>
    <rPh sb="0" eb="2">
      <t>ヒデマサ</t>
    </rPh>
    <rPh sb="2" eb="3">
      <t>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</si>
</sst>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B0F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96">
    <xf numFmtId="0" fontId="0" fillId="0" borderId="0" xfId="0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10" fillId="0" borderId="0" xfId="1" applyFont="1">
      <alignment vertical="center"/>
    </xf>
    <xf numFmtId="0" fontId="10" fillId="0" borderId="0" xfId="1" applyFont="1" applyAlignment="1">
      <alignment vertical="center" shrinkToFit="1"/>
    </xf>
    <xf numFmtId="57" fontId="10" fillId="0" borderId="0" xfId="1" applyNumberFormat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shrinkToFit="1"/>
    </xf>
    <xf numFmtId="0" fontId="10" fillId="3" borderId="6" xfId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shrinkToFit="1"/>
    </xf>
    <xf numFmtId="57" fontId="10" fillId="4" borderId="4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177" fontId="10" fillId="4" borderId="4" xfId="1" applyNumberFormat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shrinkToFit="1"/>
    </xf>
    <xf numFmtId="178" fontId="10" fillId="4" borderId="1" xfId="1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176" fontId="10" fillId="4" borderId="1" xfId="1" applyNumberFormat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center" vertical="center" shrinkToFit="1"/>
    </xf>
    <xf numFmtId="178" fontId="10" fillId="4" borderId="1" xfId="2" applyNumberFormat="1" applyFont="1" applyFill="1" applyBorder="1" applyAlignment="1">
      <alignment horizontal="center" vertical="center"/>
    </xf>
    <xf numFmtId="49" fontId="10" fillId="4" borderId="1" xfId="2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shrinkToFit="1"/>
    </xf>
    <xf numFmtId="178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77" fontId="10" fillId="2" borderId="4" xfId="1" applyNumberFormat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57" fontId="10" fillId="2" borderId="1" xfId="2" applyNumberFormat="1" applyFont="1" applyFill="1" applyBorder="1" applyAlignment="1">
      <alignment horizontal="center" vertical="center"/>
    </xf>
    <xf numFmtId="178" fontId="10" fillId="2" borderId="1" xfId="2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 shrinkToFit="1"/>
    </xf>
    <xf numFmtId="178" fontId="10" fillId="5" borderId="4" xfId="1" applyNumberFormat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176" fontId="10" fillId="5" borderId="4" xfId="1" applyNumberFormat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shrinkToFit="1"/>
    </xf>
    <xf numFmtId="178" fontId="10" fillId="5" borderId="1" xfId="1" applyNumberFormat="1" applyFont="1" applyFill="1" applyBorder="1" applyAlignment="1">
      <alignment horizontal="center" vertical="center"/>
    </xf>
    <xf numFmtId="0" fontId="10" fillId="5" borderId="1" xfId="1" quotePrefix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76" fontId="10" fillId="5" borderId="1" xfId="1" applyNumberFormat="1" applyFont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5" borderId="1" xfId="2" applyFont="1" applyFill="1" applyBorder="1" applyAlignment="1">
      <alignment horizontal="center" vertical="center" shrinkToFit="1"/>
    </xf>
    <xf numFmtId="57" fontId="10" fillId="5" borderId="1" xfId="2" applyNumberFormat="1" applyFont="1" applyFill="1" applyBorder="1" applyAlignment="1">
      <alignment horizontal="center" vertical="center"/>
    </xf>
    <xf numFmtId="178" fontId="10" fillId="5" borderId="1" xfId="2" applyNumberFormat="1" applyFont="1" applyFill="1" applyBorder="1" applyAlignment="1">
      <alignment horizontal="center" vertical="center"/>
    </xf>
    <xf numFmtId="49" fontId="10" fillId="5" borderId="1" xfId="2" applyNumberFormat="1" applyFont="1" applyFill="1" applyBorder="1" applyAlignment="1">
      <alignment horizontal="center" vertical="center"/>
    </xf>
    <xf numFmtId="177" fontId="10" fillId="5" borderId="1" xfId="1" applyNumberFormat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shrinkToFit="1"/>
    </xf>
    <xf numFmtId="178" fontId="10" fillId="6" borderId="4" xfId="1" applyNumberFormat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177" fontId="10" fillId="6" borderId="4" xfId="1" applyNumberFormat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 shrinkToFit="1"/>
    </xf>
    <xf numFmtId="178" fontId="10" fillId="6" borderId="1" xfId="2" applyNumberFormat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 shrinkToFit="1"/>
    </xf>
    <xf numFmtId="0" fontId="10" fillId="6" borderId="1" xfId="2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176" fontId="10" fillId="6" borderId="1" xfId="1" applyNumberFormat="1" applyFont="1" applyFill="1" applyBorder="1" applyAlignment="1">
      <alignment horizontal="center" vertical="center"/>
    </xf>
    <xf numFmtId="0" fontId="10" fillId="6" borderId="11" xfId="1" applyFont="1" applyFill="1" applyBorder="1" applyAlignment="1">
      <alignment horizontal="center" vertical="center"/>
    </xf>
    <xf numFmtId="57" fontId="10" fillId="6" borderId="1" xfId="2" applyNumberFormat="1" applyFont="1" applyFill="1" applyBorder="1" applyAlignment="1">
      <alignment horizontal="center" vertical="center"/>
    </xf>
    <xf numFmtId="49" fontId="10" fillId="6" borderId="1" xfId="2" applyNumberFormat="1" applyFont="1" applyFill="1" applyBorder="1" applyAlignment="1">
      <alignment horizontal="center" vertical="center"/>
    </xf>
    <xf numFmtId="177" fontId="10" fillId="6" borderId="1" xfId="1" applyNumberFormat="1" applyFont="1" applyFill="1" applyBorder="1" applyAlignment="1">
      <alignment horizontal="center" vertical="center"/>
    </xf>
    <xf numFmtId="178" fontId="10" fillId="6" borderId="1" xfId="2" applyNumberFormat="1" applyFont="1" applyFill="1" applyBorder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57" fontId="10" fillId="0" borderId="0" xfId="2" applyNumberFormat="1" applyFont="1">
      <alignment vertical="center"/>
    </xf>
    <xf numFmtId="178" fontId="10" fillId="0" borderId="0" xfId="2" applyNumberFormat="1" applyFont="1" applyAlignment="1">
      <alignment horizontal="left" vertical="center"/>
    </xf>
    <xf numFmtId="0" fontId="10" fillId="4" borderId="3" xfId="1" applyFont="1" applyFill="1" applyBorder="1" applyAlignment="1">
      <alignment horizontal="center" vertical="center" shrinkToFit="1"/>
    </xf>
    <xf numFmtId="57" fontId="10" fillId="4" borderId="3" xfId="1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177" fontId="10" fillId="4" borderId="3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 shrinkToFit="1"/>
    </xf>
    <xf numFmtId="0" fontId="10" fillId="0" borderId="0" xfId="1" applyFont="1" applyBorder="1" applyAlignment="1">
      <alignment horizontal="center" vertical="center" wrapText="1" shrinkToFit="1"/>
    </xf>
    <xf numFmtId="0" fontId="11" fillId="6" borderId="8" xfId="1" applyFont="1" applyFill="1" applyBorder="1" applyAlignment="1">
      <alignment horizontal="center" vertical="center"/>
    </xf>
    <xf numFmtId="0" fontId="11" fillId="6" borderId="10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5" xr:uid="{00000000-0005-0000-0000-000002000000}"/>
    <cellStyle name="標準 2 2 2" xfId="3" xr:uid="{00000000-0005-0000-0000-000003000000}"/>
    <cellStyle name="標準 2 2 2 2" xfId="4" xr:uid="{00000000-0005-0000-0000-000004000000}"/>
    <cellStyle name="標準 2 4" xfId="2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CCFFCC"/>
      <color rgb="FFB7DDFF"/>
      <color rgb="FFB8EDFE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3D6E-6A5C-4E1D-8E38-90A8E7EB18D4}">
  <sheetPr>
    <tabColor rgb="FFFFFF00"/>
    <pageSetUpPr fitToPage="1"/>
  </sheetPr>
  <dimension ref="A1:Q36"/>
  <sheetViews>
    <sheetView tabSelected="1" view="pageBreakPreview" zoomScaleNormal="120" zoomScaleSheetLayoutView="100" workbookViewId="0">
      <pane xSplit="3" ySplit="3" topLeftCell="D4" activePane="bottomRight" state="frozen"/>
      <selection pane="topRight" activeCell="E1" sqref="E1"/>
      <selection pane="bottomLeft" activeCell="A3" sqref="A3"/>
      <selection pane="bottomRight" activeCell="F8" sqref="F8"/>
    </sheetView>
  </sheetViews>
  <sheetFormatPr defaultColWidth="9" defaultRowHeight="13" x14ac:dyDescent="0.2"/>
  <cols>
    <col min="1" max="1" width="9" style="3"/>
    <col min="2" max="2" width="10.08984375" style="2" customWidth="1"/>
    <col min="3" max="3" width="11.6328125" style="3" bestFit="1" customWidth="1"/>
    <col min="4" max="4" width="8.453125" style="2" customWidth="1"/>
    <col min="5" max="5" width="11.26953125" style="2" customWidth="1"/>
    <col min="6" max="6" width="8.08984375" style="4" customWidth="1"/>
    <col min="7" max="7" width="7.7265625" style="4" customWidth="1"/>
    <col min="8" max="9" width="12.453125" style="3" customWidth="1"/>
    <col min="10" max="10" width="11.90625" style="6" customWidth="1"/>
    <col min="11" max="11" width="10" style="7" customWidth="1"/>
    <col min="12" max="12" width="9" style="3" customWidth="1"/>
    <col min="13" max="13" width="15.08984375" style="8" customWidth="1"/>
    <col min="14" max="17" width="7.08984375" style="6" customWidth="1"/>
    <col min="18" max="16384" width="9" style="3"/>
  </cols>
  <sheetData>
    <row r="1" spans="1:17" ht="19.5" customHeight="1" x14ac:dyDescent="0.2">
      <c r="A1" s="1" t="s">
        <v>152</v>
      </c>
      <c r="H1" s="5"/>
      <c r="I1" s="5"/>
      <c r="N1" s="86" t="s">
        <v>153</v>
      </c>
      <c r="O1" s="87"/>
      <c r="P1" s="86" t="s">
        <v>154</v>
      </c>
      <c r="Q1" s="87"/>
    </row>
    <row r="2" spans="1:17" ht="19.5" customHeight="1" thickBot="1" x14ac:dyDescent="0.25">
      <c r="H2" s="5"/>
      <c r="I2" s="5"/>
      <c r="N2" s="88"/>
      <c r="O2" s="88"/>
      <c r="P2" s="88"/>
      <c r="Q2" s="88"/>
    </row>
    <row r="3" spans="1:17" s="6" customFormat="1" ht="31.5" customHeight="1" thickBot="1" x14ac:dyDescent="0.25">
      <c r="A3" s="9" t="s">
        <v>23</v>
      </c>
      <c r="B3" s="10" t="s">
        <v>19</v>
      </c>
      <c r="C3" s="11" t="s">
        <v>18</v>
      </c>
      <c r="D3" s="10" t="s">
        <v>17</v>
      </c>
      <c r="E3" s="10" t="s">
        <v>16</v>
      </c>
      <c r="F3" s="10" t="s">
        <v>15</v>
      </c>
      <c r="G3" s="10" t="s">
        <v>14</v>
      </c>
      <c r="H3" s="11" t="s">
        <v>13</v>
      </c>
      <c r="I3" s="11" t="s">
        <v>68</v>
      </c>
      <c r="J3" s="11" t="s">
        <v>12</v>
      </c>
      <c r="K3" s="10" t="s">
        <v>11</v>
      </c>
      <c r="L3" s="11" t="s">
        <v>10</v>
      </c>
      <c r="M3" s="10" t="s">
        <v>69</v>
      </c>
      <c r="N3" s="12" t="s">
        <v>43</v>
      </c>
      <c r="O3" s="12" t="s">
        <v>44</v>
      </c>
      <c r="P3" s="12" t="s">
        <v>43</v>
      </c>
      <c r="Q3" s="13" t="s">
        <v>44</v>
      </c>
    </row>
    <row r="4" spans="1:17" ht="13.5" thickTop="1" x14ac:dyDescent="0.2">
      <c r="A4" s="89" t="s">
        <v>22</v>
      </c>
      <c r="B4" s="14" t="s">
        <v>120</v>
      </c>
      <c r="C4" s="15">
        <v>42783</v>
      </c>
      <c r="D4" s="14" t="s">
        <v>26</v>
      </c>
      <c r="E4" s="14" t="s">
        <v>32</v>
      </c>
      <c r="F4" s="14" t="s">
        <v>34</v>
      </c>
      <c r="G4" s="14" t="s">
        <v>36</v>
      </c>
      <c r="H4" s="16">
        <v>1535661476</v>
      </c>
      <c r="I4" s="16">
        <v>18043242</v>
      </c>
      <c r="J4" s="16" t="s">
        <v>59</v>
      </c>
      <c r="K4" s="17">
        <v>84</v>
      </c>
      <c r="L4" s="16" t="s">
        <v>2</v>
      </c>
      <c r="M4" s="16" t="s">
        <v>121</v>
      </c>
      <c r="N4" s="16" t="s">
        <v>48</v>
      </c>
      <c r="O4" s="16" t="s">
        <v>48</v>
      </c>
      <c r="P4" s="16" t="s">
        <v>46</v>
      </c>
      <c r="Q4" s="18" t="s">
        <v>46</v>
      </c>
    </row>
    <row r="5" spans="1:17" x14ac:dyDescent="0.2">
      <c r="A5" s="90"/>
      <c r="B5" s="77" t="s">
        <v>122</v>
      </c>
      <c r="C5" s="78">
        <v>43091</v>
      </c>
      <c r="D5" s="77" t="s">
        <v>50</v>
      </c>
      <c r="E5" s="77" t="s">
        <v>119</v>
      </c>
      <c r="F5" s="77" t="s">
        <v>21</v>
      </c>
      <c r="G5" s="77" t="s">
        <v>5</v>
      </c>
      <c r="H5" s="79">
        <v>1366475334</v>
      </c>
      <c r="I5" s="79">
        <v>20000653</v>
      </c>
      <c r="J5" s="79" t="s">
        <v>62</v>
      </c>
      <c r="K5" s="80">
        <v>82.7</v>
      </c>
      <c r="L5" s="79" t="s">
        <v>7</v>
      </c>
      <c r="M5" s="79" t="s">
        <v>76</v>
      </c>
      <c r="N5" s="79" t="s">
        <v>67</v>
      </c>
      <c r="O5" s="79" t="s">
        <v>67</v>
      </c>
      <c r="P5" s="79" t="s">
        <v>47</v>
      </c>
      <c r="Q5" s="81" t="s">
        <v>48</v>
      </c>
    </row>
    <row r="6" spans="1:17" x14ac:dyDescent="0.2">
      <c r="A6" s="90"/>
      <c r="B6" s="77" t="s">
        <v>123</v>
      </c>
      <c r="C6" s="78">
        <v>43111</v>
      </c>
      <c r="D6" s="77" t="s">
        <v>3</v>
      </c>
      <c r="E6" s="77" t="s">
        <v>124</v>
      </c>
      <c r="F6" s="77" t="s">
        <v>6</v>
      </c>
      <c r="G6" s="77" t="s">
        <v>1</v>
      </c>
      <c r="H6" s="79">
        <v>1508361686</v>
      </c>
      <c r="I6" s="79">
        <v>18043239</v>
      </c>
      <c r="J6" s="79" t="s">
        <v>63</v>
      </c>
      <c r="K6" s="80">
        <v>81.2</v>
      </c>
      <c r="L6" s="79" t="s">
        <v>2</v>
      </c>
      <c r="M6" s="79" t="s">
        <v>121</v>
      </c>
      <c r="N6" s="79" t="s">
        <v>48</v>
      </c>
      <c r="O6" s="79" t="s">
        <v>48</v>
      </c>
      <c r="P6" s="79" t="s">
        <v>46</v>
      </c>
      <c r="Q6" s="81" t="s">
        <v>46</v>
      </c>
    </row>
    <row r="7" spans="1:17" x14ac:dyDescent="0.2">
      <c r="A7" s="90"/>
      <c r="B7" s="77" t="s">
        <v>125</v>
      </c>
      <c r="C7" s="78">
        <v>43408</v>
      </c>
      <c r="D7" s="77" t="s">
        <v>50</v>
      </c>
      <c r="E7" s="77" t="s">
        <v>126</v>
      </c>
      <c r="F7" s="77" t="s">
        <v>165</v>
      </c>
      <c r="G7" s="77" t="s">
        <v>55</v>
      </c>
      <c r="H7" s="79">
        <v>1565296112</v>
      </c>
      <c r="I7" s="79">
        <v>20000654</v>
      </c>
      <c r="J7" s="79" t="s">
        <v>72</v>
      </c>
      <c r="K7" s="80">
        <v>82.1</v>
      </c>
      <c r="L7" s="79" t="s">
        <v>7</v>
      </c>
      <c r="M7" s="79" t="s">
        <v>121</v>
      </c>
      <c r="N7" s="79" t="s">
        <v>67</v>
      </c>
      <c r="O7" s="79" t="s">
        <v>67</v>
      </c>
      <c r="P7" s="79" t="s">
        <v>47</v>
      </c>
      <c r="Q7" s="81" t="s">
        <v>46</v>
      </c>
    </row>
    <row r="8" spans="1:17" x14ac:dyDescent="0.2">
      <c r="A8" s="90"/>
      <c r="B8" s="77" t="s">
        <v>104</v>
      </c>
      <c r="C8" s="78">
        <v>43437</v>
      </c>
      <c r="D8" s="77" t="s">
        <v>50</v>
      </c>
      <c r="E8" s="77" t="s">
        <v>127</v>
      </c>
      <c r="F8" s="77" t="s">
        <v>56</v>
      </c>
      <c r="G8" s="77" t="s">
        <v>61</v>
      </c>
      <c r="H8" s="79">
        <v>1556828971</v>
      </c>
      <c r="I8" s="79">
        <v>20000656</v>
      </c>
      <c r="J8" s="79" t="s">
        <v>73</v>
      </c>
      <c r="K8" s="80">
        <v>82</v>
      </c>
      <c r="L8" s="79" t="s">
        <v>7</v>
      </c>
      <c r="M8" s="79" t="s">
        <v>75</v>
      </c>
      <c r="N8" s="79" t="s">
        <v>48</v>
      </c>
      <c r="O8" s="79" t="s">
        <v>46</v>
      </c>
      <c r="P8" s="79" t="s">
        <v>47</v>
      </c>
      <c r="Q8" s="81" t="s">
        <v>48</v>
      </c>
    </row>
    <row r="9" spans="1:17" x14ac:dyDescent="0.2">
      <c r="A9" s="90"/>
      <c r="B9" s="77" t="s">
        <v>53</v>
      </c>
      <c r="C9" s="78">
        <v>43441</v>
      </c>
      <c r="D9" s="77" t="s">
        <v>52</v>
      </c>
      <c r="E9" s="77" t="s">
        <v>54</v>
      </c>
      <c r="F9" s="77" t="s">
        <v>9</v>
      </c>
      <c r="G9" s="77" t="s">
        <v>5</v>
      </c>
      <c r="H9" s="79">
        <v>1563329508</v>
      </c>
      <c r="I9" s="79">
        <v>16011751</v>
      </c>
      <c r="J9" s="79" t="s">
        <v>81</v>
      </c>
      <c r="K9" s="80">
        <v>83.2</v>
      </c>
      <c r="L9" s="79" t="s">
        <v>2</v>
      </c>
      <c r="M9" s="79" t="s">
        <v>121</v>
      </c>
      <c r="N9" s="79" t="s">
        <v>67</v>
      </c>
      <c r="O9" s="79" t="s">
        <v>67</v>
      </c>
      <c r="P9" s="79" t="s">
        <v>47</v>
      </c>
      <c r="Q9" s="81" t="s">
        <v>47</v>
      </c>
    </row>
    <row r="10" spans="1:17" x14ac:dyDescent="0.2">
      <c r="A10" s="90"/>
      <c r="B10" s="77" t="s">
        <v>106</v>
      </c>
      <c r="C10" s="78">
        <v>43459</v>
      </c>
      <c r="D10" s="77" t="s">
        <v>52</v>
      </c>
      <c r="E10" s="77" t="s">
        <v>31</v>
      </c>
      <c r="F10" s="77" t="s">
        <v>5</v>
      </c>
      <c r="G10" s="77" t="s">
        <v>35</v>
      </c>
      <c r="H10" s="79">
        <v>1563329515</v>
      </c>
      <c r="I10" s="79">
        <v>16011750</v>
      </c>
      <c r="J10" s="79" t="s">
        <v>82</v>
      </c>
      <c r="K10" s="80">
        <v>81.599999999999994</v>
      </c>
      <c r="L10" s="79" t="s">
        <v>2</v>
      </c>
      <c r="M10" s="79" t="s">
        <v>121</v>
      </c>
      <c r="N10" s="79" t="s">
        <v>65</v>
      </c>
      <c r="O10" s="79" t="s">
        <v>65</v>
      </c>
      <c r="P10" s="79" t="s">
        <v>47</v>
      </c>
      <c r="Q10" s="81" t="s">
        <v>47</v>
      </c>
    </row>
    <row r="11" spans="1:17" x14ac:dyDescent="0.2">
      <c r="A11" s="90"/>
      <c r="B11" s="77" t="s">
        <v>128</v>
      </c>
      <c r="C11" s="78">
        <v>43548</v>
      </c>
      <c r="D11" s="77" t="s">
        <v>28</v>
      </c>
      <c r="E11" s="77" t="s">
        <v>129</v>
      </c>
      <c r="F11" s="77" t="s">
        <v>64</v>
      </c>
      <c r="G11" s="77" t="s">
        <v>39</v>
      </c>
      <c r="H11" s="79">
        <v>1563329560</v>
      </c>
      <c r="I11" s="79">
        <v>18057344</v>
      </c>
      <c r="J11" s="79" t="s">
        <v>83</v>
      </c>
      <c r="K11" s="80">
        <v>81.8</v>
      </c>
      <c r="L11" s="79" t="s">
        <v>2</v>
      </c>
      <c r="M11" s="79" t="s">
        <v>121</v>
      </c>
      <c r="N11" s="79" t="s">
        <v>65</v>
      </c>
      <c r="O11" s="79" t="s">
        <v>96</v>
      </c>
      <c r="P11" s="79" t="s">
        <v>46</v>
      </c>
      <c r="Q11" s="81" t="s">
        <v>45</v>
      </c>
    </row>
    <row r="12" spans="1:17" x14ac:dyDescent="0.2">
      <c r="A12" s="90"/>
      <c r="B12" s="77" t="s">
        <v>130</v>
      </c>
      <c r="C12" s="78">
        <v>43627</v>
      </c>
      <c r="D12" s="77" t="s">
        <v>29</v>
      </c>
      <c r="E12" s="77" t="s">
        <v>131</v>
      </c>
      <c r="F12" s="77" t="s">
        <v>6</v>
      </c>
      <c r="G12" s="77" t="s">
        <v>5</v>
      </c>
      <c r="H12" s="79">
        <v>1539461980</v>
      </c>
      <c r="I12" s="79">
        <v>20000657</v>
      </c>
      <c r="J12" s="79" t="s">
        <v>84</v>
      </c>
      <c r="K12" s="80">
        <v>81.099999999999994</v>
      </c>
      <c r="L12" s="79" t="s">
        <v>2</v>
      </c>
      <c r="M12" s="79" t="s">
        <v>132</v>
      </c>
      <c r="N12" s="79" t="s">
        <v>67</v>
      </c>
      <c r="O12" s="79" t="s">
        <v>67</v>
      </c>
      <c r="P12" s="79" t="s">
        <v>45</v>
      </c>
      <c r="Q12" s="81" t="s">
        <v>47</v>
      </c>
    </row>
    <row r="13" spans="1:17" x14ac:dyDescent="0.2">
      <c r="A13" s="90"/>
      <c r="B13" s="77" t="s">
        <v>133</v>
      </c>
      <c r="C13" s="78">
        <v>43647</v>
      </c>
      <c r="D13" s="77" t="s">
        <v>29</v>
      </c>
      <c r="E13" s="77" t="s">
        <v>134</v>
      </c>
      <c r="F13" s="77" t="s">
        <v>9</v>
      </c>
      <c r="G13" s="77" t="s">
        <v>8</v>
      </c>
      <c r="H13" s="79">
        <v>1583162024</v>
      </c>
      <c r="I13" s="79">
        <v>20000658</v>
      </c>
      <c r="J13" s="79" t="s">
        <v>85</v>
      </c>
      <c r="K13" s="80">
        <v>82.4</v>
      </c>
      <c r="L13" s="79" t="s">
        <v>2</v>
      </c>
      <c r="M13" s="79" t="s">
        <v>75</v>
      </c>
      <c r="N13" s="79" t="s">
        <v>65</v>
      </c>
      <c r="O13" s="79" t="s">
        <v>96</v>
      </c>
      <c r="P13" s="79" t="s">
        <v>47</v>
      </c>
      <c r="Q13" s="81" t="s">
        <v>45</v>
      </c>
    </row>
    <row r="14" spans="1:17" x14ac:dyDescent="0.2">
      <c r="A14" s="91"/>
      <c r="B14" s="19" t="s">
        <v>86</v>
      </c>
      <c r="C14" s="20">
        <v>44179</v>
      </c>
      <c r="D14" s="19" t="s">
        <v>50</v>
      </c>
      <c r="E14" s="19" t="s">
        <v>87</v>
      </c>
      <c r="F14" s="19" t="s">
        <v>56</v>
      </c>
      <c r="G14" s="19" t="s">
        <v>29</v>
      </c>
      <c r="H14" s="19">
        <v>1450724416</v>
      </c>
      <c r="I14" s="21">
        <v>21077112</v>
      </c>
      <c r="J14" s="21" t="s">
        <v>101</v>
      </c>
      <c r="K14" s="22">
        <v>81.2</v>
      </c>
      <c r="L14" s="21" t="s">
        <v>7</v>
      </c>
      <c r="M14" s="19" t="s">
        <v>121</v>
      </c>
      <c r="N14" s="21" t="s">
        <v>67</v>
      </c>
      <c r="O14" s="21" t="s">
        <v>67</v>
      </c>
      <c r="P14" s="21" t="s">
        <v>47</v>
      </c>
      <c r="Q14" s="23" t="s">
        <v>47</v>
      </c>
    </row>
    <row r="15" spans="1:17" x14ac:dyDescent="0.2">
      <c r="A15" s="91"/>
      <c r="B15" s="19" t="s">
        <v>136</v>
      </c>
      <c r="C15" s="20">
        <v>44539</v>
      </c>
      <c r="D15" s="24" t="s">
        <v>38</v>
      </c>
      <c r="E15" s="19" t="s">
        <v>74</v>
      </c>
      <c r="F15" s="19" t="s">
        <v>80</v>
      </c>
      <c r="G15" s="19" t="s">
        <v>29</v>
      </c>
      <c r="H15" s="21">
        <v>1644851492</v>
      </c>
      <c r="I15" s="21">
        <v>21082704</v>
      </c>
      <c r="J15" s="21" t="s">
        <v>112</v>
      </c>
      <c r="K15" s="22">
        <v>81.7</v>
      </c>
      <c r="L15" s="21" t="s">
        <v>2</v>
      </c>
      <c r="M15" s="21" t="s">
        <v>75</v>
      </c>
      <c r="N15" s="21" t="s">
        <v>65</v>
      </c>
      <c r="O15" s="21" t="s">
        <v>66</v>
      </c>
      <c r="P15" s="21" t="s">
        <v>47</v>
      </c>
      <c r="Q15" s="23" t="s">
        <v>48</v>
      </c>
    </row>
    <row r="16" spans="1:17" x14ac:dyDescent="0.2">
      <c r="A16" s="91"/>
      <c r="B16" s="25" t="s">
        <v>137</v>
      </c>
      <c r="C16" s="26">
        <v>44620</v>
      </c>
      <c r="D16" s="25" t="s">
        <v>92</v>
      </c>
      <c r="E16" s="25" t="s">
        <v>103</v>
      </c>
      <c r="F16" s="25" t="s">
        <v>56</v>
      </c>
      <c r="G16" s="27" t="s">
        <v>61</v>
      </c>
      <c r="H16" s="28">
        <v>1535703091</v>
      </c>
      <c r="I16" s="21"/>
      <c r="J16" s="19"/>
      <c r="K16" s="22"/>
      <c r="L16" s="21" t="s">
        <v>7</v>
      </c>
      <c r="M16" s="21" t="s">
        <v>121</v>
      </c>
      <c r="N16" s="21" t="s">
        <v>67</v>
      </c>
      <c r="O16" s="21" t="s">
        <v>67</v>
      </c>
      <c r="P16" s="21" t="s">
        <v>46</v>
      </c>
      <c r="Q16" s="23" t="s">
        <v>46</v>
      </c>
    </row>
    <row r="17" spans="1:17" x14ac:dyDescent="0.2">
      <c r="A17" s="91"/>
      <c r="B17" s="25" t="s">
        <v>116</v>
      </c>
      <c r="C17" s="26">
        <v>44771</v>
      </c>
      <c r="D17" s="25" t="s">
        <v>94</v>
      </c>
      <c r="E17" s="25" t="s">
        <v>105</v>
      </c>
      <c r="F17" s="25" t="s">
        <v>35</v>
      </c>
      <c r="G17" s="27" t="s">
        <v>29</v>
      </c>
      <c r="H17" s="28">
        <v>1656151825</v>
      </c>
      <c r="I17" s="21"/>
      <c r="J17" s="21"/>
      <c r="K17" s="22"/>
      <c r="L17" s="21" t="s">
        <v>2</v>
      </c>
      <c r="M17" s="21" t="s">
        <v>121</v>
      </c>
      <c r="N17" s="21" t="s">
        <v>66</v>
      </c>
      <c r="O17" s="21" t="s">
        <v>65</v>
      </c>
      <c r="P17" s="21" t="s">
        <v>47</v>
      </c>
      <c r="Q17" s="23" t="s">
        <v>47</v>
      </c>
    </row>
    <row r="18" spans="1:17" x14ac:dyDescent="0.2">
      <c r="A18" s="91"/>
      <c r="B18" s="25" t="s">
        <v>138</v>
      </c>
      <c r="C18" s="26">
        <v>44990</v>
      </c>
      <c r="D18" s="25" t="s">
        <v>114</v>
      </c>
      <c r="E18" s="19" t="s">
        <v>139</v>
      </c>
      <c r="F18" s="19" t="s">
        <v>21</v>
      </c>
      <c r="G18" s="19" t="s">
        <v>55</v>
      </c>
      <c r="H18" s="28">
        <v>1678900302</v>
      </c>
      <c r="I18" s="21"/>
      <c r="J18" s="21"/>
      <c r="K18" s="22"/>
      <c r="L18" s="21" t="s">
        <v>7</v>
      </c>
      <c r="M18" s="19" t="s">
        <v>121</v>
      </c>
      <c r="N18" s="21"/>
      <c r="O18" s="21"/>
      <c r="P18" s="21" t="s">
        <v>45</v>
      </c>
      <c r="Q18" s="23" t="s">
        <v>46</v>
      </c>
    </row>
    <row r="19" spans="1:17" x14ac:dyDescent="0.2">
      <c r="A19" s="91"/>
      <c r="B19" s="19" t="s">
        <v>140</v>
      </c>
      <c r="C19" s="20">
        <v>44994</v>
      </c>
      <c r="D19" s="19" t="s">
        <v>114</v>
      </c>
      <c r="E19" s="19" t="s">
        <v>141</v>
      </c>
      <c r="F19" s="19" t="s">
        <v>115</v>
      </c>
      <c r="G19" s="19" t="s">
        <v>55</v>
      </c>
      <c r="H19" s="21">
        <v>1420960141</v>
      </c>
      <c r="I19" s="21"/>
      <c r="J19" s="21"/>
      <c r="K19" s="22"/>
      <c r="L19" s="21" t="s">
        <v>7</v>
      </c>
      <c r="M19" s="21" t="s">
        <v>121</v>
      </c>
      <c r="N19" s="21"/>
      <c r="O19" s="21"/>
      <c r="P19" s="21" t="s">
        <v>47</v>
      </c>
      <c r="Q19" s="23" t="s">
        <v>45</v>
      </c>
    </row>
    <row r="20" spans="1:17" ht="13.5" thickBot="1" x14ac:dyDescent="0.25">
      <c r="A20" s="91"/>
      <c r="B20" s="19" t="s">
        <v>142</v>
      </c>
      <c r="C20" s="20">
        <v>45011</v>
      </c>
      <c r="D20" s="19" t="s">
        <v>114</v>
      </c>
      <c r="E20" s="19" t="s">
        <v>143</v>
      </c>
      <c r="F20" s="19" t="s">
        <v>21</v>
      </c>
      <c r="G20" s="19" t="s">
        <v>34</v>
      </c>
      <c r="H20" s="21">
        <v>1678901361</v>
      </c>
      <c r="I20" s="21"/>
      <c r="J20" s="21"/>
      <c r="K20" s="22"/>
      <c r="L20" s="21" t="s">
        <v>7</v>
      </c>
      <c r="M20" s="21" t="s">
        <v>121</v>
      </c>
      <c r="N20" s="21"/>
      <c r="O20" s="21"/>
      <c r="P20" s="21" t="s">
        <v>46</v>
      </c>
      <c r="Q20" s="23" t="s">
        <v>45</v>
      </c>
    </row>
    <row r="21" spans="1:17" ht="13.5" thickTop="1" x14ac:dyDescent="0.2">
      <c r="A21" s="92" t="s">
        <v>25</v>
      </c>
      <c r="B21" s="29" t="s">
        <v>144</v>
      </c>
      <c r="C21" s="30">
        <v>44043</v>
      </c>
      <c r="D21" s="29" t="s">
        <v>58</v>
      </c>
      <c r="E21" s="29" t="s">
        <v>129</v>
      </c>
      <c r="F21" s="29" t="s">
        <v>64</v>
      </c>
      <c r="G21" s="29" t="s">
        <v>39</v>
      </c>
      <c r="H21" s="31">
        <v>1607350956</v>
      </c>
      <c r="I21" s="31">
        <v>20050447</v>
      </c>
      <c r="J21" s="31" t="s">
        <v>98</v>
      </c>
      <c r="K21" s="32">
        <v>81.5</v>
      </c>
      <c r="L21" s="31" t="s">
        <v>2</v>
      </c>
      <c r="M21" s="29" t="s">
        <v>75</v>
      </c>
      <c r="N21" s="31" t="s">
        <v>65</v>
      </c>
      <c r="O21" s="31" t="s">
        <v>97</v>
      </c>
      <c r="P21" s="31" t="s">
        <v>47</v>
      </c>
      <c r="Q21" s="33" t="s">
        <v>46</v>
      </c>
    </row>
    <row r="22" spans="1:17" ht="13.5" thickBot="1" x14ac:dyDescent="0.25">
      <c r="A22" s="93"/>
      <c r="B22" s="34" t="s">
        <v>117</v>
      </c>
      <c r="C22" s="35">
        <v>44757</v>
      </c>
      <c r="D22" s="36" t="s">
        <v>80</v>
      </c>
      <c r="E22" s="34" t="s">
        <v>104</v>
      </c>
      <c r="F22" s="34" t="s">
        <v>41</v>
      </c>
      <c r="G22" s="37" t="s">
        <v>56</v>
      </c>
      <c r="H22" s="38">
        <v>1628462584</v>
      </c>
      <c r="I22" s="38"/>
      <c r="J22" s="38"/>
      <c r="K22" s="39"/>
      <c r="L22" s="38" t="s">
        <v>2</v>
      </c>
      <c r="M22" s="37" t="s">
        <v>75</v>
      </c>
      <c r="N22" s="38" t="s">
        <v>66</v>
      </c>
      <c r="O22" s="38" t="s">
        <v>66</v>
      </c>
      <c r="P22" s="38" t="s">
        <v>48</v>
      </c>
      <c r="Q22" s="40" t="s">
        <v>47</v>
      </c>
    </row>
    <row r="23" spans="1:17" ht="13.5" thickTop="1" x14ac:dyDescent="0.2">
      <c r="A23" s="94" t="s">
        <v>24</v>
      </c>
      <c r="B23" s="41" t="s">
        <v>145</v>
      </c>
      <c r="C23" s="42">
        <v>42574</v>
      </c>
      <c r="D23" s="41" t="s">
        <v>6</v>
      </c>
      <c r="E23" s="41" t="s">
        <v>146</v>
      </c>
      <c r="F23" s="41" t="s">
        <v>3</v>
      </c>
      <c r="G23" s="41" t="s">
        <v>34</v>
      </c>
      <c r="H23" s="43">
        <v>1508229283</v>
      </c>
      <c r="I23" s="43">
        <v>15012262</v>
      </c>
      <c r="J23" s="43" t="s">
        <v>147</v>
      </c>
      <c r="K23" s="44">
        <v>82.2</v>
      </c>
      <c r="L23" s="43" t="s">
        <v>2</v>
      </c>
      <c r="M23" s="43" t="s">
        <v>132</v>
      </c>
      <c r="N23" s="43" t="s">
        <v>45</v>
      </c>
      <c r="O23" s="43" t="s">
        <v>46</v>
      </c>
      <c r="P23" s="43" t="s">
        <v>46</v>
      </c>
      <c r="Q23" s="45" t="s">
        <v>47</v>
      </c>
    </row>
    <row r="24" spans="1:17" x14ac:dyDescent="0.2">
      <c r="A24" s="95"/>
      <c r="B24" s="46" t="s">
        <v>148</v>
      </c>
      <c r="C24" s="47">
        <v>42759</v>
      </c>
      <c r="D24" s="46" t="s">
        <v>9</v>
      </c>
      <c r="E24" s="46" t="s">
        <v>149</v>
      </c>
      <c r="F24" s="46" t="s">
        <v>42</v>
      </c>
      <c r="G24" s="46" t="s">
        <v>21</v>
      </c>
      <c r="H24" s="48">
        <v>1457999503</v>
      </c>
      <c r="I24" s="49">
        <v>18043245</v>
      </c>
      <c r="J24" s="49" t="s">
        <v>57</v>
      </c>
      <c r="K24" s="50">
        <v>81.7</v>
      </c>
      <c r="L24" s="49" t="s">
        <v>0</v>
      </c>
      <c r="M24" s="46" t="s">
        <v>132</v>
      </c>
      <c r="N24" s="49" t="s">
        <v>67</v>
      </c>
      <c r="O24" s="49" t="s">
        <v>67</v>
      </c>
      <c r="P24" s="49" t="s">
        <v>47</v>
      </c>
      <c r="Q24" s="51" t="s">
        <v>46</v>
      </c>
    </row>
    <row r="25" spans="1:17" s="52" customFormat="1" x14ac:dyDescent="0.2">
      <c r="A25" s="95"/>
      <c r="B25" s="46" t="s">
        <v>150</v>
      </c>
      <c r="C25" s="47">
        <v>44579</v>
      </c>
      <c r="D25" s="46" t="s">
        <v>90</v>
      </c>
      <c r="E25" s="46" t="s">
        <v>109</v>
      </c>
      <c r="F25" s="46" t="s">
        <v>108</v>
      </c>
      <c r="G25" s="46" t="s">
        <v>29</v>
      </c>
      <c r="H25" s="46">
        <v>1509762970</v>
      </c>
      <c r="I25" s="49"/>
      <c r="J25" s="49" t="s">
        <v>151</v>
      </c>
      <c r="K25" s="50">
        <v>80.900000000000006</v>
      </c>
      <c r="L25" s="49" t="s">
        <v>7</v>
      </c>
      <c r="M25" s="46" t="s">
        <v>121</v>
      </c>
      <c r="N25" s="49" t="s">
        <v>67</v>
      </c>
      <c r="O25" s="49" t="s">
        <v>67</v>
      </c>
      <c r="P25" s="49" t="s">
        <v>45</v>
      </c>
      <c r="Q25" s="51" t="s">
        <v>46</v>
      </c>
    </row>
    <row r="26" spans="1:17" s="52" customFormat="1" x14ac:dyDescent="0.2">
      <c r="A26" s="95"/>
      <c r="B26" s="46" t="s">
        <v>93</v>
      </c>
      <c r="C26" s="47">
        <v>44613</v>
      </c>
      <c r="D26" s="46" t="s">
        <v>91</v>
      </c>
      <c r="E26" s="46" t="s">
        <v>102</v>
      </c>
      <c r="F26" s="46" t="s">
        <v>56</v>
      </c>
      <c r="G26" s="46" t="s">
        <v>61</v>
      </c>
      <c r="H26" s="49">
        <v>1427757164</v>
      </c>
      <c r="I26" s="49"/>
      <c r="J26" s="49" t="s">
        <v>163</v>
      </c>
      <c r="K26" s="50">
        <v>80.7</v>
      </c>
      <c r="L26" s="49" t="s">
        <v>7</v>
      </c>
      <c r="M26" s="46" t="s">
        <v>121</v>
      </c>
      <c r="N26" s="49" t="s">
        <v>67</v>
      </c>
      <c r="O26" s="49" t="s">
        <v>67</v>
      </c>
      <c r="P26" s="49" t="s">
        <v>46</v>
      </c>
      <c r="Q26" s="51" t="s">
        <v>45</v>
      </c>
    </row>
    <row r="27" spans="1:17" s="52" customFormat="1" ht="13.5" thickBot="1" x14ac:dyDescent="0.25">
      <c r="A27" s="95"/>
      <c r="B27" s="53" t="s">
        <v>118</v>
      </c>
      <c r="C27" s="54">
        <v>44796</v>
      </c>
      <c r="D27" s="55" t="s">
        <v>95</v>
      </c>
      <c r="E27" s="53" t="s">
        <v>106</v>
      </c>
      <c r="F27" s="53" t="s">
        <v>107</v>
      </c>
      <c r="G27" s="56" t="s">
        <v>38</v>
      </c>
      <c r="H27" s="49">
        <v>1628462591</v>
      </c>
      <c r="I27" s="49"/>
      <c r="J27" s="49"/>
      <c r="K27" s="57"/>
      <c r="L27" s="49" t="s">
        <v>2</v>
      </c>
      <c r="M27" s="49" t="s">
        <v>121</v>
      </c>
      <c r="N27" s="49" t="s">
        <v>67</v>
      </c>
      <c r="O27" s="49" t="s">
        <v>67</v>
      </c>
      <c r="P27" s="49" t="s">
        <v>47</v>
      </c>
      <c r="Q27" s="51" t="s">
        <v>47</v>
      </c>
    </row>
    <row r="28" spans="1:17" s="52" customFormat="1" ht="13.5" thickTop="1" x14ac:dyDescent="0.2">
      <c r="A28" s="84" t="s">
        <v>40</v>
      </c>
      <c r="B28" s="58" t="s">
        <v>155</v>
      </c>
      <c r="C28" s="59">
        <v>42831</v>
      </c>
      <c r="D28" s="58" t="s">
        <v>27</v>
      </c>
      <c r="E28" s="58" t="s">
        <v>33</v>
      </c>
      <c r="F28" s="58" t="s">
        <v>37</v>
      </c>
      <c r="G28" s="58" t="s">
        <v>34</v>
      </c>
      <c r="H28" s="60">
        <v>1508229399</v>
      </c>
      <c r="I28" s="60">
        <v>15012264</v>
      </c>
      <c r="J28" s="60" t="s">
        <v>60</v>
      </c>
      <c r="K28" s="61">
        <v>80.599999999999994</v>
      </c>
      <c r="L28" s="60" t="s">
        <v>2</v>
      </c>
      <c r="M28" s="60" t="s">
        <v>121</v>
      </c>
      <c r="N28" s="60" t="s">
        <v>46</v>
      </c>
      <c r="O28" s="60" t="s">
        <v>45</v>
      </c>
      <c r="P28" s="60" t="s">
        <v>46</v>
      </c>
      <c r="Q28" s="62" t="s">
        <v>49</v>
      </c>
    </row>
    <row r="29" spans="1:17" s="52" customFormat="1" x14ac:dyDescent="0.2">
      <c r="A29" s="85"/>
      <c r="B29" s="63" t="s">
        <v>135</v>
      </c>
      <c r="C29" s="64">
        <v>43341</v>
      </c>
      <c r="D29" s="63" t="s">
        <v>51</v>
      </c>
      <c r="E29" s="63" t="s">
        <v>30</v>
      </c>
      <c r="F29" s="65" t="s">
        <v>5</v>
      </c>
      <c r="G29" s="65" t="s">
        <v>4</v>
      </c>
      <c r="H29" s="66">
        <v>1428150148</v>
      </c>
      <c r="I29" s="67">
        <v>16011742</v>
      </c>
      <c r="J29" s="65" t="s">
        <v>70</v>
      </c>
      <c r="K29" s="68">
        <v>82</v>
      </c>
      <c r="L29" s="67" t="s">
        <v>2</v>
      </c>
      <c r="M29" s="65" t="s">
        <v>71</v>
      </c>
      <c r="N29" s="67" t="s">
        <v>65</v>
      </c>
      <c r="O29" s="67" t="s">
        <v>97</v>
      </c>
      <c r="P29" s="67" t="s">
        <v>48</v>
      </c>
      <c r="Q29" s="69" t="s">
        <v>45</v>
      </c>
    </row>
    <row r="30" spans="1:17" s="52" customFormat="1" x14ac:dyDescent="0.2">
      <c r="A30" s="85"/>
      <c r="B30" s="63" t="s">
        <v>156</v>
      </c>
      <c r="C30" s="70">
        <v>44168</v>
      </c>
      <c r="D30" s="64" t="s">
        <v>77</v>
      </c>
      <c r="E30" s="63" t="s">
        <v>157</v>
      </c>
      <c r="F30" s="65" t="s">
        <v>9</v>
      </c>
      <c r="G30" s="71" t="s">
        <v>21</v>
      </c>
      <c r="H30" s="67">
        <v>1626251128</v>
      </c>
      <c r="I30" s="67">
        <v>20077623</v>
      </c>
      <c r="J30" s="67" t="s">
        <v>99</v>
      </c>
      <c r="K30" s="68">
        <v>81.5</v>
      </c>
      <c r="L30" s="67" t="s">
        <v>2</v>
      </c>
      <c r="M30" s="67" t="s">
        <v>121</v>
      </c>
      <c r="N30" s="67" t="s">
        <v>66</v>
      </c>
      <c r="O30" s="67" t="s">
        <v>65</v>
      </c>
      <c r="P30" s="67" t="s">
        <v>46</v>
      </c>
      <c r="Q30" s="69" t="s">
        <v>48</v>
      </c>
    </row>
    <row r="31" spans="1:17" s="52" customFormat="1" x14ac:dyDescent="0.2">
      <c r="A31" s="85"/>
      <c r="B31" s="63" t="s">
        <v>158</v>
      </c>
      <c r="C31" s="70">
        <v>44225</v>
      </c>
      <c r="D31" s="64" t="s">
        <v>78</v>
      </c>
      <c r="E31" s="63" t="s">
        <v>74</v>
      </c>
      <c r="F31" s="65" t="s">
        <v>20</v>
      </c>
      <c r="G31" s="65" t="s">
        <v>3</v>
      </c>
      <c r="H31" s="67">
        <v>1363162336</v>
      </c>
      <c r="I31" s="67">
        <v>21077110</v>
      </c>
      <c r="J31" s="67" t="s">
        <v>100</v>
      </c>
      <c r="K31" s="72">
        <v>81.7</v>
      </c>
      <c r="L31" s="67" t="s">
        <v>2</v>
      </c>
      <c r="M31" s="67" t="s">
        <v>75</v>
      </c>
      <c r="N31" s="67" t="s">
        <v>65</v>
      </c>
      <c r="O31" s="67" t="s">
        <v>65</v>
      </c>
      <c r="P31" s="67" t="s">
        <v>47</v>
      </c>
      <c r="Q31" s="69" t="s">
        <v>47</v>
      </c>
    </row>
    <row r="32" spans="1:17" s="52" customFormat="1" x14ac:dyDescent="0.2">
      <c r="A32" s="85"/>
      <c r="B32" s="63" t="s">
        <v>159</v>
      </c>
      <c r="C32" s="70">
        <v>44312</v>
      </c>
      <c r="D32" s="64" t="s">
        <v>78</v>
      </c>
      <c r="E32" s="63" t="s">
        <v>130</v>
      </c>
      <c r="F32" s="63" t="s">
        <v>29</v>
      </c>
      <c r="G32" s="65" t="s">
        <v>6</v>
      </c>
      <c r="H32" s="67">
        <v>1628462386</v>
      </c>
      <c r="I32" s="67">
        <v>21077114</v>
      </c>
      <c r="J32" s="67" t="s">
        <v>110</v>
      </c>
      <c r="K32" s="72">
        <v>82.5</v>
      </c>
      <c r="L32" s="67" t="s">
        <v>2</v>
      </c>
      <c r="M32" s="67" t="s">
        <v>121</v>
      </c>
      <c r="N32" s="67" t="s">
        <v>67</v>
      </c>
      <c r="O32" s="67" t="s">
        <v>67</v>
      </c>
      <c r="P32" s="67" t="s">
        <v>47</v>
      </c>
      <c r="Q32" s="69" t="s">
        <v>47</v>
      </c>
    </row>
    <row r="33" spans="1:17" s="52" customFormat="1" x14ac:dyDescent="0.2">
      <c r="A33" s="85"/>
      <c r="B33" s="63" t="s">
        <v>160</v>
      </c>
      <c r="C33" s="70">
        <v>44353</v>
      </c>
      <c r="D33" s="73" t="s">
        <v>78</v>
      </c>
      <c r="E33" s="63" t="s">
        <v>133</v>
      </c>
      <c r="F33" s="65" t="s">
        <v>3</v>
      </c>
      <c r="G33" s="65" t="s">
        <v>9</v>
      </c>
      <c r="H33" s="67">
        <v>1628462393</v>
      </c>
      <c r="I33" s="67">
        <v>21077115</v>
      </c>
      <c r="J33" s="67" t="s">
        <v>111</v>
      </c>
      <c r="K33" s="72">
        <v>82.9</v>
      </c>
      <c r="L33" s="67" t="s">
        <v>2</v>
      </c>
      <c r="M33" s="67" t="s">
        <v>75</v>
      </c>
      <c r="N33" s="67" t="s">
        <v>67</v>
      </c>
      <c r="O33" s="67" t="s">
        <v>67</v>
      </c>
      <c r="P33" s="67" t="s">
        <v>47</v>
      </c>
      <c r="Q33" s="69" t="s">
        <v>48</v>
      </c>
    </row>
    <row r="34" spans="1:17" s="52" customFormat="1" x14ac:dyDescent="0.2">
      <c r="A34" s="85"/>
      <c r="B34" s="63" t="s">
        <v>161</v>
      </c>
      <c r="C34" s="70">
        <v>44559</v>
      </c>
      <c r="D34" s="64" t="s">
        <v>89</v>
      </c>
      <c r="E34" s="63" t="s">
        <v>162</v>
      </c>
      <c r="F34" s="65" t="s">
        <v>88</v>
      </c>
      <c r="G34" s="65" t="s">
        <v>79</v>
      </c>
      <c r="H34" s="67">
        <v>1628462508</v>
      </c>
      <c r="I34" s="67">
        <v>21077116</v>
      </c>
      <c r="J34" s="67" t="s">
        <v>113</v>
      </c>
      <c r="K34" s="72">
        <v>80.099999999999994</v>
      </c>
      <c r="L34" s="67" t="s">
        <v>2</v>
      </c>
      <c r="M34" s="65" t="s">
        <v>121</v>
      </c>
      <c r="N34" s="67" t="s">
        <v>67</v>
      </c>
      <c r="O34" s="67" t="s">
        <v>67</v>
      </c>
      <c r="P34" s="67" t="s">
        <v>48</v>
      </c>
      <c r="Q34" s="69" t="s">
        <v>47</v>
      </c>
    </row>
    <row r="35" spans="1:17" s="52" customFormat="1" ht="13" customHeight="1" x14ac:dyDescent="0.2">
      <c r="B35" s="74"/>
      <c r="C35" s="75"/>
      <c r="D35" s="76"/>
      <c r="E35" s="76"/>
      <c r="F35" s="76"/>
      <c r="G35" s="76"/>
      <c r="H35" s="3"/>
      <c r="I35" s="82" t="s">
        <v>164</v>
      </c>
      <c r="J35" s="82"/>
      <c r="K35" s="82"/>
      <c r="L35" s="82"/>
      <c r="M35" s="82"/>
      <c r="N35" s="82"/>
      <c r="O35" s="82"/>
      <c r="P35" s="82"/>
      <c r="Q35" s="82"/>
    </row>
    <row r="36" spans="1:17" x14ac:dyDescent="0.2">
      <c r="I36" s="83"/>
      <c r="J36" s="83"/>
      <c r="K36" s="83"/>
      <c r="L36" s="83"/>
      <c r="M36" s="83"/>
      <c r="N36" s="83"/>
      <c r="O36" s="83"/>
      <c r="P36" s="83"/>
      <c r="Q36" s="83"/>
    </row>
  </sheetData>
  <mergeCells count="7">
    <mergeCell ref="I35:Q36"/>
    <mergeCell ref="A28:A34"/>
    <mergeCell ref="N1:O2"/>
    <mergeCell ref="P1:Q2"/>
    <mergeCell ref="A4:A20"/>
    <mergeCell ref="A21:A22"/>
    <mergeCell ref="A23:A27"/>
  </mergeCells>
  <phoneticPr fontId="2"/>
  <conditionalFormatting sqref="L1:L3 L37:L1048576">
    <cfRule type="containsText" dxfId="1" priority="5" operator="containsText" text="鹿児島">
      <formula>NOT(ISERROR(SEARCH("鹿児島",L1)))</formula>
    </cfRule>
    <cfRule type="containsText" dxfId="0" priority="6" operator="containsText" text="宮崎県">
      <formula>NOT(ISERROR(SEARCH("宮崎県",L1)))</formula>
    </cfRule>
  </conditionalFormatting>
  <printOptions horizontalCentered="1" verticalCentered="1"/>
  <pageMargins left="0.25" right="0.25" top="0.75" bottom="0.75" header="0.3" footer="0.3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R6.4HP用</vt:lpstr>
      <vt:lpstr>R6.4HP用!Print_Area</vt:lpstr>
    </vt:vector>
  </TitlesOfParts>
  <Company>IIYAMA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久保　卓司</cp:lastModifiedBy>
  <cp:lastPrinted>2024-04-10T05:44:19Z</cp:lastPrinted>
  <dcterms:created xsi:type="dcterms:W3CDTF">2016-04-25T07:17:27Z</dcterms:created>
  <dcterms:modified xsi:type="dcterms:W3CDTF">2025-02-06T07:13:10Z</dcterms:modified>
</cp:coreProperties>
</file>