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E339A35C-1C4A-4170-AC07-98F2EE9763D0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/>
  <c r="A71" i="1"/>
  <c r="AL71" i="1" s="1"/>
  <c r="A70" i="1"/>
  <c r="AL70" i="1" s="1"/>
  <c r="A69" i="1"/>
  <c r="AL69" i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<sst xmlns="http://schemas.openxmlformats.org/spreadsheetml/2006/main" count="402" uniqueCount="159">
  <si>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</si>
  <si>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</si>
  <si>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</si>
  <si>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</si>
  <si>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</si>
  <si>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</si>
  <si>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</si>
  <si>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</si>
  <si>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</si>
  <si>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</si>
  <si>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</si>
  <si>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</si>
  <si>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</si>
  <si>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</si>
  <si>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</si>
  <si>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</si>
  <si>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</si>
  <si>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</si>
  <si>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</si>
  <si>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</si>
  <si>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</si>
  <si>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</si>
  <si>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</si>
  <si>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</si>
  <si>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</si>
  <si>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</si>
  <si>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</si>
  <si>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</si>
  <si>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</si>
  <si>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</si>
  <si>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</si>
  <si>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</si>
  <si>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</si>
  <si>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</si>
  <si>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</si>
  <si>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</si>
  <si>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</si>
  <si>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</si>
  <si>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</si>
  <si>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</si>
  <si>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</si>
  <si>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</si>
  <si>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</si>
  <si>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</si>
  <si>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</si>
  <si>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</si>
  <si>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</si>
  <si>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</si>
  <si>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</si>
  <si>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</si>
  <si>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</si>
  <si>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</si>
  <si>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</si>
  <si>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</si>
  <si>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</si>
  <si>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</si>
  <si>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</si>
  <si>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</si>
  <si>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</si>
  <si>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</si>
  <si>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</si>
  <si>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</si>
  <si>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</si>
  <si>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</si>
  <si>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</si>
  <si>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</si>
  <si>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</si>
  <si>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</si>
  <si>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</si>
  <si>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</si>
  <si>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</si>
  <si>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</si>
  <si>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</si>
  <si>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</si>
  <si>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</si>
  <si>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</si>
  <si>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</si>
  <si>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</si>
  <si>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</si>
  <si>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</si>
  <si>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</si>
  <si>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</si>
  <si>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</si>
  <si>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</si>
  <si>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</si>
  <si>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</si>
  <si>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</si>
  <si>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</si>
  <si>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</si>
  <si>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</si>
  <si>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</si>
  <si>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</si>
  <si>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</si>
  <si>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</si>
  <si>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</si>
  <si>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</si>
  <si>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</si>
  <si>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</si>
  <si>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</si>
  <si>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</si>
  <si>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</si>
  <si>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</si>
  <si>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</si>
  <si>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</si>
  <si>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</si>
  <si>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</si>
  <si>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</si>
  <si>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</si>
  <si>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</si>
  <si>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</si>
  <si>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-</t>
    <phoneticPr fontId="5"/>
  </si>
  <si>
    <t xml:space="preserve"> </t>
    <phoneticPr fontId="5"/>
  </si>
  <si>
    <t>…</t>
    <phoneticPr fontId="5"/>
  </si>
  <si>
    <t>p12,738</t>
    <phoneticPr fontId="5"/>
  </si>
  <si>
    <t>p12,742</t>
    <phoneticPr fontId="5"/>
  </si>
  <si>
    <t>(  Jul.</t>
  </si>
  <si>
    <t>Sep.  ）</t>
  </si>
  <si>
    <t>(  Oct.</t>
  </si>
  <si>
    <t>Dec.  ）</t>
  </si>
  <si>
    <t>(  Jan.</t>
  </si>
  <si>
    <t>Mar.  ）</t>
  </si>
  <si>
    <t>(  Apr.</t>
  </si>
  <si>
    <t>Jun.  ）</t>
  </si>
  <si>
    <t>p12,739</t>
    <phoneticPr fontId="5"/>
  </si>
  <si>
    <t>p326,379</t>
    <phoneticPr fontId="5"/>
  </si>
  <si>
    <t>p12,736</t>
    <phoneticPr fontId="5"/>
  </si>
  <si>
    <t>　12</t>
  </si>
  <si>
    <t>　 2010． 1</t>
  </si>
  <si>
    <t>　 2</t>
  </si>
  <si>
    <t>　 3</t>
  </si>
  <si>
    <t>　 4</t>
  </si>
  <si>
    <t>　 5</t>
  </si>
  <si>
    <t>　 6</t>
  </si>
  <si>
    <t>　 7</t>
  </si>
  <si>
    <t>　 8</t>
  </si>
  <si>
    <t xml:space="preserve">    2005</t>
  </si>
  <si>
    <t xml:space="preserve">    2006</t>
  </si>
  <si>
    <t xml:space="preserve">    2007</t>
  </si>
  <si>
    <t xml:space="preserve">    2008</t>
  </si>
  <si>
    <t xml:space="preserve">    2009</t>
  </si>
  <si>
    <t>　 9</t>
    <phoneticPr fontId="5"/>
  </si>
  <si>
    <t>　10</t>
    <phoneticPr fontId="5"/>
  </si>
  <si>
    <t>　 2009．11</t>
    <phoneticPr fontId="5"/>
  </si>
  <si>
    <t>　11</t>
    <phoneticPr fontId="5"/>
  </si>
  <si>
    <t>r42,374</t>
    <phoneticPr fontId="5"/>
  </si>
  <si>
    <t>r99,715</t>
    <phoneticPr fontId="5"/>
  </si>
  <si>
    <t>r41,022</t>
    <phoneticPr fontId="5"/>
  </si>
  <si>
    <t>p97,020</t>
    <phoneticPr fontId="5"/>
  </si>
  <si>
    <t>p39,692</t>
    <phoneticPr fontId="5"/>
  </si>
  <si>
    <t>r12,743</t>
    <phoneticPr fontId="5"/>
  </si>
  <si>
    <t>r99.5</t>
    <phoneticPr fontId="5"/>
  </si>
  <si>
    <t>r98.6</t>
    <phoneticPr fontId="5"/>
  </si>
  <si>
    <t>r102.1</t>
    <phoneticPr fontId="5"/>
  </si>
  <si>
    <t>p490,288</t>
    <phoneticPr fontId="5"/>
  </si>
  <si>
    <t>p6,621</t>
    <phoneticPr fontId="5"/>
  </si>
  <si>
    <t>p6,286</t>
    <phoneticPr fontId="5"/>
  </si>
  <si>
    <t>p5.1</t>
    <phoneticPr fontId="5"/>
  </si>
  <si>
    <t>p97.2</t>
    <phoneticPr fontId="5"/>
  </si>
  <si>
    <t>p100.7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</si>
</sst>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"/>
    <numFmt numFmtId="182" formatCode="#,##0.0"/>
    <numFmt numFmtId="184" formatCode="#,##0.0;[Red]\-#,##0.0"/>
    <numFmt numFmtId="185" formatCode="&quot;p&quot;#,##0"/>
    <numFmt numFmtId="186" formatCode="&quot;p&quot;#,##0.0"/>
    <numFmt numFmtId="188" formatCode="&quot;p&quot;0.0"/>
    <numFmt numFmtId="189" formatCode="&quot;r&quot;#,###,##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0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186" fontId="2" fillId="2" borderId="0" xfId="1" applyNumberFormat="1" applyFont="1" applyFill="1" applyAlignment="1">
      <alignment horizontal="right" vertical="center"/>
    </xf>
    <xf numFmtId="189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9" fontId="2" fillId="2" borderId="0" xfId="0" applyNumberFormat="1" applyFont="1" applyFill="1" applyBorder="1" applyAlignment="1">
      <alignment horizontal="right" vertical="center"/>
    </xf>
    <xf numFmtId="185" fontId="2" fillId="2" borderId="0" xfId="0" applyNumberFormat="1" applyFont="1" applyFill="1" applyBorder="1" applyAlignment="1">
      <alignment horizontal="right" vertical="center"/>
    </xf>
    <xf numFmtId="188" fontId="2" fillId="2" borderId="0" xfId="1" applyNumberFormat="1" applyFon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AZ154" sqref="AZ154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9"/>
      <c r="B7" s="154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3"/>
      <c r="AM7" s="157"/>
      <c r="AN7" s="3"/>
      <c r="AO7" s="3"/>
      <c r="AP7" s="3"/>
    </row>
    <row r="8" spans="1:42" s="23" customFormat="1" ht="69" customHeight="1" x14ac:dyDescent="0.2">
      <c r="A8" s="151"/>
      <c r="B8" s="155"/>
      <c r="C8" s="42" t="s">
        <v>7</v>
      </c>
      <c r="D8" s="140" t="s">
        <v>109</v>
      </c>
      <c r="E8" s="139"/>
      <c r="F8" s="139"/>
      <c r="G8" s="138" t="s">
        <v>43</v>
      </c>
      <c r="H8" s="138" t="s">
        <v>26</v>
      </c>
      <c r="I8" s="138" t="s">
        <v>44</v>
      </c>
      <c r="J8" s="138" t="s">
        <v>67</v>
      </c>
      <c r="K8" s="137" t="s">
        <v>8</v>
      </c>
      <c r="L8" s="137"/>
      <c r="M8" s="140" t="s">
        <v>106</v>
      </c>
      <c r="N8" s="141"/>
      <c r="O8" s="138" t="s">
        <v>107</v>
      </c>
      <c r="P8" s="138" t="s">
        <v>108</v>
      </c>
      <c r="Q8" s="138" t="s">
        <v>51</v>
      </c>
      <c r="R8" s="138" t="s">
        <v>52</v>
      </c>
      <c r="S8" s="138" t="s">
        <v>68</v>
      </c>
      <c r="T8" s="139" t="s">
        <v>69</v>
      </c>
      <c r="U8" s="76"/>
      <c r="V8" s="138" t="s">
        <v>70</v>
      </c>
      <c r="W8" s="138" t="s">
        <v>101</v>
      </c>
      <c r="X8" s="138" t="s">
        <v>71</v>
      </c>
      <c r="Y8" s="138" t="s">
        <v>72</v>
      </c>
      <c r="Z8" s="140" t="s">
        <v>56</v>
      </c>
      <c r="AA8" s="141"/>
      <c r="AB8" s="135" t="s">
        <v>36</v>
      </c>
      <c r="AC8" s="136"/>
      <c r="AD8" s="137" t="s">
        <v>37</v>
      </c>
      <c r="AE8" s="137"/>
      <c r="AF8" s="138" t="s">
        <v>39</v>
      </c>
      <c r="AG8" s="139" t="s">
        <v>90</v>
      </c>
      <c r="AH8" s="140" t="s">
        <v>60</v>
      </c>
      <c r="AI8" s="136"/>
      <c r="AJ8" s="141" t="s">
        <v>42</v>
      </c>
      <c r="AK8" s="141" t="s">
        <v>76</v>
      </c>
      <c r="AL8" s="145"/>
      <c r="AM8" s="158"/>
      <c r="AN8" s="34"/>
      <c r="AO8" s="34"/>
      <c r="AP8" s="34"/>
    </row>
    <row r="9" spans="1:42" ht="18" customHeight="1" x14ac:dyDescent="0.2">
      <c r="A9" s="151"/>
      <c r="B9" s="155"/>
      <c r="C9" s="42"/>
      <c r="D9" s="96"/>
      <c r="E9" s="28"/>
      <c r="F9" s="28" t="s">
        <v>18</v>
      </c>
      <c r="G9" s="138"/>
      <c r="H9" s="138"/>
      <c r="I9" s="138"/>
      <c r="J9" s="138"/>
      <c r="K9" s="3"/>
      <c r="L9" s="90" t="s">
        <v>19</v>
      </c>
      <c r="M9" s="91"/>
      <c r="N9" s="92" t="s">
        <v>49</v>
      </c>
      <c r="O9" s="138"/>
      <c r="P9" s="138"/>
      <c r="Q9" s="138"/>
      <c r="R9" s="138"/>
      <c r="S9" s="138"/>
      <c r="T9" s="139"/>
      <c r="U9" s="86"/>
      <c r="V9" s="138"/>
      <c r="W9" s="138"/>
      <c r="X9" s="138"/>
      <c r="Y9" s="138"/>
      <c r="Z9" s="59"/>
      <c r="AA9" s="69"/>
      <c r="AB9" s="59"/>
      <c r="AC9" s="69"/>
      <c r="AD9" s="76"/>
      <c r="AE9" s="76"/>
      <c r="AF9" s="138"/>
      <c r="AG9" s="139"/>
      <c r="AH9" s="72"/>
      <c r="AI9" s="73"/>
      <c r="AJ9" s="141"/>
      <c r="AK9" s="141"/>
      <c r="AL9" s="145"/>
      <c r="AM9" s="158"/>
      <c r="AN9" s="3"/>
      <c r="AO9" s="3"/>
      <c r="AP9" s="3"/>
    </row>
    <row r="10" spans="1:42" ht="6" customHeight="1" x14ac:dyDescent="0.2">
      <c r="A10" s="151"/>
      <c r="B10" s="155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5"/>
      <c r="AM10" s="158"/>
      <c r="AN10" s="3"/>
      <c r="AO10" s="3"/>
      <c r="AP10" s="3"/>
    </row>
    <row r="11" spans="1:42" s="24" customFormat="1" ht="35.15" customHeight="1" x14ac:dyDescent="0.2">
      <c r="A11" s="153"/>
      <c r="B11" s="156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7"/>
      <c r="AM11" s="159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135</v>
      </c>
      <c r="B15" s="22"/>
      <c r="C15" s="50">
        <v>7254704</v>
      </c>
      <c r="D15" s="15">
        <v>100</v>
      </c>
      <c r="E15" s="15">
        <v>100</v>
      </c>
      <c r="F15" s="15">
        <v>98.1</v>
      </c>
      <c r="G15" s="16">
        <v>6143</v>
      </c>
      <c r="H15" s="16">
        <v>80073</v>
      </c>
      <c r="I15" s="16">
        <v>354913</v>
      </c>
      <c r="J15" s="11">
        <v>57028</v>
      </c>
      <c r="K15" s="16">
        <v>1222062</v>
      </c>
      <c r="L15" s="16">
        <v>505778</v>
      </c>
      <c r="M15" s="18">
        <v>100</v>
      </c>
      <c r="N15" s="18">
        <v>100</v>
      </c>
      <c r="O15" s="18">
        <v>100</v>
      </c>
      <c r="P15" s="18">
        <v>100</v>
      </c>
      <c r="Q15" s="11">
        <v>366955</v>
      </c>
      <c r="R15" s="14">
        <v>1.67</v>
      </c>
      <c r="S15" s="16">
        <v>339616</v>
      </c>
      <c r="T15" s="16">
        <v>3922</v>
      </c>
      <c r="U15" s="16">
        <v>3790</v>
      </c>
      <c r="V15" s="12">
        <v>3.4</v>
      </c>
      <c r="W15" s="12">
        <v>100</v>
      </c>
      <c r="X15" s="11">
        <v>511734</v>
      </c>
      <c r="Y15" s="11">
        <v>313329</v>
      </c>
      <c r="Z15" s="11">
        <v>278664</v>
      </c>
      <c r="AA15" s="11">
        <v>164008</v>
      </c>
      <c r="AB15" s="16">
        <v>722</v>
      </c>
      <c r="AC15" s="16">
        <v>283713</v>
      </c>
      <c r="AD15" s="16">
        <v>1163</v>
      </c>
      <c r="AE15" s="16">
        <v>234840</v>
      </c>
      <c r="AF15" s="16">
        <v>7869</v>
      </c>
      <c r="AG15" s="14">
        <v>1206.82</v>
      </c>
      <c r="AH15" s="8" t="s">
        <v>110</v>
      </c>
      <c r="AI15" s="8" t="s">
        <v>110</v>
      </c>
      <c r="AJ15" s="16">
        <v>351</v>
      </c>
      <c r="AK15" s="16">
        <v>198937</v>
      </c>
      <c r="AL15" s="65" t="str">
        <f t="shared" ref="AL15:AL33" si="0">A15</f>
        <v xml:space="preserve">    2005</v>
      </c>
      <c r="AM15" s="3"/>
      <c r="AN15" s="3"/>
      <c r="AO15" s="3"/>
      <c r="AP15" s="3"/>
    </row>
    <row r="16" spans="1:42" ht="12" customHeight="1" x14ac:dyDescent="0.2">
      <c r="A16" s="10" t="s">
        <v>136</v>
      </c>
      <c r="B16" s="22"/>
      <c r="C16" s="49">
        <v>7296527</v>
      </c>
      <c r="D16" s="15">
        <v>107.1</v>
      </c>
      <c r="E16" s="15">
        <v>107.5</v>
      </c>
      <c r="F16" s="15">
        <v>108.2</v>
      </c>
      <c r="G16" s="16">
        <v>6170</v>
      </c>
      <c r="H16" s="16">
        <v>88543</v>
      </c>
      <c r="I16" s="16">
        <v>340013</v>
      </c>
      <c r="J16" s="11">
        <v>56657</v>
      </c>
      <c r="K16" s="16">
        <v>1495043</v>
      </c>
      <c r="L16" s="16">
        <v>624905</v>
      </c>
      <c r="M16" s="18">
        <v>98.9</v>
      </c>
      <c r="N16" s="18">
        <v>98.8</v>
      </c>
      <c r="O16" s="18">
        <v>99.1</v>
      </c>
      <c r="P16" s="18">
        <v>102</v>
      </c>
      <c r="Q16" s="11">
        <v>363127</v>
      </c>
      <c r="R16" s="14">
        <v>1.85</v>
      </c>
      <c r="S16" s="16">
        <v>311979</v>
      </c>
      <c r="T16" s="16">
        <v>3906</v>
      </c>
      <c r="U16" s="16">
        <v>3797</v>
      </c>
      <c r="V16" s="12">
        <v>2.8</v>
      </c>
      <c r="W16" s="12">
        <v>100.2</v>
      </c>
      <c r="X16" s="11">
        <v>540651</v>
      </c>
      <c r="Y16" s="11">
        <v>299095</v>
      </c>
      <c r="Z16" s="11">
        <v>279389</v>
      </c>
      <c r="AA16" s="11">
        <v>164449</v>
      </c>
      <c r="AB16" s="16">
        <v>597</v>
      </c>
      <c r="AC16" s="16">
        <v>190367</v>
      </c>
      <c r="AD16" s="16">
        <v>1059</v>
      </c>
      <c r="AE16" s="16">
        <v>216001</v>
      </c>
      <c r="AF16" s="16">
        <v>7654</v>
      </c>
      <c r="AG16" s="14">
        <v>1600.21</v>
      </c>
      <c r="AH16" s="8" t="s">
        <v>110</v>
      </c>
      <c r="AI16" s="8" t="s">
        <v>110</v>
      </c>
      <c r="AJ16" s="16">
        <v>338</v>
      </c>
      <c r="AK16" s="16">
        <v>157382</v>
      </c>
      <c r="AL16" s="65" t="str">
        <f t="shared" si="0"/>
        <v xml:space="preserve">    2006</v>
      </c>
      <c r="AM16" s="3"/>
      <c r="AN16" s="3"/>
      <c r="AO16" s="3"/>
      <c r="AP16" s="3"/>
    </row>
    <row r="17" spans="1:42" ht="12" customHeight="1" x14ac:dyDescent="0.2">
      <c r="A17" s="10" t="s">
        <v>137</v>
      </c>
      <c r="B17" s="22"/>
      <c r="C17" s="49">
        <v>7351713</v>
      </c>
      <c r="D17" s="15">
        <v>111.3</v>
      </c>
      <c r="E17" s="15">
        <v>112.3</v>
      </c>
      <c r="F17" s="15">
        <v>102.6</v>
      </c>
      <c r="G17" s="16">
        <v>6355</v>
      </c>
      <c r="H17" s="16">
        <v>73883</v>
      </c>
      <c r="I17" s="16">
        <v>308041</v>
      </c>
      <c r="J17" s="11">
        <v>56560</v>
      </c>
      <c r="K17" s="16">
        <v>1673317</v>
      </c>
      <c r="L17" s="16">
        <v>674442</v>
      </c>
      <c r="M17" s="18">
        <v>97.7</v>
      </c>
      <c r="N17" s="18">
        <v>97.4</v>
      </c>
      <c r="O17" s="18">
        <v>99.9</v>
      </c>
      <c r="P17" s="18">
        <v>104.4</v>
      </c>
      <c r="Q17" s="11">
        <v>359049</v>
      </c>
      <c r="R17" s="14">
        <v>1.95</v>
      </c>
      <c r="S17" s="16">
        <v>305252</v>
      </c>
      <c r="T17" s="11">
        <v>3977</v>
      </c>
      <c r="U17" s="11">
        <v>3869</v>
      </c>
      <c r="V17" s="12">
        <v>2.7</v>
      </c>
      <c r="W17" s="12">
        <v>100.5</v>
      </c>
      <c r="X17" s="11">
        <v>537512</v>
      </c>
      <c r="Y17" s="11">
        <v>322029</v>
      </c>
      <c r="Z17" s="11">
        <v>288476</v>
      </c>
      <c r="AA17" s="11">
        <v>164096</v>
      </c>
      <c r="AB17" s="16">
        <v>671</v>
      </c>
      <c r="AC17" s="16">
        <v>172133</v>
      </c>
      <c r="AD17" s="16">
        <v>975</v>
      </c>
      <c r="AE17" s="16">
        <v>212876</v>
      </c>
      <c r="AF17" s="16">
        <v>6894</v>
      </c>
      <c r="AG17" s="14">
        <v>1716.18</v>
      </c>
      <c r="AH17" s="8" t="s">
        <v>110</v>
      </c>
      <c r="AI17" s="8" t="s">
        <v>110</v>
      </c>
      <c r="AJ17" s="8">
        <v>288</v>
      </c>
      <c r="AK17" s="16">
        <v>143949</v>
      </c>
      <c r="AL17" s="65" t="str">
        <f t="shared" si="0"/>
        <v xml:space="preserve">    2007</v>
      </c>
      <c r="AM17" s="3"/>
      <c r="AN17" s="3"/>
      <c r="AO17" s="3"/>
      <c r="AP17" s="3"/>
    </row>
    <row r="18" spans="1:42" ht="12" customHeight="1" x14ac:dyDescent="0.2">
      <c r="A18" s="10" t="s">
        <v>138</v>
      </c>
      <c r="B18" s="22"/>
      <c r="C18" s="49">
        <v>7398327</v>
      </c>
      <c r="D18" s="15">
        <v>105.7</v>
      </c>
      <c r="E18" s="15">
        <v>105.5</v>
      </c>
      <c r="F18" s="15">
        <v>98.1</v>
      </c>
      <c r="G18" s="16">
        <v>5939</v>
      </c>
      <c r="H18" s="16">
        <v>80030</v>
      </c>
      <c r="I18" s="16">
        <v>288936</v>
      </c>
      <c r="J18" s="11">
        <v>52511</v>
      </c>
      <c r="K18" s="16">
        <v>1520757</v>
      </c>
      <c r="L18" s="16">
        <v>688635</v>
      </c>
      <c r="M18" s="18">
        <v>96.3</v>
      </c>
      <c r="N18" s="18">
        <v>94.7</v>
      </c>
      <c r="O18" s="18">
        <v>96.4</v>
      </c>
      <c r="P18" s="18">
        <v>106.7</v>
      </c>
      <c r="Q18" s="11">
        <v>358277</v>
      </c>
      <c r="R18" s="14">
        <v>1.61</v>
      </c>
      <c r="S18" s="16">
        <v>356007</v>
      </c>
      <c r="T18" s="11">
        <v>4018</v>
      </c>
      <c r="U18" s="11">
        <v>3903</v>
      </c>
      <c r="V18" s="12">
        <v>2.9</v>
      </c>
      <c r="W18" s="12">
        <v>101.7</v>
      </c>
      <c r="X18" s="11">
        <v>969449</v>
      </c>
      <c r="Y18" s="11">
        <v>365435</v>
      </c>
      <c r="Z18" s="11">
        <v>297384</v>
      </c>
      <c r="AA18" s="11">
        <v>156846</v>
      </c>
      <c r="AB18" s="16">
        <v>718</v>
      </c>
      <c r="AC18" s="16">
        <v>213678</v>
      </c>
      <c r="AD18" s="16">
        <v>893</v>
      </c>
      <c r="AE18" s="16">
        <v>184456</v>
      </c>
      <c r="AF18" s="16">
        <v>6911</v>
      </c>
      <c r="AG18" s="14">
        <v>1223.3900000000001</v>
      </c>
      <c r="AH18" s="8" t="s">
        <v>110</v>
      </c>
      <c r="AI18" s="8" t="s">
        <v>110</v>
      </c>
      <c r="AJ18" s="8">
        <v>276</v>
      </c>
      <c r="AK18" s="16">
        <v>144707</v>
      </c>
      <c r="AL18" s="65" t="str">
        <f t="shared" si="0"/>
        <v xml:space="preserve">    2008</v>
      </c>
      <c r="AM18" s="3"/>
      <c r="AN18" s="3"/>
      <c r="AO18" s="3"/>
      <c r="AP18" s="3"/>
    </row>
    <row r="19" spans="1:42" ht="12" customHeight="1" x14ac:dyDescent="0.2">
      <c r="A19" s="10" t="s">
        <v>139</v>
      </c>
      <c r="B19" s="22"/>
      <c r="C19" s="50">
        <v>7414098</v>
      </c>
      <c r="D19" s="15">
        <v>74.900000000000006</v>
      </c>
      <c r="E19" s="15">
        <v>74.8</v>
      </c>
      <c r="F19" s="15">
        <v>85.9</v>
      </c>
      <c r="G19" s="16">
        <v>4122</v>
      </c>
      <c r="H19" s="16">
        <v>54479</v>
      </c>
      <c r="I19" s="16">
        <v>252131</v>
      </c>
      <c r="J19" s="11">
        <v>46378</v>
      </c>
      <c r="K19" s="133">
        <v>894330</v>
      </c>
      <c r="L19" s="16">
        <v>426866</v>
      </c>
      <c r="M19" s="18">
        <v>89.5</v>
      </c>
      <c r="N19" s="18">
        <v>89</v>
      </c>
      <c r="O19" s="18">
        <v>68.5</v>
      </c>
      <c r="P19" s="18">
        <v>104.8</v>
      </c>
      <c r="Q19" s="11" t="s">
        <v>124</v>
      </c>
      <c r="R19" s="14">
        <v>0.55000000000000004</v>
      </c>
      <c r="S19" s="16">
        <v>565739</v>
      </c>
      <c r="T19" s="11">
        <v>4001</v>
      </c>
      <c r="U19" s="11">
        <v>3819</v>
      </c>
      <c r="V19" s="12">
        <v>4.5</v>
      </c>
      <c r="W19" s="12">
        <v>100.9</v>
      </c>
      <c r="X19" s="127">
        <v>527001</v>
      </c>
      <c r="Y19" s="127">
        <v>307984</v>
      </c>
      <c r="Z19" s="11">
        <v>308429</v>
      </c>
      <c r="AA19" s="11">
        <v>161576</v>
      </c>
      <c r="AB19" s="16">
        <v>788</v>
      </c>
      <c r="AC19" s="16">
        <v>257860</v>
      </c>
      <c r="AD19" s="16">
        <v>758</v>
      </c>
      <c r="AE19" s="16">
        <v>145979</v>
      </c>
      <c r="AF19" s="16">
        <v>7878</v>
      </c>
      <c r="AG19" s="14">
        <v>861.29</v>
      </c>
      <c r="AH19" s="8" t="s">
        <v>110</v>
      </c>
      <c r="AI19" s="8" t="s">
        <v>110</v>
      </c>
      <c r="AJ19" s="8">
        <v>227</v>
      </c>
      <c r="AK19" s="16">
        <v>145807</v>
      </c>
      <c r="AL19" s="65" t="str">
        <f t="shared" si="0"/>
        <v xml:space="preserve">    2009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2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7" t="s">
        <v>142</v>
      </c>
      <c r="B21" s="22"/>
      <c r="C21" s="49">
        <v>7415342</v>
      </c>
      <c r="D21" s="15">
        <v>86.1</v>
      </c>
      <c r="E21" s="15">
        <v>85.7</v>
      </c>
      <c r="F21" s="15">
        <v>89.9</v>
      </c>
      <c r="G21" s="16">
        <v>447</v>
      </c>
      <c r="H21" s="16">
        <v>4246</v>
      </c>
      <c r="I21" s="16">
        <v>26191</v>
      </c>
      <c r="J21" s="16">
        <v>3837</v>
      </c>
      <c r="K21" s="16">
        <v>90746</v>
      </c>
      <c r="L21" s="16">
        <v>38712</v>
      </c>
      <c r="M21" s="18">
        <v>79.900000000000006</v>
      </c>
      <c r="N21" s="18">
        <v>80</v>
      </c>
      <c r="O21" s="18">
        <v>80.599999999999994</v>
      </c>
      <c r="P21" s="18">
        <v>104.3</v>
      </c>
      <c r="Q21" s="11">
        <v>291286</v>
      </c>
      <c r="R21" s="131">
        <v>0.49</v>
      </c>
      <c r="S21" s="11">
        <v>44937</v>
      </c>
      <c r="T21" s="11">
        <v>3970</v>
      </c>
      <c r="U21" s="11">
        <v>3804</v>
      </c>
      <c r="V21" s="12">
        <v>4.2</v>
      </c>
      <c r="W21" s="18">
        <v>100.2</v>
      </c>
      <c r="X21" s="121">
        <v>430860</v>
      </c>
      <c r="Y21" s="121">
        <v>273013</v>
      </c>
      <c r="Z21" s="121">
        <v>303451</v>
      </c>
      <c r="AA21" s="121">
        <v>158878</v>
      </c>
      <c r="AB21" s="121">
        <v>74</v>
      </c>
      <c r="AC21" s="121">
        <v>12765</v>
      </c>
      <c r="AD21" s="121">
        <v>62</v>
      </c>
      <c r="AE21" s="121">
        <v>11308</v>
      </c>
      <c r="AF21" s="121">
        <v>696</v>
      </c>
      <c r="AG21" s="14">
        <v>840.82</v>
      </c>
      <c r="AH21" s="130">
        <v>88.4</v>
      </c>
      <c r="AI21" s="130">
        <v>77.7</v>
      </c>
      <c r="AJ21" s="121">
        <v>22</v>
      </c>
      <c r="AK21" s="121">
        <v>12041</v>
      </c>
      <c r="AL21" s="66" t="str">
        <f t="shared" si="0"/>
        <v>　 2009．11</v>
      </c>
      <c r="AM21" s="3"/>
      <c r="AN21" s="3"/>
      <c r="AO21" s="3"/>
      <c r="AP21" s="3"/>
    </row>
    <row r="22" spans="1:42" ht="12" customHeight="1" x14ac:dyDescent="0.2">
      <c r="A22" s="17" t="s">
        <v>126</v>
      </c>
      <c r="B22" s="22"/>
      <c r="C22" s="49">
        <v>7416131</v>
      </c>
      <c r="D22" s="15">
        <v>89.2</v>
      </c>
      <c r="E22" s="15">
        <v>88.3</v>
      </c>
      <c r="F22" s="15">
        <v>89</v>
      </c>
      <c r="G22" s="16">
        <v>451</v>
      </c>
      <c r="H22" s="16">
        <v>5029</v>
      </c>
      <c r="I22" s="16">
        <v>23020</v>
      </c>
      <c r="J22" s="16">
        <v>5277</v>
      </c>
      <c r="K22" s="128">
        <v>96381</v>
      </c>
      <c r="L22" s="121">
        <v>41008</v>
      </c>
      <c r="M22" s="18">
        <v>160.4</v>
      </c>
      <c r="N22" s="18">
        <v>160.9</v>
      </c>
      <c r="O22" s="18">
        <v>82.1</v>
      </c>
      <c r="P22" s="18">
        <v>104.2</v>
      </c>
      <c r="Q22" s="11">
        <v>584903</v>
      </c>
      <c r="R22" s="131">
        <v>0.49</v>
      </c>
      <c r="S22" s="11">
        <v>41614</v>
      </c>
      <c r="T22" s="11" t="s">
        <v>117</v>
      </c>
      <c r="U22" s="119" t="s">
        <v>5</v>
      </c>
      <c r="V22" s="12" t="s">
        <v>118</v>
      </c>
      <c r="W22" s="18">
        <v>100</v>
      </c>
      <c r="X22" s="121">
        <v>933010</v>
      </c>
      <c r="Y22" s="121">
        <v>326381</v>
      </c>
      <c r="Z22" s="121">
        <v>308429</v>
      </c>
      <c r="AA22" s="121">
        <v>161576</v>
      </c>
      <c r="AB22" s="121">
        <v>65</v>
      </c>
      <c r="AC22" s="121">
        <v>11995</v>
      </c>
      <c r="AD22" s="121">
        <v>66</v>
      </c>
      <c r="AE22" s="121">
        <v>11342</v>
      </c>
      <c r="AF22" s="121">
        <v>340</v>
      </c>
      <c r="AG22" s="14">
        <v>888.27</v>
      </c>
      <c r="AH22" s="130">
        <v>101.7</v>
      </c>
      <c r="AI22" s="130">
        <v>79.3</v>
      </c>
      <c r="AJ22" s="121">
        <v>27</v>
      </c>
      <c r="AK22" s="121">
        <v>10415</v>
      </c>
      <c r="AL22" s="66" t="str">
        <f t="shared" si="0"/>
        <v>　12</v>
      </c>
      <c r="AM22" s="3"/>
      <c r="AN22" s="3"/>
      <c r="AO22" s="3"/>
      <c r="AP22" s="3"/>
    </row>
    <row r="23" spans="1:42" ht="12" customHeight="1" x14ac:dyDescent="0.2">
      <c r="A23" s="17"/>
      <c r="B23" s="22"/>
      <c r="C23" s="49"/>
      <c r="D23" s="15"/>
      <c r="E23" s="15"/>
      <c r="F23" s="15"/>
      <c r="G23" s="16"/>
      <c r="H23" s="16"/>
      <c r="I23" s="16"/>
      <c r="J23" s="16"/>
      <c r="K23" s="132"/>
      <c r="L23" s="118"/>
      <c r="M23" s="18"/>
      <c r="N23" s="18"/>
      <c r="O23" s="18"/>
      <c r="P23" s="18"/>
      <c r="Q23" s="11"/>
      <c r="R23" s="131"/>
      <c r="S23" s="11"/>
      <c r="T23" s="11"/>
      <c r="U23" s="119"/>
      <c r="V23" s="12"/>
      <c r="W23" s="18"/>
      <c r="X23" s="121"/>
      <c r="Y23" s="121"/>
      <c r="Z23" s="121"/>
      <c r="AA23" s="121"/>
      <c r="AB23" s="121"/>
      <c r="AC23" s="121"/>
      <c r="AD23" s="121"/>
      <c r="AE23" s="121"/>
      <c r="AF23" s="121"/>
      <c r="AG23" s="14"/>
      <c r="AH23" s="130"/>
      <c r="AI23" s="130"/>
      <c r="AJ23" s="121"/>
      <c r="AK23" s="121"/>
      <c r="AL23" s="66">
        <f t="shared" si="0"/>
        <v>0</v>
      </c>
      <c r="AM23" s="3"/>
      <c r="AN23" s="3"/>
      <c r="AO23" s="122"/>
      <c r="AP23" s="122"/>
    </row>
    <row r="24" spans="1:42" ht="12" customHeight="1" x14ac:dyDescent="0.2">
      <c r="A24" s="17" t="s">
        <v>127</v>
      </c>
      <c r="B24" s="22"/>
      <c r="C24" s="49">
        <v>7414977</v>
      </c>
      <c r="D24" s="15">
        <v>94.2</v>
      </c>
      <c r="E24" s="15">
        <v>96.6</v>
      </c>
      <c r="F24" s="15">
        <v>86.8</v>
      </c>
      <c r="G24" s="16">
        <v>520</v>
      </c>
      <c r="H24" s="16">
        <v>5084</v>
      </c>
      <c r="I24" s="16">
        <v>20045</v>
      </c>
      <c r="J24" s="16">
        <v>4320</v>
      </c>
      <c r="K24" s="124">
        <v>81935</v>
      </c>
      <c r="L24" s="121">
        <v>39326</v>
      </c>
      <c r="M24" s="18">
        <v>77.5</v>
      </c>
      <c r="N24" s="18">
        <v>78.3</v>
      </c>
      <c r="O24" s="18">
        <v>78.400000000000006</v>
      </c>
      <c r="P24" s="18">
        <v>104.9</v>
      </c>
      <c r="Q24" s="11">
        <v>282618</v>
      </c>
      <c r="R24" s="131">
        <v>0.54</v>
      </c>
      <c r="S24" s="11">
        <v>39508</v>
      </c>
      <c r="T24" s="11"/>
      <c r="U24" s="119"/>
      <c r="V24" s="12"/>
      <c r="W24" s="18">
        <v>99.3</v>
      </c>
      <c r="X24" s="121">
        <v>394254</v>
      </c>
      <c r="Y24" s="121">
        <v>297188</v>
      </c>
      <c r="Z24" s="121">
        <v>307972</v>
      </c>
      <c r="AA24" s="121">
        <v>160966</v>
      </c>
      <c r="AB24" s="121">
        <v>62</v>
      </c>
      <c r="AC24" s="121">
        <v>6639</v>
      </c>
      <c r="AD24" s="11">
        <v>51</v>
      </c>
      <c r="AE24" s="11">
        <v>10154</v>
      </c>
      <c r="AF24" s="11">
        <v>393</v>
      </c>
      <c r="AG24" s="14">
        <v>934.25</v>
      </c>
      <c r="AH24" s="130">
        <v>116</v>
      </c>
      <c r="AI24" s="130">
        <v>83.4</v>
      </c>
      <c r="AJ24" s="121">
        <v>18</v>
      </c>
      <c r="AK24" s="121">
        <v>9859</v>
      </c>
      <c r="AL24" s="66" t="str">
        <f t="shared" si="0"/>
        <v>　 2010． 1</v>
      </c>
      <c r="AM24" s="3"/>
      <c r="AN24" s="3"/>
      <c r="AO24" s="3"/>
      <c r="AP24" s="3"/>
    </row>
    <row r="25" spans="1:42" ht="12" customHeight="1" x14ac:dyDescent="0.2">
      <c r="A25" s="17" t="s">
        <v>128</v>
      </c>
      <c r="B25" s="22"/>
      <c r="C25" s="49">
        <v>7413739</v>
      </c>
      <c r="D25" s="15">
        <v>98.4</v>
      </c>
      <c r="E25" s="15">
        <v>96.7</v>
      </c>
      <c r="F25" s="15">
        <v>89.5</v>
      </c>
      <c r="G25" s="16">
        <v>503</v>
      </c>
      <c r="H25" s="16">
        <v>4669</v>
      </c>
      <c r="I25" s="16">
        <v>25323</v>
      </c>
      <c r="J25" s="16">
        <v>3043</v>
      </c>
      <c r="K25" s="16">
        <v>92331</v>
      </c>
      <c r="L25" s="121">
        <v>37104</v>
      </c>
      <c r="M25" s="18">
        <v>75</v>
      </c>
      <c r="N25" s="18">
        <v>75.8</v>
      </c>
      <c r="O25" s="18">
        <v>82.1</v>
      </c>
      <c r="P25" s="18">
        <v>104.4</v>
      </c>
      <c r="Q25" s="11">
        <v>273410</v>
      </c>
      <c r="R25" s="131">
        <v>0.57999999999999996</v>
      </c>
      <c r="S25" s="11">
        <v>37482</v>
      </c>
      <c r="T25" s="11">
        <v>3878</v>
      </c>
      <c r="U25" s="11">
        <v>3694</v>
      </c>
      <c r="V25" s="12">
        <v>4.7</v>
      </c>
      <c r="W25" s="18">
        <v>99.2</v>
      </c>
      <c r="X25" s="121">
        <v>461897</v>
      </c>
      <c r="Y25" s="121">
        <v>297332</v>
      </c>
      <c r="Z25" s="121">
        <v>308286</v>
      </c>
      <c r="AA25" s="121">
        <v>160707</v>
      </c>
      <c r="AB25" s="11">
        <v>70</v>
      </c>
      <c r="AC25" s="11">
        <v>8617</v>
      </c>
      <c r="AD25" s="11">
        <v>53</v>
      </c>
      <c r="AE25" s="11">
        <v>9673</v>
      </c>
      <c r="AF25" s="11">
        <v>402</v>
      </c>
      <c r="AG25" s="14">
        <v>979.51</v>
      </c>
      <c r="AH25" s="130">
        <v>131.30000000000001</v>
      </c>
      <c r="AI25" s="130">
        <v>85.4</v>
      </c>
      <c r="AJ25" s="121">
        <v>17</v>
      </c>
      <c r="AK25" s="11">
        <v>9750</v>
      </c>
      <c r="AL25" s="66" t="str">
        <f t="shared" si="0"/>
        <v>　 2</v>
      </c>
      <c r="AM25" s="3"/>
      <c r="AN25" s="3"/>
      <c r="AO25" s="3"/>
      <c r="AP25" s="3"/>
    </row>
    <row r="26" spans="1:42" ht="12" customHeight="1" x14ac:dyDescent="0.2">
      <c r="A26" s="17" t="s">
        <v>129</v>
      </c>
      <c r="B26" s="22"/>
      <c r="C26" s="49">
        <v>7411956</v>
      </c>
      <c r="D26" s="15">
        <v>97.8</v>
      </c>
      <c r="E26" s="15">
        <v>98.4</v>
      </c>
      <c r="F26" s="15">
        <v>86.7</v>
      </c>
      <c r="G26" s="16">
        <v>480</v>
      </c>
      <c r="H26" s="16">
        <v>5062</v>
      </c>
      <c r="I26" s="16">
        <v>36522</v>
      </c>
      <c r="J26" s="16">
        <v>3998</v>
      </c>
      <c r="K26" s="128">
        <v>104200</v>
      </c>
      <c r="L26" s="121">
        <v>41041</v>
      </c>
      <c r="M26" s="18">
        <v>79.099999999999994</v>
      </c>
      <c r="N26" s="18">
        <v>79.7</v>
      </c>
      <c r="O26" s="18">
        <v>83.6</v>
      </c>
      <c r="P26" s="18">
        <v>104.1</v>
      </c>
      <c r="Q26" s="11">
        <v>288306</v>
      </c>
      <c r="R26" s="131">
        <v>0.6</v>
      </c>
      <c r="S26" s="11">
        <v>37025</v>
      </c>
      <c r="T26" s="11" t="s">
        <v>119</v>
      </c>
      <c r="U26" s="119" t="s">
        <v>5</v>
      </c>
      <c r="V26" s="12" t="s">
        <v>120</v>
      </c>
      <c r="W26" s="18">
        <v>99.5</v>
      </c>
      <c r="X26" s="121">
        <v>408795</v>
      </c>
      <c r="Y26" s="11">
        <v>407649</v>
      </c>
      <c r="Z26" s="121">
        <v>312319</v>
      </c>
      <c r="AA26" s="11">
        <v>161385</v>
      </c>
      <c r="AB26" s="125">
        <v>74</v>
      </c>
      <c r="AC26" s="126">
        <v>10283</v>
      </c>
      <c r="AD26" s="11">
        <v>68</v>
      </c>
      <c r="AE26" s="11">
        <v>13839</v>
      </c>
      <c r="AF26" s="11">
        <v>404</v>
      </c>
      <c r="AG26" s="14">
        <v>918.72</v>
      </c>
      <c r="AH26" s="130">
        <v>143.4</v>
      </c>
      <c r="AI26" s="130">
        <v>84.8</v>
      </c>
      <c r="AJ26" s="121">
        <v>20</v>
      </c>
      <c r="AK26" s="11">
        <v>11134</v>
      </c>
      <c r="AL26" s="66" t="str">
        <f t="shared" si="0"/>
        <v>　 3</v>
      </c>
      <c r="AM26" s="3"/>
      <c r="AN26" s="3"/>
      <c r="AO26" s="3"/>
      <c r="AP26" s="3"/>
    </row>
    <row r="27" spans="1:42" ht="12" customHeight="1" x14ac:dyDescent="0.2">
      <c r="A27" s="17" t="s">
        <v>130</v>
      </c>
      <c r="B27" s="22"/>
      <c r="C27" s="49">
        <v>7406210</v>
      </c>
      <c r="D27" s="15">
        <v>95.8</v>
      </c>
      <c r="E27" s="15">
        <v>96.4</v>
      </c>
      <c r="F27" s="15">
        <v>84.9</v>
      </c>
      <c r="G27" s="16">
        <v>481</v>
      </c>
      <c r="H27" s="16">
        <v>4109</v>
      </c>
      <c r="I27" s="16">
        <v>18961</v>
      </c>
      <c r="J27" s="16">
        <v>3390</v>
      </c>
      <c r="K27" s="124">
        <v>100725</v>
      </c>
      <c r="L27" s="127">
        <v>40791</v>
      </c>
      <c r="M27" s="18">
        <v>77.7</v>
      </c>
      <c r="N27" s="18">
        <v>78.3</v>
      </c>
      <c r="O27" s="18">
        <v>82.1</v>
      </c>
      <c r="P27" s="18">
        <v>105.4</v>
      </c>
      <c r="Q27" s="11">
        <v>283260</v>
      </c>
      <c r="R27" s="131">
        <v>0.6</v>
      </c>
      <c r="S27" s="11">
        <v>35139</v>
      </c>
      <c r="T27" s="11"/>
      <c r="U27" s="119"/>
      <c r="V27" s="12"/>
      <c r="W27" s="18">
        <v>99.4</v>
      </c>
      <c r="X27" s="121">
        <v>475000</v>
      </c>
      <c r="Y27" s="11">
        <v>376203</v>
      </c>
      <c r="Z27" s="121">
        <v>310813</v>
      </c>
      <c r="AA27" s="11">
        <v>157580</v>
      </c>
      <c r="AB27" s="125">
        <v>55</v>
      </c>
      <c r="AC27" s="126">
        <v>12415</v>
      </c>
      <c r="AD27" s="11">
        <v>58</v>
      </c>
      <c r="AE27" s="11">
        <v>11666</v>
      </c>
      <c r="AF27" s="11">
        <v>262</v>
      </c>
      <c r="AG27" s="14">
        <v>966.53</v>
      </c>
      <c r="AH27" s="130">
        <v>125.9</v>
      </c>
      <c r="AI27" s="130">
        <v>86</v>
      </c>
      <c r="AJ27" s="121">
        <v>17</v>
      </c>
      <c r="AK27" s="11">
        <v>11030</v>
      </c>
      <c r="AL27" s="66" t="str">
        <f t="shared" si="0"/>
        <v>　 4</v>
      </c>
      <c r="AM27" s="3"/>
      <c r="AN27" s="3"/>
      <c r="AO27" s="122"/>
      <c r="AP27" s="122"/>
    </row>
    <row r="28" spans="1:42" ht="12" customHeight="1" x14ac:dyDescent="0.2">
      <c r="A28" s="17" t="s">
        <v>131</v>
      </c>
      <c r="B28" s="22"/>
      <c r="C28" s="49">
        <v>7415757</v>
      </c>
      <c r="D28" s="15">
        <v>92.2</v>
      </c>
      <c r="E28" s="15">
        <v>89.1</v>
      </c>
      <c r="F28" s="15">
        <v>89.8</v>
      </c>
      <c r="G28" s="16">
        <v>449</v>
      </c>
      <c r="H28" s="16">
        <v>4081</v>
      </c>
      <c r="I28" s="16">
        <v>19660</v>
      </c>
      <c r="J28" s="16">
        <v>3506</v>
      </c>
      <c r="K28" s="16">
        <v>84771</v>
      </c>
      <c r="L28" s="16">
        <v>41742</v>
      </c>
      <c r="M28" s="18">
        <v>76.900000000000006</v>
      </c>
      <c r="N28" s="18">
        <v>77.5</v>
      </c>
      <c r="O28" s="18">
        <v>77.599999999999994</v>
      </c>
      <c r="P28" s="18">
        <v>105.1</v>
      </c>
      <c r="Q28" s="11">
        <v>280367</v>
      </c>
      <c r="R28" s="131">
        <v>0.61</v>
      </c>
      <c r="S28" s="11">
        <v>34749</v>
      </c>
      <c r="T28" s="11"/>
      <c r="U28" s="119"/>
      <c r="V28" s="12"/>
      <c r="W28" s="18">
        <v>99.4</v>
      </c>
      <c r="X28" s="121">
        <v>446505</v>
      </c>
      <c r="Y28" s="11">
        <v>315618</v>
      </c>
      <c r="Z28" s="121">
        <v>314005</v>
      </c>
      <c r="AA28" s="11">
        <v>157566</v>
      </c>
      <c r="AB28" s="125">
        <v>57</v>
      </c>
      <c r="AC28" s="126">
        <v>5918</v>
      </c>
      <c r="AD28" s="11">
        <v>55</v>
      </c>
      <c r="AE28" s="11">
        <v>11830</v>
      </c>
      <c r="AF28" s="11">
        <v>364</v>
      </c>
      <c r="AG28" s="14">
        <v>888.26</v>
      </c>
      <c r="AH28" s="130">
        <v>122</v>
      </c>
      <c r="AI28" s="130">
        <v>85.1</v>
      </c>
      <c r="AJ28" s="121">
        <v>17</v>
      </c>
      <c r="AK28" s="11">
        <v>11288</v>
      </c>
      <c r="AL28" s="66" t="str">
        <f t="shared" si="0"/>
        <v>　 5</v>
      </c>
      <c r="AM28" s="3"/>
      <c r="AN28" s="3"/>
      <c r="AO28" s="3"/>
      <c r="AP28" s="3"/>
    </row>
    <row r="29" spans="1:42" ht="12" customHeight="1" x14ac:dyDescent="0.2">
      <c r="A29" s="17" t="s">
        <v>132</v>
      </c>
      <c r="B29" s="22"/>
      <c r="C29" s="49">
        <v>7416133</v>
      </c>
      <c r="D29" s="15">
        <v>91.4</v>
      </c>
      <c r="E29" s="15">
        <v>90.7</v>
      </c>
      <c r="F29" s="15">
        <v>89</v>
      </c>
      <c r="G29" s="16">
        <v>461</v>
      </c>
      <c r="H29" s="16">
        <v>4921</v>
      </c>
      <c r="I29" s="16">
        <v>26359</v>
      </c>
      <c r="J29" s="16">
        <v>3517</v>
      </c>
      <c r="K29" s="16">
        <v>100617</v>
      </c>
      <c r="L29" s="16">
        <v>42584</v>
      </c>
      <c r="M29" s="18">
        <v>119.9</v>
      </c>
      <c r="N29" s="18">
        <v>120.6</v>
      </c>
      <c r="O29" s="18">
        <v>79.900000000000006</v>
      </c>
      <c r="P29" s="18">
        <v>104.5</v>
      </c>
      <c r="Q29" s="11">
        <v>437118</v>
      </c>
      <c r="R29" s="131">
        <v>0.64</v>
      </c>
      <c r="S29" s="11">
        <v>38466</v>
      </c>
      <c r="T29" s="11">
        <v>4001</v>
      </c>
      <c r="U29" s="11">
        <v>3808</v>
      </c>
      <c r="V29" s="12">
        <v>4.8</v>
      </c>
      <c r="W29" s="18">
        <v>99.5</v>
      </c>
      <c r="X29" s="121">
        <v>685043</v>
      </c>
      <c r="Y29" s="11">
        <v>314456</v>
      </c>
      <c r="Z29" s="121">
        <v>310722</v>
      </c>
      <c r="AA29" s="11">
        <v>158517</v>
      </c>
      <c r="AB29" s="125">
        <v>60</v>
      </c>
      <c r="AC29" s="126">
        <v>9707</v>
      </c>
      <c r="AD29" s="11">
        <v>61</v>
      </c>
      <c r="AE29" s="11">
        <v>12578</v>
      </c>
      <c r="AF29" s="11">
        <v>408</v>
      </c>
      <c r="AG29" s="14">
        <v>850.2</v>
      </c>
      <c r="AH29" s="130">
        <v>111.2</v>
      </c>
      <c r="AI29" s="130">
        <v>85.3</v>
      </c>
      <c r="AJ29" s="121">
        <v>10</v>
      </c>
      <c r="AK29" s="11">
        <v>11342</v>
      </c>
      <c r="AL29" s="66" t="str">
        <f t="shared" si="0"/>
        <v>　 6</v>
      </c>
      <c r="AM29" s="3"/>
      <c r="AN29" s="3"/>
      <c r="AO29" s="3"/>
      <c r="AP29" s="3"/>
    </row>
    <row r="30" spans="1:42" ht="12" customHeight="1" x14ac:dyDescent="0.2">
      <c r="A30" s="17" t="s">
        <v>133</v>
      </c>
      <c r="B30" s="22"/>
      <c r="C30" s="49">
        <v>7417232</v>
      </c>
      <c r="D30" s="15">
        <v>93.7</v>
      </c>
      <c r="E30" s="15">
        <v>93</v>
      </c>
      <c r="F30" s="15">
        <v>88.9</v>
      </c>
      <c r="G30" s="16">
        <v>531</v>
      </c>
      <c r="H30" s="16">
        <v>4538</v>
      </c>
      <c r="I30" s="16">
        <v>28687</v>
      </c>
      <c r="J30" s="16">
        <v>4480</v>
      </c>
      <c r="K30" s="16">
        <v>102996</v>
      </c>
      <c r="L30" s="16">
        <v>44765</v>
      </c>
      <c r="M30" s="18">
        <v>112.9</v>
      </c>
      <c r="N30" s="18">
        <v>114.3</v>
      </c>
      <c r="O30" s="18">
        <v>88.8</v>
      </c>
      <c r="P30" s="18">
        <v>103.8</v>
      </c>
      <c r="Q30" s="11">
        <v>411751</v>
      </c>
      <c r="R30" s="131">
        <v>0.66</v>
      </c>
      <c r="S30" s="11">
        <v>37834</v>
      </c>
      <c r="T30" s="11" t="s">
        <v>121</v>
      </c>
      <c r="U30" s="119" t="s">
        <v>5</v>
      </c>
      <c r="V30" s="12" t="s">
        <v>122</v>
      </c>
      <c r="W30" s="18">
        <v>99.1</v>
      </c>
      <c r="X30" s="121">
        <v>631231</v>
      </c>
      <c r="Y30" s="11">
        <v>382384</v>
      </c>
      <c r="Z30" s="121">
        <v>309458</v>
      </c>
      <c r="AA30" s="11">
        <v>158862</v>
      </c>
      <c r="AB30" s="125">
        <v>67</v>
      </c>
      <c r="AC30" s="126">
        <v>18455</v>
      </c>
      <c r="AD30" s="11">
        <v>60</v>
      </c>
      <c r="AE30" s="11">
        <v>8735</v>
      </c>
      <c r="AF30" s="11">
        <v>290</v>
      </c>
      <c r="AG30" s="14">
        <v>820.91</v>
      </c>
      <c r="AH30" s="130">
        <v>120.8</v>
      </c>
      <c r="AI30" s="130">
        <v>86.9</v>
      </c>
      <c r="AJ30" s="121">
        <v>15</v>
      </c>
      <c r="AK30" s="11">
        <v>10639</v>
      </c>
      <c r="AL30" s="66" t="str">
        <f t="shared" si="0"/>
        <v>　 7</v>
      </c>
      <c r="AM30" s="3"/>
      <c r="AN30" s="3"/>
      <c r="AO30" s="122"/>
      <c r="AP30" s="122"/>
    </row>
    <row r="31" spans="1:42" ht="12" customHeight="1" x14ac:dyDescent="0.2">
      <c r="A31" s="17" t="s">
        <v>134</v>
      </c>
      <c r="B31" s="106"/>
      <c r="C31" s="49">
        <v>7417378</v>
      </c>
      <c r="D31" s="15">
        <v>90.4</v>
      </c>
      <c r="E31" s="15">
        <v>89.9</v>
      </c>
      <c r="F31" s="15">
        <v>88.8</v>
      </c>
      <c r="G31" s="16">
        <v>570</v>
      </c>
      <c r="H31" s="16">
        <v>4578</v>
      </c>
      <c r="I31" s="16">
        <v>25506</v>
      </c>
      <c r="J31" s="16">
        <v>3161</v>
      </c>
      <c r="K31" s="16">
        <v>83185</v>
      </c>
      <c r="L31" s="16" t="s">
        <v>144</v>
      </c>
      <c r="M31" s="18">
        <v>77.3</v>
      </c>
      <c r="N31" s="18">
        <v>77.8</v>
      </c>
      <c r="O31" s="18">
        <v>86.6</v>
      </c>
      <c r="P31" s="18">
        <v>104.2</v>
      </c>
      <c r="Q31" s="11">
        <v>281762</v>
      </c>
      <c r="R31" s="131">
        <v>0.69</v>
      </c>
      <c r="S31" s="11">
        <v>38091</v>
      </c>
      <c r="T31" s="11"/>
      <c r="U31" s="119"/>
      <c r="V31" s="12"/>
      <c r="W31" s="18">
        <v>99.6</v>
      </c>
      <c r="X31" s="121">
        <v>523860</v>
      </c>
      <c r="Y31" s="11">
        <v>386893</v>
      </c>
      <c r="Z31" s="121">
        <v>305227</v>
      </c>
      <c r="AA31" s="11">
        <v>157258</v>
      </c>
      <c r="AB31" s="125">
        <v>54</v>
      </c>
      <c r="AC31" s="126">
        <v>14201</v>
      </c>
      <c r="AD31" s="11">
        <v>63</v>
      </c>
      <c r="AE31" s="11">
        <v>12962</v>
      </c>
      <c r="AF31" s="11">
        <v>475</v>
      </c>
      <c r="AG31" s="14">
        <v>814.28</v>
      </c>
      <c r="AH31" s="130">
        <v>119.4</v>
      </c>
      <c r="AI31" s="130">
        <v>87.1</v>
      </c>
      <c r="AJ31" s="121">
        <v>14</v>
      </c>
      <c r="AK31" s="11">
        <v>11073</v>
      </c>
      <c r="AL31" s="66" t="str">
        <f t="shared" si="0"/>
        <v>　 8</v>
      </c>
      <c r="AM31" s="3"/>
      <c r="AN31" s="3"/>
      <c r="AO31" s="3"/>
      <c r="AP31" s="3"/>
    </row>
    <row r="32" spans="1:42" ht="12" customHeight="1" x14ac:dyDescent="0.2">
      <c r="A32" s="17" t="s">
        <v>140</v>
      </c>
      <c r="B32" s="106"/>
      <c r="C32" s="49">
        <v>7418054</v>
      </c>
      <c r="D32" s="15">
        <v>88.7</v>
      </c>
      <c r="E32" s="15">
        <v>88.3</v>
      </c>
      <c r="F32" s="15">
        <v>89</v>
      </c>
      <c r="G32" s="16">
        <v>589</v>
      </c>
      <c r="H32" s="16">
        <v>5424</v>
      </c>
      <c r="I32" s="16">
        <v>26573</v>
      </c>
      <c r="J32" s="16">
        <v>3124</v>
      </c>
      <c r="K32" s="16" t="s">
        <v>145</v>
      </c>
      <c r="L32" s="16" t="s">
        <v>146</v>
      </c>
      <c r="M32" s="18">
        <v>75.400000000000006</v>
      </c>
      <c r="N32" s="18">
        <v>75.900000000000006</v>
      </c>
      <c r="O32" s="18">
        <v>88.1</v>
      </c>
      <c r="P32" s="18">
        <v>104.1</v>
      </c>
      <c r="Q32" s="11">
        <v>274705</v>
      </c>
      <c r="R32" s="131">
        <v>0.71</v>
      </c>
      <c r="S32" s="11">
        <v>36119</v>
      </c>
      <c r="T32" s="11"/>
      <c r="U32" s="119"/>
      <c r="V32" s="12"/>
      <c r="W32" s="18">
        <v>99.7</v>
      </c>
      <c r="X32" s="121">
        <v>441756</v>
      </c>
      <c r="Y32" s="11">
        <v>338329</v>
      </c>
      <c r="Z32" s="121">
        <v>306690</v>
      </c>
      <c r="AA32" s="11">
        <v>159414</v>
      </c>
      <c r="AB32" s="125">
        <v>57</v>
      </c>
      <c r="AC32" s="126">
        <v>18757</v>
      </c>
      <c r="AD32" s="11">
        <v>55</v>
      </c>
      <c r="AE32" s="11">
        <v>10242</v>
      </c>
      <c r="AF32" s="11">
        <v>405</v>
      </c>
      <c r="AG32" s="14">
        <v>814</v>
      </c>
      <c r="AH32" s="130">
        <v>110.9</v>
      </c>
      <c r="AI32" s="130">
        <v>83.8</v>
      </c>
      <c r="AJ32" s="121">
        <v>18</v>
      </c>
      <c r="AK32" s="11">
        <v>10711</v>
      </c>
      <c r="AL32" s="66" t="str">
        <f t="shared" si="0"/>
        <v>　 9</v>
      </c>
      <c r="AM32" s="3"/>
      <c r="AN32" s="3"/>
      <c r="AO32" s="3"/>
      <c r="AP32" s="3"/>
    </row>
    <row r="33" spans="1:42" ht="12" customHeight="1" x14ac:dyDescent="0.2">
      <c r="A33" s="17" t="s">
        <v>141</v>
      </c>
      <c r="B33" s="22"/>
      <c r="C33" s="49">
        <v>7416873</v>
      </c>
      <c r="D33" s="15">
        <v>83</v>
      </c>
      <c r="E33" s="15">
        <v>81.099999999999994</v>
      </c>
      <c r="F33" s="15">
        <v>87.4</v>
      </c>
      <c r="G33" s="16">
        <v>491</v>
      </c>
      <c r="H33" s="16">
        <v>5009</v>
      </c>
      <c r="I33" s="16">
        <v>16675</v>
      </c>
      <c r="J33" s="16">
        <v>3705</v>
      </c>
      <c r="K33" s="16" t="s">
        <v>147</v>
      </c>
      <c r="L33" s="16" t="s">
        <v>148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31">
        <v>0.7</v>
      </c>
      <c r="S33" s="11" t="s">
        <v>6</v>
      </c>
      <c r="T33" s="11">
        <v>4030</v>
      </c>
      <c r="U33" s="11">
        <v>3872</v>
      </c>
      <c r="V33" s="12">
        <v>3.9</v>
      </c>
      <c r="W33" s="18">
        <v>99.8</v>
      </c>
      <c r="X33" s="121">
        <v>497184</v>
      </c>
      <c r="Y33" s="11">
        <v>344987</v>
      </c>
      <c r="Z33" s="121">
        <v>306446</v>
      </c>
      <c r="AA33" s="11">
        <v>156374</v>
      </c>
      <c r="AB33" s="125">
        <v>78</v>
      </c>
      <c r="AC33" s="126">
        <v>5387</v>
      </c>
      <c r="AD33" s="11">
        <v>46</v>
      </c>
      <c r="AE33" s="11">
        <v>8644</v>
      </c>
      <c r="AF33" s="11">
        <v>250</v>
      </c>
      <c r="AG33" s="14">
        <v>802.26</v>
      </c>
      <c r="AH33" s="14" t="s">
        <v>6</v>
      </c>
      <c r="AI33" s="11" t="s">
        <v>6</v>
      </c>
      <c r="AJ33" s="121">
        <v>14</v>
      </c>
      <c r="AK33" s="11">
        <v>11231</v>
      </c>
      <c r="AL33" s="66" t="str">
        <f t="shared" si="0"/>
        <v>　10</v>
      </c>
      <c r="AM33" s="3"/>
      <c r="AN33" s="3"/>
      <c r="AO33" s="122"/>
      <c r="AP33" s="122"/>
    </row>
    <row r="34" spans="1:42" ht="12" customHeight="1" x14ac:dyDescent="0.2">
      <c r="A34" s="17" t="s">
        <v>143</v>
      </c>
      <c r="B34" s="22"/>
      <c r="C34" s="49">
        <v>7418170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31" t="s">
        <v>6</v>
      </c>
      <c r="S34" s="11" t="s">
        <v>6</v>
      </c>
      <c r="T34" s="11" t="s">
        <v>115</v>
      </c>
      <c r="U34" s="119" t="s">
        <v>5</v>
      </c>
      <c r="V34" s="12" t="s">
        <v>116</v>
      </c>
      <c r="W34" s="18" t="s">
        <v>6</v>
      </c>
      <c r="X34" s="18" t="s">
        <v>6</v>
      </c>
      <c r="Y34" s="11" t="s">
        <v>6</v>
      </c>
      <c r="Z34" s="14" t="s">
        <v>6</v>
      </c>
      <c r="AA34" s="11" t="s">
        <v>6</v>
      </c>
      <c r="AB34" s="125">
        <v>61</v>
      </c>
      <c r="AC34" s="126">
        <v>7281</v>
      </c>
      <c r="AD34" s="11">
        <v>62</v>
      </c>
      <c r="AE34" s="11">
        <v>11291</v>
      </c>
      <c r="AF34" s="11">
        <v>379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>　11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W35" s="64"/>
      <c r="X35" s="12"/>
      <c r="Y35" s="12"/>
      <c r="Z35" s="12"/>
      <c r="AA35" s="12"/>
      <c r="AB35" s="125"/>
      <c r="AC35" s="126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9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8"/>
      <c r="B46" s="149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42"/>
      <c r="AM46" s="143"/>
      <c r="AN46" s="3"/>
      <c r="AO46" s="3"/>
      <c r="AP46" s="3"/>
    </row>
    <row r="47" spans="1:42" s="23" customFormat="1" ht="69" customHeight="1" x14ac:dyDescent="0.2">
      <c r="A47" s="150"/>
      <c r="B47" s="151"/>
      <c r="C47" s="42" t="s">
        <v>7</v>
      </c>
      <c r="D47" s="140" t="s">
        <v>109</v>
      </c>
      <c r="E47" s="139"/>
      <c r="F47" s="141"/>
      <c r="G47" s="138" t="s">
        <v>73</v>
      </c>
      <c r="H47" s="138" t="s">
        <v>26</v>
      </c>
      <c r="I47" s="138" t="s">
        <v>44</v>
      </c>
      <c r="J47" s="138" t="s">
        <v>67</v>
      </c>
      <c r="K47" s="135" t="s">
        <v>8</v>
      </c>
      <c r="L47" s="136"/>
      <c r="M47" s="140" t="s">
        <v>106</v>
      </c>
      <c r="N47" s="141"/>
      <c r="O47" s="141" t="s">
        <v>107</v>
      </c>
      <c r="P47" s="138" t="s">
        <v>108</v>
      </c>
      <c r="Q47" s="138" t="s">
        <v>51</v>
      </c>
      <c r="R47" s="138" t="s">
        <v>52</v>
      </c>
      <c r="S47" s="138" t="s">
        <v>68</v>
      </c>
      <c r="T47" s="140" t="s">
        <v>69</v>
      </c>
      <c r="U47" s="70"/>
      <c r="V47" s="138" t="s">
        <v>70</v>
      </c>
      <c r="W47" s="138" t="s">
        <v>102</v>
      </c>
      <c r="X47" s="138" t="s">
        <v>74</v>
      </c>
      <c r="Y47" s="138" t="s">
        <v>75</v>
      </c>
      <c r="Z47" s="140" t="s">
        <v>56</v>
      </c>
      <c r="AA47" s="139"/>
      <c r="AB47" s="135" t="s">
        <v>36</v>
      </c>
      <c r="AC47" s="136"/>
      <c r="AD47" s="137" t="s">
        <v>37</v>
      </c>
      <c r="AE47" s="136"/>
      <c r="AF47" s="138" t="s">
        <v>39</v>
      </c>
      <c r="AG47" s="138" t="s">
        <v>89</v>
      </c>
      <c r="AH47" s="139" t="s">
        <v>60</v>
      </c>
      <c r="AI47" s="137"/>
      <c r="AJ47" s="138" t="s">
        <v>42</v>
      </c>
      <c r="AK47" s="138" t="s">
        <v>76</v>
      </c>
      <c r="AL47" s="144"/>
      <c r="AM47" s="145"/>
      <c r="AN47" s="34"/>
      <c r="AO47" s="34"/>
      <c r="AP47" s="34"/>
    </row>
    <row r="48" spans="1:42" ht="18" customHeight="1" x14ac:dyDescent="0.2">
      <c r="A48" s="150"/>
      <c r="B48" s="151"/>
      <c r="C48" s="42"/>
      <c r="D48" s="108"/>
      <c r="E48" s="84"/>
      <c r="F48" s="89" t="s">
        <v>18</v>
      </c>
      <c r="G48" s="138"/>
      <c r="H48" s="138"/>
      <c r="I48" s="138"/>
      <c r="J48" s="138"/>
      <c r="K48" s="96"/>
      <c r="L48" s="110"/>
      <c r="M48" s="123"/>
      <c r="N48" s="89" t="s">
        <v>50</v>
      </c>
      <c r="O48" s="141"/>
      <c r="P48" s="138"/>
      <c r="Q48" s="138"/>
      <c r="R48" s="138"/>
      <c r="S48" s="138"/>
      <c r="T48" s="140"/>
      <c r="U48" s="112"/>
      <c r="V48" s="138"/>
      <c r="W48" s="138"/>
      <c r="X48" s="138"/>
      <c r="Y48" s="138"/>
      <c r="Z48" s="81"/>
      <c r="AA48" s="114"/>
      <c r="AB48" s="81"/>
      <c r="AC48" s="82"/>
      <c r="AD48" s="77"/>
      <c r="AE48" s="73"/>
      <c r="AF48" s="138"/>
      <c r="AG48" s="138"/>
      <c r="AH48" s="76"/>
      <c r="AI48" s="76"/>
      <c r="AJ48" s="138"/>
      <c r="AK48" s="138"/>
      <c r="AL48" s="144"/>
      <c r="AM48" s="145"/>
      <c r="AN48" s="3"/>
      <c r="AO48" s="3"/>
      <c r="AP48" s="3"/>
    </row>
    <row r="49" spans="1:42" ht="6" customHeight="1" x14ac:dyDescent="0.2">
      <c r="A49" s="150"/>
      <c r="B49" s="151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44"/>
      <c r="AM49" s="145"/>
      <c r="AN49" s="3"/>
      <c r="AO49" s="3"/>
      <c r="AP49" s="3"/>
    </row>
    <row r="50" spans="1:42" s="24" customFormat="1" ht="34.5" customHeight="1" x14ac:dyDescent="0.2">
      <c r="A50" s="152"/>
      <c r="B50" s="153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46"/>
      <c r="AM50" s="147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2005</v>
      </c>
      <c r="B54" s="106"/>
      <c r="C54" s="11">
        <v>12777</v>
      </c>
      <c r="D54" s="18">
        <v>100</v>
      </c>
      <c r="E54" s="18">
        <v>100</v>
      </c>
      <c r="F54" s="18">
        <v>99.2</v>
      </c>
      <c r="G54" s="11">
        <v>87521</v>
      </c>
      <c r="H54" s="16">
        <v>1236175</v>
      </c>
      <c r="I54" s="16">
        <v>3949604</v>
      </c>
      <c r="J54" s="11">
        <v>876293</v>
      </c>
      <c r="K54" s="16">
        <v>6565654</v>
      </c>
      <c r="L54" s="16">
        <v>5694939</v>
      </c>
      <c r="M54" s="18">
        <v>100</v>
      </c>
      <c r="N54" s="18">
        <v>100</v>
      </c>
      <c r="O54" s="18">
        <v>100</v>
      </c>
      <c r="P54" s="18">
        <v>100</v>
      </c>
      <c r="Q54" s="11">
        <v>334910</v>
      </c>
      <c r="R54" s="2">
        <v>0.95</v>
      </c>
      <c r="S54" s="11">
        <v>7534045</v>
      </c>
      <c r="T54" s="11">
        <v>6650</v>
      </c>
      <c r="U54" s="11">
        <v>6356</v>
      </c>
      <c r="V54" s="18">
        <v>4.4000000000000004</v>
      </c>
      <c r="W54" s="18">
        <v>100</v>
      </c>
      <c r="X54" s="11">
        <v>524585</v>
      </c>
      <c r="Y54" s="11">
        <v>329499</v>
      </c>
      <c r="Z54" s="11">
        <v>5242485</v>
      </c>
      <c r="AA54" s="11">
        <v>3930887</v>
      </c>
      <c r="AB54" s="11">
        <v>12998</v>
      </c>
      <c r="AC54" s="11">
        <v>6703458</v>
      </c>
      <c r="AD54" s="11">
        <v>14647</v>
      </c>
      <c r="AE54" s="11">
        <v>5291228</v>
      </c>
      <c r="AF54" s="11">
        <v>173816</v>
      </c>
      <c r="AG54" s="14">
        <v>1270.0899999999999</v>
      </c>
      <c r="AH54" s="8" t="s">
        <v>110</v>
      </c>
      <c r="AI54" s="8" t="s">
        <v>110</v>
      </c>
      <c r="AJ54" s="11">
        <v>6871</v>
      </c>
      <c r="AK54" s="11">
        <v>2269293</v>
      </c>
      <c r="AL54" s="65" t="str">
        <f t="shared" ref="AL54:AL59" si="2">A15</f>
        <v xml:space="preserve">    2005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2006</v>
      </c>
      <c r="B55" s="106"/>
      <c r="C55" s="11">
        <v>12777</v>
      </c>
      <c r="D55" s="18">
        <v>104.5</v>
      </c>
      <c r="E55" s="18">
        <v>104.6</v>
      </c>
      <c r="F55" s="18">
        <v>102.7</v>
      </c>
      <c r="G55" s="11">
        <v>88205</v>
      </c>
      <c r="H55" s="16">
        <v>1290391</v>
      </c>
      <c r="I55" s="16">
        <v>3735965</v>
      </c>
      <c r="J55" s="11">
        <v>864399</v>
      </c>
      <c r="K55" s="16">
        <v>7524617</v>
      </c>
      <c r="L55" s="16">
        <v>6734429</v>
      </c>
      <c r="M55" s="18">
        <v>100.2</v>
      </c>
      <c r="N55" s="18">
        <v>99.9</v>
      </c>
      <c r="O55" s="18">
        <v>102.6</v>
      </c>
      <c r="P55" s="18">
        <v>100.6</v>
      </c>
      <c r="Q55" s="11">
        <v>335774</v>
      </c>
      <c r="R55" s="2">
        <v>1.06</v>
      </c>
      <c r="S55" s="11">
        <v>6999064</v>
      </c>
      <c r="T55" s="11">
        <v>6657</v>
      </c>
      <c r="U55" s="11">
        <v>6382</v>
      </c>
      <c r="V55" s="18">
        <v>4.0999999999999996</v>
      </c>
      <c r="W55" s="18">
        <v>100.3</v>
      </c>
      <c r="X55" s="11">
        <v>525719</v>
      </c>
      <c r="Y55" s="11">
        <v>320231</v>
      </c>
      <c r="Z55" s="11">
        <v>5265890</v>
      </c>
      <c r="AA55" s="11">
        <v>4003517</v>
      </c>
      <c r="AB55" s="11">
        <v>13245</v>
      </c>
      <c r="AC55" s="11">
        <v>5500583</v>
      </c>
      <c r="AD55" s="11">
        <v>13424</v>
      </c>
      <c r="AE55" s="11">
        <v>4779275</v>
      </c>
      <c r="AF55" s="11">
        <v>155899</v>
      </c>
      <c r="AG55" s="14">
        <v>1625.92</v>
      </c>
      <c r="AH55" s="8" t="s">
        <v>110</v>
      </c>
      <c r="AI55" s="8" t="s">
        <v>110</v>
      </c>
      <c r="AJ55" s="11">
        <v>6352</v>
      </c>
      <c r="AK55" s="11">
        <v>2050850</v>
      </c>
      <c r="AL55" s="65" t="str">
        <f t="shared" si="2"/>
        <v xml:space="preserve">    2006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2007</v>
      </c>
      <c r="B56" s="106"/>
      <c r="C56" s="11">
        <v>12777</v>
      </c>
      <c r="D56" s="18">
        <v>107.4</v>
      </c>
      <c r="E56" s="18">
        <v>107.8</v>
      </c>
      <c r="F56" s="18">
        <v>104</v>
      </c>
      <c r="G56" s="11">
        <v>91205</v>
      </c>
      <c r="H56" s="16">
        <v>1060741</v>
      </c>
      <c r="I56" s="16">
        <v>3453672</v>
      </c>
      <c r="J56" s="11">
        <v>846522</v>
      </c>
      <c r="K56" s="16">
        <v>8393144</v>
      </c>
      <c r="L56" s="16">
        <v>7313592</v>
      </c>
      <c r="M56" s="18">
        <v>99.2</v>
      </c>
      <c r="N56" s="18">
        <v>98.8</v>
      </c>
      <c r="O56" s="18">
        <v>103.9</v>
      </c>
      <c r="P56" s="18">
        <v>102.2</v>
      </c>
      <c r="Q56" s="11">
        <v>330313</v>
      </c>
      <c r="R56" s="2">
        <v>1.04</v>
      </c>
      <c r="S56" s="11">
        <v>6843057</v>
      </c>
      <c r="T56" s="11">
        <v>6669</v>
      </c>
      <c r="U56" s="11">
        <v>6412</v>
      </c>
      <c r="V56" s="18">
        <v>3.9</v>
      </c>
      <c r="W56" s="18">
        <v>100.3</v>
      </c>
      <c r="X56" s="11">
        <v>527129</v>
      </c>
      <c r="Y56" s="11">
        <v>322840</v>
      </c>
      <c r="Z56" s="11">
        <v>5425076</v>
      </c>
      <c r="AA56" s="11">
        <v>4044052</v>
      </c>
      <c r="AB56" s="11">
        <v>14091</v>
      </c>
      <c r="AC56" s="11">
        <v>5727948</v>
      </c>
      <c r="AD56" s="11">
        <v>12357</v>
      </c>
      <c r="AE56" s="11">
        <v>4632613</v>
      </c>
      <c r="AF56" s="11">
        <v>157676</v>
      </c>
      <c r="AG56" s="14">
        <v>1663.69</v>
      </c>
      <c r="AH56" s="8" t="s">
        <v>110</v>
      </c>
      <c r="AI56" s="8" t="s">
        <v>110</v>
      </c>
      <c r="AJ56" s="11">
        <v>5744</v>
      </c>
      <c r="AK56" s="11">
        <v>1908836</v>
      </c>
      <c r="AL56" s="65" t="str">
        <f t="shared" si="2"/>
        <v xml:space="preserve">    2007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2008</v>
      </c>
      <c r="B57" s="106"/>
      <c r="C57" s="11">
        <v>12769</v>
      </c>
      <c r="D57" s="18">
        <v>103.8</v>
      </c>
      <c r="E57" s="18">
        <v>104.3</v>
      </c>
      <c r="F57" s="18">
        <v>109</v>
      </c>
      <c r="G57" s="11">
        <v>88146</v>
      </c>
      <c r="H57" s="16">
        <v>1093485</v>
      </c>
      <c r="I57" s="16">
        <v>3234191</v>
      </c>
      <c r="J57" s="11">
        <v>807872</v>
      </c>
      <c r="K57" s="16">
        <v>8101809</v>
      </c>
      <c r="L57" s="16">
        <v>7895475</v>
      </c>
      <c r="M57" s="18">
        <v>98.9</v>
      </c>
      <c r="N57" s="18">
        <v>97</v>
      </c>
      <c r="O57" s="18">
        <v>102.3</v>
      </c>
      <c r="P57" s="18">
        <v>103.7</v>
      </c>
      <c r="Q57" s="11">
        <v>331300</v>
      </c>
      <c r="R57" s="8">
        <v>0.88</v>
      </c>
      <c r="S57" s="11">
        <v>7280227</v>
      </c>
      <c r="T57" s="11">
        <v>6650</v>
      </c>
      <c r="U57" s="11">
        <v>6385</v>
      </c>
      <c r="V57" s="18">
        <v>4</v>
      </c>
      <c r="W57" s="18">
        <v>101.7</v>
      </c>
      <c r="X57" s="11">
        <v>534235</v>
      </c>
      <c r="Y57" s="11">
        <v>324929</v>
      </c>
      <c r="Z57" s="11">
        <v>5536873</v>
      </c>
      <c r="AA57" s="11">
        <v>4214692</v>
      </c>
      <c r="AB57" s="11">
        <v>15646</v>
      </c>
      <c r="AC57" s="11">
        <v>12291953</v>
      </c>
      <c r="AD57" s="11">
        <v>11200</v>
      </c>
      <c r="AE57" s="11">
        <v>4329746</v>
      </c>
      <c r="AF57" s="11">
        <v>174014</v>
      </c>
      <c r="AG57" s="14">
        <v>1187.82</v>
      </c>
      <c r="AH57" s="8" t="s">
        <v>110</v>
      </c>
      <c r="AI57" s="8" t="s">
        <v>110</v>
      </c>
      <c r="AJ57" s="11">
        <v>5155</v>
      </c>
      <c r="AK57" s="11">
        <v>1818023</v>
      </c>
      <c r="AL57" s="65" t="str">
        <f t="shared" si="2"/>
        <v xml:space="preserve">    2008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2009</v>
      </c>
      <c r="B58" s="106"/>
      <c r="C58" s="11">
        <v>12751</v>
      </c>
      <c r="D58" s="18">
        <v>81.099999999999994</v>
      </c>
      <c r="E58" s="18">
        <v>82.1</v>
      </c>
      <c r="F58" s="18">
        <v>93.1</v>
      </c>
      <c r="G58" s="11">
        <v>83929</v>
      </c>
      <c r="H58" s="16">
        <v>788410</v>
      </c>
      <c r="I58" s="16">
        <v>2932995</v>
      </c>
      <c r="J58" s="11">
        <v>717719</v>
      </c>
      <c r="K58" s="16">
        <v>5417061</v>
      </c>
      <c r="L58" s="16">
        <v>5149938</v>
      </c>
      <c r="M58" s="18">
        <v>95.1</v>
      </c>
      <c r="N58" s="18">
        <v>94.6</v>
      </c>
      <c r="O58" s="18">
        <v>86.7</v>
      </c>
      <c r="P58" s="18">
        <v>103.9</v>
      </c>
      <c r="Q58" s="11">
        <v>315294</v>
      </c>
      <c r="R58" s="8">
        <v>0.47</v>
      </c>
      <c r="S58" s="11">
        <v>10231016</v>
      </c>
      <c r="T58" s="19">
        <v>6617</v>
      </c>
      <c r="U58" s="19">
        <v>6282</v>
      </c>
      <c r="V58" s="134">
        <v>5.0999999999999996</v>
      </c>
      <c r="W58" s="18">
        <v>100.3</v>
      </c>
      <c r="X58" s="19">
        <v>518226</v>
      </c>
      <c r="Y58" s="19">
        <v>319060</v>
      </c>
      <c r="Z58" s="11">
        <v>5622588</v>
      </c>
      <c r="AA58" s="11">
        <v>4168162</v>
      </c>
      <c r="AB58" s="11">
        <v>15480</v>
      </c>
      <c r="AC58" s="11">
        <v>6930074</v>
      </c>
      <c r="AD58" s="11">
        <v>9621</v>
      </c>
      <c r="AE58" s="11">
        <v>3735306</v>
      </c>
      <c r="AF58" s="11">
        <v>151298</v>
      </c>
      <c r="AG58" s="14">
        <v>869.33</v>
      </c>
      <c r="AH58" s="8" t="s">
        <v>110</v>
      </c>
      <c r="AI58" s="8" t="s">
        <v>110</v>
      </c>
      <c r="AJ58" s="11">
        <v>4914</v>
      </c>
      <c r="AK58" s="11">
        <v>1703044</v>
      </c>
      <c r="AL58" s="65" t="str">
        <f t="shared" si="2"/>
        <v xml:space="preserve">    2009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111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2009．11</v>
      </c>
      <c r="B60" s="106"/>
      <c r="C60" s="124">
        <v>12756</v>
      </c>
      <c r="D60" s="18">
        <v>88</v>
      </c>
      <c r="E60" s="18">
        <v>89.6</v>
      </c>
      <c r="F60" s="18">
        <v>93.7</v>
      </c>
      <c r="G60" s="11">
        <v>6667</v>
      </c>
      <c r="H60" s="11">
        <v>68198</v>
      </c>
      <c r="I60" s="11">
        <v>294897</v>
      </c>
      <c r="J60" s="16">
        <v>61171</v>
      </c>
      <c r="K60" s="11">
        <v>499062</v>
      </c>
      <c r="L60" s="16">
        <v>461136</v>
      </c>
      <c r="M60" s="18">
        <v>83.9</v>
      </c>
      <c r="N60" s="18">
        <v>84.1</v>
      </c>
      <c r="O60" s="18">
        <v>92.5</v>
      </c>
      <c r="P60" s="18">
        <v>104</v>
      </c>
      <c r="Q60" s="11">
        <v>278328</v>
      </c>
      <c r="R60" s="14">
        <v>0.43</v>
      </c>
      <c r="S60" s="11">
        <v>796733</v>
      </c>
      <c r="T60" s="11">
        <v>6591</v>
      </c>
      <c r="U60" s="11">
        <v>6260</v>
      </c>
      <c r="V60" s="130">
        <v>5.3</v>
      </c>
      <c r="W60" s="18">
        <v>99.8</v>
      </c>
      <c r="X60" s="11">
        <v>428219</v>
      </c>
      <c r="Y60" s="11">
        <v>303564</v>
      </c>
      <c r="Z60" s="11">
        <v>5650450</v>
      </c>
      <c r="AA60" s="11">
        <v>4136082</v>
      </c>
      <c r="AB60" s="11">
        <v>1132</v>
      </c>
      <c r="AC60" s="11">
        <v>694833</v>
      </c>
      <c r="AD60" s="11">
        <v>810</v>
      </c>
      <c r="AE60" s="11">
        <v>292658</v>
      </c>
      <c r="AF60" s="11">
        <v>11388</v>
      </c>
      <c r="AG60" s="14">
        <v>855.14</v>
      </c>
      <c r="AH60" s="130">
        <v>90.8</v>
      </c>
      <c r="AI60" s="129">
        <v>94.6</v>
      </c>
      <c r="AJ60" s="11">
        <v>487</v>
      </c>
      <c r="AK60" s="11" t="s">
        <v>112</v>
      </c>
      <c r="AL60" s="66" t="str">
        <f t="shared" ref="AL60:AL71" si="4">A60</f>
        <v>　 2009．11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12</v>
      </c>
      <c r="B61" s="106"/>
      <c r="C61" s="124">
        <v>12753</v>
      </c>
      <c r="D61" s="18">
        <v>89.7</v>
      </c>
      <c r="E61" s="18">
        <v>90.5</v>
      </c>
      <c r="F61" s="18">
        <v>93.6</v>
      </c>
      <c r="G61" s="11">
        <v>6994</v>
      </c>
      <c r="H61" s="11">
        <v>69298</v>
      </c>
      <c r="I61" s="11">
        <v>251691</v>
      </c>
      <c r="J61" s="16">
        <v>80533</v>
      </c>
      <c r="K61" s="127">
        <v>541168</v>
      </c>
      <c r="L61" s="127">
        <v>486915</v>
      </c>
      <c r="M61" s="18">
        <v>166.1</v>
      </c>
      <c r="N61" s="18">
        <v>166.6</v>
      </c>
      <c r="O61" s="18">
        <v>94.3</v>
      </c>
      <c r="P61" s="18">
        <v>104.1</v>
      </c>
      <c r="Q61" s="11">
        <v>550735</v>
      </c>
      <c r="R61" s="14">
        <v>0.43</v>
      </c>
      <c r="S61" s="11">
        <v>765576</v>
      </c>
      <c r="T61" s="11">
        <v>6539</v>
      </c>
      <c r="U61" s="11">
        <v>6223</v>
      </c>
      <c r="V61" s="130">
        <v>5.2</v>
      </c>
      <c r="W61" s="18">
        <v>99.6</v>
      </c>
      <c r="X61" s="11">
        <v>906884</v>
      </c>
      <c r="Y61" s="11">
        <v>359254</v>
      </c>
      <c r="Z61" s="11">
        <v>5671977</v>
      </c>
      <c r="AA61" s="11">
        <v>4166167</v>
      </c>
      <c r="AB61" s="11">
        <v>1136</v>
      </c>
      <c r="AC61" s="11">
        <v>295577</v>
      </c>
      <c r="AD61" s="11">
        <v>794</v>
      </c>
      <c r="AE61" s="127">
        <v>299933</v>
      </c>
      <c r="AF61" s="11">
        <v>6616</v>
      </c>
      <c r="AG61" s="14">
        <v>892.9</v>
      </c>
      <c r="AH61" s="130">
        <v>94</v>
      </c>
      <c r="AI61" s="129">
        <v>96.3</v>
      </c>
      <c r="AJ61" s="11">
        <v>536</v>
      </c>
      <c r="AK61" s="11" t="s">
        <v>112</v>
      </c>
      <c r="AL61" s="66" t="str">
        <f t="shared" si="4"/>
        <v>　12</v>
      </c>
      <c r="AM61" s="3"/>
      <c r="AN61" s="3"/>
      <c r="AO61" s="3"/>
      <c r="AP61" s="3"/>
    </row>
    <row r="62" spans="1:42" ht="12" customHeight="1" x14ac:dyDescent="0.2">
      <c r="A62" s="44">
        <f t="shared" si="3"/>
        <v>0</v>
      </c>
      <c r="B62" s="106"/>
      <c r="C62" s="19"/>
      <c r="D62" s="18"/>
      <c r="E62" s="18"/>
      <c r="F62" s="18"/>
      <c r="G62" s="11"/>
      <c r="H62" s="11"/>
      <c r="I62" s="11"/>
      <c r="J62" s="16"/>
      <c r="K62" s="11"/>
      <c r="L62" s="19"/>
      <c r="M62" s="18"/>
      <c r="N62" s="18"/>
      <c r="O62" s="18"/>
      <c r="P62" s="18"/>
      <c r="Q62" s="11"/>
      <c r="R62" s="14"/>
      <c r="S62" s="11"/>
      <c r="T62" s="19"/>
      <c r="U62" s="19"/>
      <c r="V62" s="117"/>
      <c r="W62" s="18"/>
      <c r="X62" s="11"/>
      <c r="Y62" s="11"/>
      <c r="Z62" s="11"/>
      <c r="AA62" s="11"/>
      <c r="AB62" s="11"/>
      <c r="AC62" s="11"/>
      <c r="AD62" s="11"/>
      <c r="AE62" s="11"/>
      <c r="AF62" s="11"/>
      <c r="AG62" s="14"/>
      <c r="AH62" s="130"/>
      <c r="AI62" s="129"/>
      <c r="AJ62" s="11"/>
      <c r="AK62" s="11" t="s">
        <v>112</v>
      </c>
      <c r="AL62" s="66">
        <f t="shared" si="4"/>
        <v>0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2010． 1</v>
      </c>
      <c r="B63" s="106"/>
      <c r="C63" s="124">
        <v>12748</v>
      </c>
      <c r="D63" s="18">
        <v>92.1</v>
      </c>
      <c r="E63" s="18">
        <v>92.9</v>
      </c>
      <c r="F63" s="18">
        <v>94.6</v>
      </c>
      <c r="G63" s="11">
        <v>8085</v>
      </c>
      <c r="H63" s="11">
        <v>64951</v>
      </c>
      <c r="I63" s="11">
        <v>239132</v>
      </c>
      <c r="J63" s="11">
        <v>62092</v>
      </c>
      <c r="K63" s="11">
        <v>490160</v>
      </c>
      <c r="L63" s="127">
        <v>484062</v>
      </c>
      <c r="M63" s="18">
        <v>82.1</v>
      </c>
      <c r="N63" s="18">
        <v>82.6</v>
      </c>
      <c r="O63" s="18">
        <v>89.6</v>
      </c>
      <c r="P63" s="18">
        <v>103.6</v>
      </c>
      <c r="Q63" s="11">
        <v>272187</v>
      </c>
      <c r="R63" s="14">
        <v>0.46</v>
      </c>
      <c r="S63" s="11">
        <v>731021</v>
      </c>
      <c r="T63" s="127">
        <v>6535</v>
      </c>
      <c r="U63" s="127">
        <v>6213</v>
      </c>
      <c r="V63" s="129">
        <v>4.9000000000000004</v>
      </c>
      <c r="W63" s="18">
        <v>99.4</v>
      </c>
      <c r="X63" s="11">
        <v>434344</v>
      </c>
      <c r="Y63" s="11">
        <v>321633</v>
      </c>
      <c r="Z63" s="11">
        <v>5659077</v>
      </c>
      <c r="AA63" s="11">
        <v>4140365</v>
      </c>
      <c r="AB63" s="11">
        <v>1063</v>
      </c>
      <c r="AC63" s="11">
        <v>2603238</v>
      </c>
      <c r="AD63" s="11">
        <v>669</v>
      </c>
      <c r="AE63" s="11">
        <v>279864</v>
      </c>
      <c r="AF63" s="11">
        <v>7877</v>
      </c>
      <c r="AG63" s="14">
        <v>936.12</v>
      </c>
      <c r="AH63" s="130">
        <v>96.8</v>
      </c>
      <c r="AI63" s="129">
        <v>99.2</v>
      </c>
      <c r="AJ63" s="11">
        <v>384</v>
      </c>
      <c r="AK63" s="11"/>
      <c r="AL63" s="66" t="str">
        <f t="shared" si="4"/>
        <v>　 2010． 1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2</v>
      </c>
      <c r="B64" s="106"/>
      <c r="C64" s="124">
        <v>12749</v>
      </c>
      <c r="D64" s="18">
        <v>93.7</v>
      </c>
      <c r="E64" s="18">
        <v>94.8</v>
      </c>
      <c r="F64" s="18">
        <v>95.5</v>
      </c>
      <c r="G64" s="11">
        <v>7621</v>
      </c>
      <c r="H64" s="11">
        <v>56527</v>
      </c>
      <c r="I64" s="11">
        <v>295784</v>
      </c>
      <c r="J64" s="11">
        <v>47629</v>
      </c>
      <c r="K64" s="121">
        <v>512790</v>
      </c>
      <c r="L64" s="127">
        <v>447835</v>
      </c>
      <c r="M64" s="18">
        <v>79.7</v>
      </c>
      <c r="N64" s="18">
        <v>80.3</v>
      </c>
      <c r="O64" s="18">
        <v>92.5</v>
      </c>
      <c r="P64" s="18">
        <v>103.5</v>
      </c>
      <c r="Q64" s="11">
        <v>264456</v>
      </c>
      <c r="R64" s="14">
        <v>0.47</v>
      </c>
      <c r="S64" s="11">
        <v>702990</v>
      </c>
      <c r="T64" s="127">
        <v>6509</v>
      </c>
      <c r="U64" s="127">
        <v>6185</v>
      </c>
      <c r="V64" s="129">
        <v>4.9000000000000004</v>
      </c>
      <c r="W64" s="18">
        <v>99.3</v>
      </c>
      <c r="X64" s="11">
        <v>464866</v>
      </c>
      <c r="Y64" s="11">
        <v>285211</v>
      </c>
      <c r="Z64" s="11">
        <v>5683726</v>
      </c>
      <c r="AA64" s="11">
        <v>4138254</v>
      </c>
      <c r="AB64" s="11">
        <v>1090</v>
      </c>
      <c r="AC64" s="11">
        <v>438833</v>
      </c>
      <c r="AD64" s="11">
        <v>686</v>
      </c>
      <c r="AE64" s="11">
        <v>293121</v>
      </c>
      <c r="AF64" s="11">
        <v>7011</v>
      </c>
      <c r="AG64" s="14">
        <v>896.61</v>
      </c>
      <c r="AH64" s="130">
        <v>98.1</v>
      </c>
      <c r="AI64" s="129">
        <v>99.4</v>
      </c>
      <c r="AJ64" s="11">
        <v>348</v>
      </c>
      <c r="AK64" s="11" t="s">
        <v>112</v>
      </c>
      <c r="AL64" s="66" t="str">
        <f t="shared" si="4"/>
        <v>　 2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3</v>
      </c>
      <c r="B65" s="106"/>
      <c r="C65" s="127">
        <v>12738</v>
      </c>
      <c r="D65" s="18">
        <v>93.7</v>
      </c>
      <c r="E65" s="18">
        <v>96.7</v>
      </c>
      <c r="F65" s="18">
        <v>94</v>
      </c>
      <c r="G65" s="11">
        <v>7278</v>
      </c>
      <c r="H65" s="11">
        <v>65008</v>
      </c>
      <c r="I65" s="11">
        <v>444861</v>
      </c>
      <c r="J65" s="11">
        <v>59153</v>
      </c>
      <c r="K65" s="11">
        <v>600364</v>
      </c>
      <c r="L65" s="124">
        <v>505164</v>
      </c>
      <c r="M65" s="18">
        <v>83.2</v>
      </c>
      <c r="N65" s="18">
        <v>83.5</v>
      </c>
      <c r="O65" s="18">
        <v>97.2</v>
      </c>
      <c r="P65" s="18">
        <v>103</v>
      </c>
      <c r="Q65" s="11">
        <v>275961</v>
      </c>
      <c r="R65" s="14">
        <v>0.49</v>
      </c>
      <c r="S65" s="11">
        <v>695676</v>
      </c>
      <c r="T65" s="124">
        <v>6560</v>
      </c>
      <c r="U65" s="124">
        <v>6210</v>
      </c>
      <c r="V65" s="130">
        <v>5</v>
      </c>
      <c r="W65" s="18">
        <v>99.6</v>
      </c>
      <c r="X65" s="11">
        <v>439410</v>
      </c>
      <c r="Y65" s="11">
        <v>352552</v>
      </c>
      <c r="Z65" s="11">
        <v>5796078</v>
      </c>
      <c r="AA65" s="11">
        <v>4161697</v>
      </c>
      <c r="AB65" s="11">
        <v>1314</v>
      </c>
      <c r="AC65" s="11">
        <v>310947</v>
      </c>
      <c r="AD65" s="11">
        <v>877</v>
      </c>
      <c r="AE65" s="11">
        <v>389513</v>
      </c>
      <c r="AF65" s="11">
        <v>8972</v>
      </c>
      <c r="AG65" s="14">
        <v>936.98</v>
      </c>
      <c r="AH65" s="130">
        <v>102</v>
      </c>
      <c r="AI65" s="129">
        <v>100.7</v>
      </c>
      <c r="AJ65" s="11">
        <v>363</v>
      </c>
      <c r="AK65" s="11" t="s">
        <v>112</v>
      </c>
      <c r="AL65" s="66" t="str">
        <f t="shared" si="4"/>
        <v>　 3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 4</v>
      </c>
      <c r="B66" s="106"/>
      <c r="C66" s="127">
        <v>12739</v>
      </c>
      <c r="D66" s="18">
        <v>96</v>
      </c>
      <c r="E66" s="18">
        <v>98.1</v>
      </c>
      <c r="F66" s="18">
        <v>94.6</v>
      </c>
      <c r="G66" s="11">
        <v>7365</v>
      </c>
      <c r="H66" s="11">
        <v>66568</v>
      </c>
      <c r="I66" s="11">
        <v>223027</v>
      </c>
      <c r="J66" s="11">
        <v>52761</v>
      </c>
      <c r="K66" s="11">
        <v>588788</v>
      </c>
      <c r="L66" s="11">
        <v>514737</v>
      </c>
      <c r="M66" s="18">
        <v>83.3</v>
      </c>
      <c r="N66" s="18">
        <v>83.6</v>
      </c>
      <c r="O66" s="18">
        <v>98.1</v>
      </c>
      <c r="P66" s="18">
        <v>104.1</v>
      </c>
      <c r="Q66" s="11">
        <v>276319</v>
      </c>
      <c r="R66" s="14">
        <v>0.48</v>
      </c>
      <c r="S66" s="11">
        <v>678411</v>
      </c>
      <c r="T66" s="127">
        <v>6625</v>
      </c>
      <c r="U66" s="127">
        <v>6269</v>
      </c>
      <c r="V66" s="130">
        <v>5.0999999999999996</v>
      </c>
      <c r="W66" s="18">
        <v>99.6</v>
      </c>
      <c r="X66" s="11">
        <v>474616</v>
      </c>
      <c r="Y66" s="11">
        <v>331621</v>
      </c>
      <c r="Z66" s="11">
        <v>5776527</v>
      </c>
      <c r="AA66" s="11">
        <v>4104312</v>
      </c>
      <c r="AB66" s="11">
        <v>1154</v>
      </c>
      <c r="AC66" s="11">
        <v>269996</v>
      </c>
      <c r="AD66" s="11">
        <v>735</v>
      </c>
      <c r="AE66" s="11">
        <v>368853</v>
      </c>
      <c r="AF66" s="11">
        <v>8710</v>
      </c>
      <c r="AG66" s="14">
        <v>987.6</v>
      </c>
      <c r="AH66" s="130">
        <v>102.2</v>
      </c>
      <c r="AI66" s="129">
        <v>101.8</v>
      </c>
      <c r="AJ66" s="11">
        <v>350</v>
      </c>
      <c r="AK66" s="11" t="s">
        <v>112</v>
      </c>
      <c r="AL66" s="66" t="str">
        <f t="shared" si="4"/>
        <v>　 4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 5</v>
      </c>
      <c r="B67" s="106"/>
      <c r="C67" s="127">
        <v>12741</v>
      </c>
      <c r="D67" s="18">
        <v>96.1</v>
      </c>
      <c r="E67" s="18">
        <v>96.4</v>
      </c>
      <c r="F67" s="18">
        <v>96.5</v>
      </c>
      <c r="G67" s="11">
        <v>6831</v>
      </c>
      <c r="H67" s="11">
        <v>59911</v>
      </c>
      <c r="I67" s="11">
        <v>220301</v>
      </c>
      <c r="J67" s="11">
        <v>53695</v>
      </c>
      <c r="K67" s="11">
        <v>530980</v>
      </c>
      <c r="L67" s="11">
        <v>498891</v>
      </c>
      <c r="M67" s="18">
        <v>81</v>
      </c>
      <c r="N67" s="18">
        <v>81.2</v>
      </c>
      <c r="O67" s="18">
        <v>90.6</v>
      </c>
      <c r="P67" s="18">
        <v>104.3</v>
      </c>
      <c r="Q67" s="11">
        <v>268592</v>
      </c>
      <c r="R67" s="14">
        <v>0.5</v>
      </c>
      <c r="S67" s="11">
        <v>669784</v>
      </c>
      <c r="T67" s="127">
        <v>6642</v>
      </c>
      <c r="U67" s="127">
        <v>6295</v>
      </c>
      <c r="V67" s="130">
        <v>5.2</v>
      </c>
      <c r="W67" s="18">
        <v>99.7</v>
      </c>
      <c r="X67" s="11">
        <v>421413</v>
      </c>
      <c r="Y67" s="11">
        <v>303326</v>
      </c>
      <c r="Z67" s="11">
        <v>5797778</v>
      </c>
      <c r="AA67" s="11">
        <v>4089159</v>
      </c>
      <c r="AB67" s="11">
        <v>1021</v>
      </c>
      <c r="AC67" s="11">
        <v>331275</v>
      </c>
      <c r="AD67" s="11">
        <v>711</v>
      </c>
      <c r="AE67" s="11">
        <v>316948</v>
      </c>
      <c r="AF67" s="11">
        <v>6656</v>
      </c>
      <c r="AG67" s="14">
        <v>907.38</v>
      </c>
      <c r="AH67" s="130">
        <v>99.6</v>
      </c>
      <c r="AI67" s="129">
        <v>102</v>
      </c>
      <c r="AJ67" s="11">
        <v>375</v>
      </c>
      <c r="AK67" s="11" t="s">
        <v>112</v>
      </c>
      <c r="AL67" s="66" t="str">
        <f t="shared" si="4"/>
        <v>　 5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>　 6</v>
      </c>
      <c r="B68" s="106"/>
      <c r="C68" s="19" t="s">
        <v>149</v>
      </c>
      <c r="D68" s="18">
        <v>95</v>
      </c>
      <c r="E68" s="18">
        <v>96.6</v>
      </c>
      <c r="F68" s="18">
        <v>97.2</v>
      </c>
      <c r="G68" s="11">
        <v>6700</v>
      </c>
      <c r="H68" s="11">
        <v>68688</v>
      </c>
      <c r="I68" s="11">
        <v>294639</v>
      </c>
      <c r="J68" s="11">
        <v>53626</v>
      </c>
      <c r="K68" s="11">
        <v>598281</v>
      </c>
      <c r="L68" s="11">
        <v>517861</v>
      </c>
      <c r="M68" s="18">
        <v>132.4</v>
      </c>
      <c r="N68" s="18">
        <v>132.69999999999999</v>
      </c>
      <c r="O68" s="18">
        <v>91.5</v>
      </c>
      <c r="P68" s="18">
        <v>104.3</v>
      </c>
      <c r="Q68" s="11">
        <v>439118</v>
      </c>
      <c r="R68" s="14">
        <v>0.52</v>
      </c>
      <c r="S68" s="11">
        <v>724954</v>
      </c>
      <c r="T68" s="127">
        <v>6624</v>
      </c>
      <c r="U68" s="127">
        <v>6280</v>
      </c>
      <c r="V68" s="130">
        <v>5.3</v>
      </c>
      <c r="W68" s="18">
        <v>99.7</v>
      </c>
      <c r="X68" s="11">
        <v>733886</v>
      </c>
      <c r="Y68" s="11">
        <v>297809</v>
      </c>
      <c r="Z68" s="11">
        <v>5799580</v>
      </c>
      <c r="AA68" s="11">
        <v>4094429</v>
      </c>
      <c r="AB68" s="11">
        <v>1148</v>
      </c>
      <c r="AC68" s="11">
        <v>283846</v>
      </c>
      <c r="AD68" s="11">
        <v>761</v>
      </c>
      <c r="AE68" s="11">
        <v>344786</v>
      </c>
      <c r="AF68" s="11">
        <v>6772</v>
      </c>
      <c r="AG68" s="14">
        <v>873.79</v>
      </c>
      <c r="AH68" s="130">
        <v>100.3</v>
      </c>
      <c r="AI68" s="129">
        <v>102.4</v>
      </c>
      <c r="AJ68" s="11">
        <v>351</v>
      </c>
      <c r="AK68" s="11" t="s">
        <v>112</v>
      </c>
      <c r="AL68" s="66" t="str">
        <f t="shared" si="4"/>
        <v>　 6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>　 7</v>
      </c>
      <c r="B69" s="106"/>
      <c r="C69" s="19" t="s">
        <v>114</v>
      </c>
      <c r="D69" s="18">
        <v>95.3</v>
      </c>
      <c r="E69" s="18">
        <v>96.5</v>
      </c>
      <c r="F69" s="18">
        <v>96.7</v>
      </c>
      <c r="G69" s="11">
        <v>7620</v>
      </c>
      <c r="H69" s="11">
        <v>68785</v>
      </c>
      <c r="I69" s="11">
        <v>334651</v>
      </c>
      <c r="J69" s="11">
        <v>65136</v>
      </c>
      <c r="K69" s="11">
        <v>598271</v>
      </c>
      <c r="L69" s="11">
        <v>518072</v>
      </c>
      <c r="M69" s="18">
        <v>111</v>
      </c>
      <c r="N69" s="18">
        <v>111.9</v>
      </c>
      <c r="O69" s="18">
        <v>95.3</v>
      </c>
      <c r="P69" s="18">
        <v>104.7</v>
      </c>
      <c r="Q69" s="11">
        <v>367815</v>
      </c>
      <c r="R69" s="14">
        <v>0.53</v>
      </c>
      <c r="S69" s="11">
        <v>720658</v>
      </c>
      <c r="T69" s="11">
        <v>6602</v>
      </c>
      <c r="U69" s="11">
        <v>6271</v>
      </c>
      <c r="V69" s="130">
        <v>5.2</v>
      </c>
      <c r="W69" s="18">
        <v>99.2</v>
      </c>
      <c r="X69" s="11">
        <v>562094</v>
      </c>
      <c r="Y69" s="11">
        <v>316659</v>
      </c>
      <c r="Z69" s="11">
        <v>5735437</v>
      </c>
      <c r="AA69" s="11">
        <v>4085752</v>
      </c>
      <c r="AB69" s="11">
        <v>1066</v>
      </c>
      <c r="AC69" s="11">
        <v>275333</v>
      </c>
      <c r="AD69" s="11">
        <v>713</v>
      </c>
      <c r="AE69" s="11">
        <v>283072</v>
      </c>
      <c r="AF69" s="11">
        <v>4722</v>
      </c>
      <c r="AG69" s="14">
        <v>846.85</v>
      </c>
      <c r="AH69" s="130">
        <v>100</v>
      </c>
      <c r="AI69" s="129">
        <v>103</v>
      </c>
      <c r="AJ69" s="11">
        <v>401</v>
      </c>
      <c r="AK69" s="11" t="s">
        <v>112</v>
      </c>
      <c r="AL69" s="66" t="str">
        <f t="shared" si="4"/>
        <v>　 7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>　 8</v>
      </c>
      <c r="B70" s="106"/>
      <c r="C70" s="19" t="s">
        <v>123</v>
      </c>
      <c r="D70" s="18">
        <v>94.3</v>
      </c>
      <c r="E70" s="18">
        <v>95.7</v>
      </c>
      <c r="F70" s="18">
        <v>97.5</v>
      </c>
      <c r="G70" s="11">
        <v>8413</v>
      </c>
      <c r="H70" s="11">
        <v>71972</v>
      </c>
      <c r="I70" s="11">
        <v>291824</v>
      </c>
      <c r="J70" s="11">
        <v>47431</v>
      </c>
      <c r="K70" s="11">
        <v>520791</v>
      </c>
      <c r="L70" s="11">
        <v>512192</v>
      </c>
      <c r="M70" s="18">
        <v>83</v>
      </c>
      <c r="N70" s="18">
        <v>83.3</v>
      </c>
      <c r="O70" s="18">
        <v>92.5</v>
      </c>
      <c r="P70" s="18">
        <v>104.5</v>
      </c>
      <c r="Q70" s="11">
        <v>275060</v>
      </c>
      <c r="R70" s="14">
        <v>0.54</v>
      </c>
      <c r="S70" s="11">
        <v>729284</v>
      </c>
      <c r="T70" s="11">
        <v>6615</v>
      </c>
      <c r="U70" s="11">
        <v>6278</v>
      </c>
      <c r="V70" s="130">
        <v>5.0999999999999996</v>
      </c>
      <c r="W70" s="18">
        <v>99.5</v>
      </c>
      <c r="X70" s="11">
        <v>470717</v>
      </c>
      <c r="Y70" s="11">
        <v>323758</v>
      </c>
      <c r="Z70" s="11">
        <v>5740868</v>
      </c>
      <c r="AA70" s="11">
        <v>4067471</v>
      </c>
      <c r="AB70" s="11">
        <v>1064</v>
      </c>
      <c r="AC70" s="11">
        <v>188920</v>
      </c>
      <c r="AD70" s="11">
        <v>817</v>
      </c>
      <c r="AE70" s="11">
        <v>308141</v>
      </c>
      <c r="AF70" s="11">
        <v>10475</v>
      </c>
      <c r="AG70" s="14">
        <v>834.51</v>
      </c>
      <c r="AH70" s="11" t="s">
        <v>150</v>
      </c>
      <c r="AI70" s="129">
        <v>103.3</v>
      </c>
      <c r="AJ70" s="11">
        <v>427</v>
      </c>
      <c r="AK70" s="11" t="s">
        <v>112</v>
      </c>
      <c r="AL70" s="66" t="str">
        <f t="shared" si="4"/>
        <v>　 8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>　 9</v>
      </c>
      <c r="B71" s="106"/>
      <c r="C71" s="19" t="s">
        <v>125</v>
      </c>
      <c r="D71" s="18">
        <v>92.8</v>
      </c>
      <c r="E71" s="18">
        <v>95.2</v>
      </c>
      <c r="F71" s="18">
        <v>97.6</v>
      </c>
      <c r="G71" s="11">
        <v>8495</v>
      </c>
      <c r="H71" s="11">
        <v>71998</v>
      </c>
      <c r="I71" s="11">
        <v>310011</v>
      </c>
      <c r="J71" s="11">
        <v>48581</v>
      </c>
      <c r="K71" s="11">
        <v>584091</v>
      </c>
      <c r="L71" s="11">
        <v>504982</v>
      </c>
      <c r="M71" s="18">
        <v>80.8</v>
      </c>
      <c r="N71" s="18">
        <v>80.8</v>
      </c>
      <c r="O71" s="18">
        <v>93.4</v>
      </c>
      <c r="P71" s="18">
        <v>104.6</v>
      </c>
      <c r="Q71" s="11">
        <v>267975</v>
      </c>
      <c r="R71" s="14">
        <v>0.55000000000000004</v>
      </c>
      <c r="S71" s="11">
        <v>693820</v>
      </c>
      <c r="T71" s="11">
        <v>6649</v>
      </c>
      <c r="U71" s="11">
        <v>6309</v>
      </c>
      <c r="V71" s="130">
        <v>5</v>
      </c>
      <c r="W71" s="18">
        <v>99.8</v>
      </c>
      <c r="X71" s="11">
        <v>425771</v>
      </c>
      <c r="Y71" s="11">
        <v>307437</v>
      </c>
      <c r="Z71" s="11">
        <v>5775229</v>
      </c>
      <c r="AA71" s="11">
        <v>4104352</v>
      </c>
      <c r="AB71" s="11">
        <v>1102</v>
      </c>
      <c r="AC71" s="11">
        <v>1418025</v>
      </c>
      <c r="AD71" s="11">
        <v>702</v>
      </c>
      <c r="AE71" s="11">
        <v>307629</v>
      </c>
      <c r="AF71" s="11">
        <v>7701</v>
      </c>
      <c r="AG71" s="14">
        <v>836.55</v>
      </c>
      <c r="AH71" s="11" t="s">
        <v>151</v>
      </c>
      <c r="AI71" s="11" t="s">
        <v>152</v>
      </c>
      <c r="AJ71" s="11">
        <v>406</v>
      </c>
      <c r="AK71" s="11" t="s">
        <v>112</v>
      </c>
      <c r="AL71" s="66" t="str">
        <f t="shared" si="4"/>
        <v>　 9</v>
      </c>
      <c r="AM71" s="3"/>
      <c r="AN71" s="3"/>
      <c r="AO71" s="3"/>
      <c r="AP71" s="3"/>
    </row>
    <row r="72" spans="1:42" ht="12" customHeight="1" x14ac:dyDescent="0.2">
      <c r="A72" s="44" t="str">
        <f>A33</f>
        <v>　10</v>
      </c>
      <c r="B72" s="106"/>
      <c r="C72" s="19" t="s">
        <v>113</v>
      </c>
      <c r="D72" s="18">
        <v>90.9</v>
      </c>
      <c r="E72" s="18">
        <v>92.3</v>
      </c>
      <c r="F72" s="18">
        <v>96.6</v>
      </c>
      <c r="G72" s="11">
        <v>7072</v>
      </c>
      <c r="H72" s="11">
        <v>71390</v>
      </c>
      <c r="I72" s="11">
        <v>194345</v>
      </c>
      <c r="J72" s="11">
        <v>55560</v>
      </c>
      <c r="K72" s="11">
        <v>572413</v>
      </c>
      <c r="L72" s="11" t="s">
        <v>153</v>
      </c>
      <c r="M72" s="18">
        <v>81</v>
      </c>
      <c r="N72" s="18">
        <v>80.7</v>
      </c>
      <c r="O72" s="18">
        <v>96.2</v>
      </c>
      <c r="P72" s="18">
        <v>104.7</v>
      </c>
      <c r="Q72" s="11">
        <v>268627</v>
      </c>
      <c r="R72" s="14">
        <v>0.56000000000000005</v>
      </c>
      <c r="S72" s="11">
        <v>650671</v>
      </c>
      <c r="T72" s="11" t="s">
        <v>154</v>
      </c>
      <c r="U72" s="11" t="s">
        <v>155</v>
      </c>
      <c r="V72" s="11" t="s">
        <v>156</v>
      </c>
      <c r="W72" s="18">
        <v>100.2</v>
      </c>
      <c r="X72" s="11">
        <v>494398</v>
      </c>
      <c r="Y72" s="11">
        <v>320727</v>
      </c>
      <c r="Z72" s="11">
        <v>5730245</v>
      </c>
      <c r="AA72" s="11">
        <v>4067706</v>
      </c>
      <c r="AB72" s="11">
        <v>1136</v>
      </c>
      <c r="AC72" s="11">
        <v>520050</v>
      </c>
      <c r="AD72" s="11">
        <v>595</v>
      </c>
      <c r="AE72" s="11">
        <v>272330</v>
      </c>
      <c r="AF72" s="11">
        <v>4679</v>
      </c>
      <c r="AG72" s="14">
        <v>827.07</v>
      </c>
      <c r="AH72" s="11" t="s">
        <v>157</v>
      </c>
      <c r="AI72" s="129" t="s">
        <v>158</v>
      </c>
      <c r="AJ72" s="11">
        <v>464</v>
      </c>
      <c r="AK72" s="11" t="s">
        <v>112</v>
      </c>
      <c r="AL72" s="66" t="str">
        <f>A72</f>
        <v>　10</v>
      </c>
      <c r="AM72" s="3"/>
      <c r="AN72" s="3"/>
      <c r="AO72" s="3"/>
      <c r="AP72" s="3"/>
    </row>
    <row r="73" spans="1:42" ht="12" customHeight="1" x14ac:dyDescent="0.2">
      <c r="A73" s="44" t="str">
        <f>A34</f>
        <v>　11</v>
      </c>
      <c r="B73" s="106"/>
      <c r="C73" s="19" t="s">
        <v>123</v>
      </c>
      <c r="D73" s="18" t="s">
        <v>6</v>
      </c>
      <c r="E73" s="18" t="s">
        <v>6</v>
      </c>
      <c r="F73" s="18" t="s">
        <v>6</v>
      </c>
      <c r="G73" s="18" t="s">
        <v>6</v>
      </c>
      <c r="H73" s="18" t="s">
        <v>6</v>
      </c>
      <c r="I73" s="18" t="s">
        <v>6</v>
      </c>
      <c r="J73" s="18" t="s">
        <v>6</v>
      </c>
      <c r="K73" s="18" t="s">
        <v>6</v>
      </c>
      <c r="L73" s="18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8" t="s">
        <v>6</v>
      </c>
      <c r="R73" s="18" t="s">
        <v>6</v>
      </c>
      <c r="S73" s="11" t="s">
        <v>112</v>
      </c>
      <c r="T73" s="11" t="s">
        <v>112</v>
      </c>
      <c r="U73" s="11" t="s">
        <v>112</v>
      </c>
      <c r="V73" s="11" t="s">
        <v>112</v>
      </c>
      <c r="W73" s="11" t="s">
        <v>112</v>
      </c>
      <c r="X73" s="11" t="s">
        <v>112</v>
      </c>
      <c r="Y73" s="11" t="s">
        <v>112</v>
      </c>
      <c r="Z73" s="11" t="s">
        <v>112</v>
      </c>
      <c r="AA73" s="11" t="s">
        <v>112</v>
      </c>
      <c r="AB73" s="11">
        <v>1061</v>
      </c>
      <c r="AC73" s="11">
        <v>273830</v>
      </c>
      <c r="AD73" s="11">
        <v>788</v>
      </c>
      <c r="AE73" s="11">
        <v>294666</v>
      </c>
      <c r="AF73" s="11">
        <v>9045</v>
      </c>
      <c r="AG73" s="14">
        <v>849.9</v>
      </c>
      <c r="AH73" s="11" t="s">
        <v>112</v>
      </c>
      <c r="AI73" s="11" t="s">
        <v>112</v>
      </c>
      <c r="AJ73" s="11">
        <v>419</v>
      </c>
      <c r="AK73" s="11" t="s">
        <v>112</v>
      </c>
      <c r="AL73" s="66" t="str">
        <f>A73</f>
        <v>　11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20"/>
      <c r="N74" s="120"/>
      <c r="O74" s="120"/>
      <c r="P74" s="120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2024-10-03T05:50:33Z</dcterms:created>
  <dcterms:modified xsi:type="dcterms:W3CDTF">2024-10-03T05:50:51Z</dcterms:modified>
</cp:coreProperties>
</file>