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00B0F5AF-BBB5-41D0-8AC1-A053E727FAE7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 s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<sst xmlns="http://schemas.openxmlformats.org/spreadsheetml/2006/main" count="424" uniqueCount="172">
  <si>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</si>
  <si>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</si>
  <si>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</si>
  <si>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</si>
  <si>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</si>
  <si>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</si>
  <si>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</si>
  <si>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</si>
  <si>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</si>
  <si>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</si>
  <si>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</si>
  <si>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</si>
  <si>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</si>
  <si>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</si>
  <si>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</si>
  <si>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</si>
  <si>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</si>
  <si>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</si>
  <si>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</si>
  <si>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</si>
  <si>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</si>
  <si>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</si>
  <si>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</si>
  <si>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</si>
  <si>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</si>
  <si>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</si>
  <si>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</si>
  <si>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</si>
  <si>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</si>
  <si>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</si>
  <si>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</si>
  <si>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</si>
  <si>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</si>
  <si>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</si>
  <si>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</si>
  <si>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</si>
  <si>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</si>
  <si>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</si>
  <si>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</si>
  <si>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</si>
  <si>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</si>
  <si>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</si>
  <si>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</si>
  <si>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</si>
  <si>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</si>
  <si>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</si>
  <si>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</si>
  <si>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</si>
  <si>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</si>
  <si>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</si>
  <si>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</si>
  <si>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</si>
  <si>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</si>
  <si>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</si>
  <si>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</si>
  <si>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</si>
  <si>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</si>
  <si>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</si>
  <si>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</si>
  <si>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</si>
  <si>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</si>
  <si>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</si>
  <si>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</si>
  <si>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</si>
  <si>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</si>
  <si>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</si>
  <si>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</si>
  <si>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</si>
  <si>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</si>
  <si>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</si>
  <si>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</si>
  <si>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</si>
  <si>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</si>
  <si>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</si>
  <si>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</si>
  <si>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</si>
  <si>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</si>
  <si>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</si>
  <si>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</si>
  <si>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</si>
  <si>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</si>
  <si>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</si>
  <si>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</si>
  <si>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</si>
  <si>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</si>
  <si>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</si>
  <si>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</si>
  <si>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</si>
  <si>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</si>
  <si>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</si>
  <si>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</si>
  <si>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</si>
  <si>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</si>
  <si>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</si>
  <si>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</si>
  <si>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</si>
  <si>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</si>
  <si>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</si>
  <si>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</si>
  <si>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</si>
  <si>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</si>
  <si>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</si>
  <si>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</si>
  <si>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</si>
  <si>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</si>
  <si>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</si>
  <si>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</si>
  <si>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</si>
  <si>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</si>
  <si>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</si>
  <si>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</si>
  <si>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</si>
  <si>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</si>
  <si>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</si>
  <si>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　 8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</si>
  <si>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</si>
  <si>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</si>
  <si>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</si>
  <si>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</si>
  <si>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</si>
  <si>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</si>
  <si>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11</t>
    <phoneticPr fontId="5"/>
  </si>
  <si>
    <t>　</t>
    <phoneticPr fontId="5"/>
  </si>
  <si>
    <t>　12</t>
    <phoneticPr fontId="5"/>
  </si>
  <si>
    <t xml:space="preserve">    2010</t>
    <phoneticPr fontId="5"/>
  </si>
  <si>
    <t>　 2011． 1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</si>
  <si>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</si>
  <si>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</si>
  <si>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</si>
  <si>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</si>
  <si>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　         2</t>
    <phoneticPr fontId="5"/>
  </si>
  <si>
    <t>　         3</t>
    <phoneticPr fontId="5"/>
  </si>
  <si>
    <t>　         4</t>
    <phoneticPr fontId="5"/>
  </si>
  <si>
    <t>5</t>
    <phoneticPr fontId="5"/>
  </si>
  <si>
    <t>r99.4</t>
    <phoneticPr fontId="5"/>
  </si>
  <si>
    <t>…</t>
    <phoneticPr fontId="5"/>
  </si>
  <si>
    <t>p12,796</t>
    <phoneticPr fontId="5"/>
  </si>
  <si>
    <t>p12,797</t>
    <phoneticPr fontId="5"/>
  </si>
  <si>
    <t>p12,793</t>
    <phoneticPr fontId="5"/>
  </si>
  <si>
    <t>-</t>
    <phoneticPr fontId="5"/>
  </si>
  <si>
    <t>p326,379</t>
    <phoneticPr fontId="5"/>
  </si>
  <si>
    <t>6</t>
    <phoneticPr fontId="5"/>
  </si>
  <si>
    <t>r96.0</t>
    <phoneticPr fontId="5"/>
  </si>
  <si>
    <t xml:space="preserve"> </t>
    <phoneticPr fontId="5"/>
  </si>
  <si>
    <t>r103.0</t>
    <phoneticPr fontId="5"/>
  </si>
  <si>
    <t>r103.3</t>
    <phoneticPr fontId="5"/>
  </si>
  <si>
    <t>p12,795</t>
    <phoneticPr fontId="5"/>
  </si>
  <si>
    <t>　 2010． 7</t>
    <phoneticPr fontId="5"/>
  </si>
  <si>
    <t>7</t>
    <phoneticPr fontId="5"/>
  </si>
  <si>
    <t>　　　　　　</t>
    <phoneticPr fontId="5"/>
  </si>
  <si>
    <t>r48,935</t>
    <phoneticPr fontId="5"/>
  </si>
  <si>
    <t>r62,707</t>
    <phoneticPr fontId="5"/>
  </si>
  <si>
    <t>r47,629</t>
    <phoneticPr fontId="5"/>
  </si>
  <si>
    <t>p94,291</t>
    <phoneticPr fontId="5"/>
  </si>
  <si>
    <t>p48,558</t>
    <phoneticPr fontId="5"/>
  </si>
  <si>
    <t>r99.3</t>
    <phoneticPr fontId="5"/>
  </si>
  <si>
    <t>r102.6</t>
    <phoneticPr fontId="5"/>
  </si>
  <si>
    <t>r99.1</t>
    <phoneticPr fontId="5"/>
  </si>
  <si>
    <t>r102.3</t>
    <phoneticPr fontId="5"/>
  </si>
  <si>
    <t>r99.5</t>
    <phoneticPr fontId="5"/>
  </si>
  <si>
    <t>r12,798</t>
    <phoneticPr fontId="5"/>
  </si>
  <si>
    <t>r103.2</t>
    <phoneticPr fontId="5"/>
  </si>
  <si>
    <t>r106.4</t>
    <phoneticPr fontId="5"/>
  </si>
  <si>
    <t>r103.5</t>
    <phoneticPr fontId="5"/>
  </si>
  <si>
    <t>r106.1</t>
    <phoneticPr fontId="5"/>
  </si>
  <si>
    <t>p570,691</t>
    <phoneticPr fontId="5"/>
  </si>
  <si>
    <t>p6,295</t>
    <phoneticPr fontId="5"/>
  </si>
  <si>
    <t>p6,002</t>
    <phoneticPr fontId="5"/>
  </si>
  <si>
    <t>p4.6</t>
    <phoneticPr fontId="5"/>
  </si>
  <si>
    <t>p103.2</t>
    <phoneticPr fontId="5"/>
  </si>
  <si>
    <t>p108.6</t>
    <phoneticPr fontId="5"/>
  </si>
  <si>
    <t>p12,792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</si>
</sst>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AH109" sqref="AH109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3"/>
      <c r="B7" s="148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7"/>
      <c r="AM7" s="151"/>
      <c r="AN7" s="3"/>
      <c r="AO7" s="3"/>
      <c r="AP7" s="3"/>
    </row>
    <row r="8" spans="1:42" s="23" customFormat="1" ht="69" customHeight="1" x14ac:dyDescent="0.2">
      <c r="A8" s="145"/>
      <c r="B8" s="149"/>
      <c r="C8" s="42" t="s">
        <v>7</v>
      </c>
      <c r="D8" s="134" t="s">
        <v>109</v>
      </c>
      <c r="E8" s="133"/>
      <c r="F8" s="133"/>
      <c r="G8" s="132" t="s">
        <v>43</v>
      </c>
      <c r="H8" s="132" t="s">
        <v>26</v>
      </c>
      <c r="I8" s="132" t="s">
        <v>44</v>
      </c>
      <c r="J8" s="132" t="s">
        <v>67</v>
      </c>
      <c r="K8" s="131" t="s">
        <v>8</v>
      </c>
      <c r="L8" s="131"/>
      <c r="M8" s="134" t="s">
        <v>106</v>
      </c>
      <c r="N8" s="135"/>
      <c r="O8" s="132" t="s">
        <v>107</v>
      </c>
      <c r="P8" s="132" t="s">
        <v>108</v>
      </c>
      <c r="Q8" s="132" t="s">
        <v>51</v>
      </c>
      <c r="R8" s="132" t="s">
        <v>52</v>
      </c>
      <c r="S8" s="132" t="s">
        <v>68</v>
      </c>
      <c r="T8" s="133" t="s">
        <v>69</v>
      </c>
      <c r="U8" s="76"/>
      <c r="V8" s="132" t="s">
        <v>70</v>
      </c>
      <c r="W8" s="132" t="s">
        <v>101</v>
      </c>
      <c r="X8" s="132" t="s">
        <v>71</v>
      </c>
      <c r="Y8" s="132" t="s">
        <v>72</v>
      </c>
      <c r="Z8" s="134" t="s">
        <v>56</v>
      </c>
      <c r="AA8" s="135"/>
      <c r="AB8" s="129" t="s">
        <v>36</v>
      </c>
      <c r="AC8" s="130"/>
      <c r="AD8" s="131" t="s">
        <v>37</v>
      </c>
      <c r="AE8" s="131"/>
      <c r="AF8" s="132" t="s">
        <v>39</v>
      </c>
      <c r="AG8" s="133" t="s">
        <v>90</v>
      </c>
      <c r="AH8" s="134" t="s">
        <v>60</v>
      </c>
      <c r="AI8" s="130"/>
      <c r="AJ8" s="135" t="s">
        <v>42</v>
      </c>
      <c r="AK8" s="135" t="s">
        <v>76</v>
      </c>
      <c r="AL8" s="139"/>
      <c r="AM8" s="152"/>
      <c r="AN8" s="34"/>
      <c r="AO8" s="34"/>
      <c r="AP8" s="34"/>
    </row>
    <row r="9" spans="1:42" ht="18" customHeight="1" x14ac:dyDescent="0.2">
      <c r="A9" s="145"/>
      <c r="B9" s="149"/>
      <c r="C9" s="42"/>
      <c r="D9" s="96"/>
      <c r="E9" s="28"/>
      <c r="F9" s="28" t="s">
        <v>18</v>
      </c>
      <c r="G9" s="132"/>
      <c r="H9" s="132"/>
      <c r="I9" s="132"/>
      <c r="J9" s="132"/>
      <c r="K9" s="3"/>
      <c r="L9" s="90" t="s">
        <v>19</v>
      </c>
      <c r="M9" s="91"/>
      <c r="N9" s="92" t="s">
        <v>49</v>
      </c>
      <c r="O9" s="132"/>
      <c r="P9" s="132"/>
      <c r="Q9" s="132"/>
      <c r="R9" s="132"/>
      <c r="S9" s="132"/>
      <c r="T9" s="133"/>
      <c r="U9" s="86"/>
      <c r="V9" s="132"/>
      <c r="W9" s="132"/>
      <c r="X9" s="132"/>
      <c r="Y9" s="132"/>
      <c r="Z9" s="59"/>
      <c r="AA9" s="69"/>
      <c r="AB9" s="59"/>
      <c r="AC9" s="69"/>
      <c r="AD9" s="76"/>
      <c r="AE9" s="76"/>
      <c r="AF9" s="132"/>
      <c r="AG9" s="133"/>
      <c r="AH9" s="72"/>
      <c r="AI9" s="73"/>
      <c r="AJ9" s="135"/>
      <c r="AK9" s="135"/>
      <c r="AL9" s="139"/>
      <c r="AM9" s="152"/>
      <c r="AN9" s="3"/>
      <c r="AO9" s="3"/>
      <c r="AP9" s="3"/>
    </row>
    <row r="10" spans="1:42" ht="6" customHeight="1" x14ac:dyDescent="0.2">
      <c r="A10" s="145"/>
      <c r="B10" s="149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9"/>
      <c r="AM10" s="152"/>
      <c r="AN10" s="3"/>
      <c r="AO10" s="3"/>
      <c r="AP10" s="3"/>
    </row>
    <row r="11" spans="1:42" s="24" customFormat="1" ht="35.15" customHeight="1" x14ac:dyDescent="0.2">
      <c r="A11" s="147"/>
      <c r="B11" s="150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1"/>
      <c r="AM11" s="153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115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139</v>
      </c>
      <c r="AI15" s="8" t="s">
        <v>139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116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139</v>
      </c>
      <c r="AI16" s="8" t="s">
        <v>139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117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139</v>
      </c>
      <c r="AI17" s="8" t="s">
        <v>139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118</v>
      </c>
      <c r="B18" s="22"/>
      <c r="C18" s="50">
        <v>7414098</v>
      </c>
      <c r="D18" s="15">
        <v>74.099999999999994</v>
      </c>
      <c r="E18" s="15">
        <v>74.099999999999994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140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139</v>
      </c>
      <c r="AI18" s="8" t="s">
        <v>139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124</v>
      </c>
      <c r="B19" s="22"/>
      <c r="C19" s="50">
        <v>7416873</v>
      </c>
      <c r="D19" s="15">
        <v>91.6</v>
      </c>
      <c r="E19" s="15">
        <v>90.8</v>
      </c>
      <c r="F19" s="15">
        <v>84.8</v>
      </c>
      <c r="G19" s="16">
        <v>6034</v>
      </c>
      <c r="H19" s="16">
        <v>57952</v>
      </c>
      <c r="I19" s="16">
        <v>279428</v>
      </c>
      <c r="J19" s="11">
        <v>45246</v>
      </c>
      <c r="K19" s="16">
        <v>1149701</v>
      </c>
      <c r="L19" s="16">
        <v>495807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1" t="s">
        <v>6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139</v>
      </c>
      <c r="AI19" s="8" t="s">
        <v>139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149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147</v>
      </c>
      <c r="B21" s="22"/>
      <c r="C21" s="49">
        <v>7417232</v>
      </c>
      <c r="D21" s="15">
        <v>92.6</v>
      </c>
      <c r="E21" s="15">
        <v>92.1</v>
      </c>
      <c r="F21" s="15">
        <v>89</v>
      </c>
      <c r="G21" s="16">
        <v>531</v>
      </c>
      <c r="H21" s="16">
        <v>4538</v>
      </c>
      <c r="I21" s="16">
        <v>28687</v>
      </c>
      <c r="J21" s="16">
        <v>4480</v>
      </c>
      <c r="K21" s="16">
        <v>103023</v>
      </c>
      <c r="L21" s="16">
        <v>44795</v>
      </c>
      <c r="M21" s="18">
        <v>112.9</v>
      </c>
      <c r="N21" s="18">
        <v>114.3</v>
      </c>
      <c r="O21" s="18">
        <v>88.8</v>
      </c>
      <c r="P21" s="18">
        <v>103.8</v>
      </c>
      <c r="Q21" s="11">
        <v>411751</v>
      </c>
      <c r="R21" s="128">
        <v>0.66</v>
      </c>
      <c r="S21" s="11">
        <v>37834</v>
      </c>
      <c r="T21" s="11">
        <v>4030</v>
      </c>
      <c r="U21" s="11">
        <v>3872</v>
      </c>
      <c r="V21" s="12">
        <v>3.9</v>
      </c>
      <c r="W21" s="18">
        <v>99.1</v>
      </c>
      <c r="X21" s="119">
        <v>631231</v>
      </c>
      <c r="Y21" s="11">
        <v>382384</v>
      </c>
      <c r="Z21" s="119">
        <v>309458</v>
      </c>
      <c r="AA21" s="11">
        <v>158862</v>
      </c>
      <c r="AB21" s="123">
        <v>67</v>
      </c>
      <c r="AC21" s="124">
        <v>18455</v>
      </c>
      <c r="AD21" s="11">
        <v>60</v>
      </c>
      <c r="AE21" s="11">
        <v>8735</v>
      </c>
      <c r="AF21" s="11">
        <v>290</v>
      </c>
      <c r="AG21" s="14">
        <v>820.91</v>
      </c>
      <c r="AH21" s="127">
        <v>109.4</v>
      </c>
      <c r="AI21" s="127">
        <v>86.7</v>
      </c>
      <c r="AJ21" s="119">
        <v>15</v>
      </c>
      <c r="AK21" s="11">
        <v>10639</v>
      </c>
      <c r="AL21" s="66" t="str">
        <f t="shared" si="0"/>
        <v>　 2010． 7</v>
      </c>
      <c r="AM21" s="3"/>
      <c r="AN21" s="3"/>
      <c r="AO21" s="3"/>
      <c r="AP21" s="3"/>
    </row>
    <row r="22" spans="1:42" ht="12" customHeight="1" x14ac:dyDescent="0.2">
      <c r="A22" s="17" t="s">
        <v>114</v>
      </c>
      <c r="B22" s="22"/>
      <c r="C22" s="49">
        <v>7417378</v>
      </c>
      <c r="D22" s="15">
        <v>90.5</v>
      </c>
      <c r="E22" s="15">
        <v>89.9</v>
      </c>
      <c r="F22" s="15">
        <v>88.8</v>
      </c>
      <c r="G22" s="16">
        <v>570</v>
      </c>
      <c r="H22" s="16">
        <v>4578</v>
      </c>
      <c r="I22" s="16">
        <v>25506</v>
      </c>
      <c r="J22" s="16">
        <v>3161</v>
      </c>
      <c r="K22" s="16">
        <v>83193</v>
      </c>
      <c r="L22" s="16">
        <v>42385</v>
      </c>
      <c r="M22" s="18">
        <v>77.3</v>
      </c>
      <c r="N22" s="18">
        <v>77.8</v>
      </c>
      <c r="O22" s="18">
        <v>86.6</v>
      </c>
      <c r="P22" s="18">
        <v>104.2</v>
      </c>
      <c r="Q22" s="11">
        <v>281762</v>
      </c>
      <c r="R22" s="128">
        <v>0.68</v>
      </c>
      <c r="S22" s="11">
        <v>38091</v>
      </c>
      <c r="T22" s="11" t="s">
        <v>128</v>
      </c>
      <c r="U22" s="117" t="s">
        <v>5</v>
      </c>
      <c r="V22" s="12" t="s">
        <v>129</v>
      </c>
      <c r="W22" s="18">
        <v>99.6</v>
      </c>
      <c r="X22" s="119">
        <v>523860</v>
      </c>
      <c r="Y22" s="11">
        <v>386893</v>
      </c>
      <c r="Z22" s="119">
        <v>305227</v>
      </c>
      <c r="AA22" s="11">
        <v>157258</v>
      </c>
      <c r="AB22" s="123">
        <v>54</v>
      </c>
      <c r="AC22" s="124">
        <v>14201</v>
      </c>
      <c r="AD22" s="11">
        <v>63</v>
      </c>
      <c r="AE22" s="11">
        <v>12962</v>
      </c>
      <c r="AF22" s="11">
        <v>475</v>
      </c>
      <c r="AG22" s="14">
        <v>814.28</v>
      </c>
      <c r="AH22" s="127">
        <v>109.5</v>
      </c>
      <c r="AI22" s="127">
        <v>87.5</v>
      </c>
      <c r="AJ22" s="119">
        <v>14</v>
      </c>
      <c r="AK22" s="11">
        <v>11073</v>
      </c>
      <c r="AL22" s="66" t="str">
        <f t="shared" si="0"/>
        <v>　 8</v>
      </c>
      <c r="AM22" s="3"/>
      <c r="AN22" s="3"/>
      <c r="AO22" s="3"/>
      <c r="AP22" s="3"/>
    </row>
    <row r="23" spans="1:42" ht="12" customHeight="1" x14ac:dyDescent="0.2">
      <c r="A23" s="17" t="s">
        <v>119</v>
      </c>
      <c r="B23" s="22"/>
      <c r="C23" s="49">
        <v>7418054</v>
      </c>
      <c r="D23" s="15">
        <v>89</v>
      </c>
      <c r="E23" s="15">
        <v>88.5</v>
      </c>
      <c r="F23" s="15">
        <v>88.2</v>
      </c>
      <c r="G23" s="16">
        <v>589</v>
      </c>
      <c r="H23" s="16">
        <v>5424</v>
      </c>
      <c r="I23" s="16">
        <v>26573</v>
      </c>
      <c r="J23" s="16">
        <v>3124</v>
      </c>
      <c r="K23" s="16">
        <v>99706</v>
      </c>
      <c r="L23" s="16">
        <v>41040</v>
      </c>
      <c r="M23" s="18">
        <v>75.400000000000006</v>
      </c>
      <c r="N23" s="18">
        <v>75.900000000000006</v>
      </c>
      <c r="O23" s="18">
        <v>88.1</v>
      </c>
      <c r="P23" s="18">
        <v>104.1</v>
      </c>
      <c r="Q23" s="11">
        <v>274705</v>
      </c>
      <c r="R23" s="128">
        <v>0.7</v>
      </c>
      <c r="S23" s="11">
        <v>36119</v>
      </c>
      <c r="T23" s="11"/>
      <c r="U23" s="117"/>
      <c r="V23" s="12"/>
      <c r="W23" s="18">
        <v>99.7</v>
      </c>
      <c r="X23" s="119">
        <v>441756</v>
      </c>
      <c r="Y23" s="11">
        <v>338329</v>
      </c>
      <c r="Z23" s="119">
        <v>306690</v>
      </c>
      <c r="AA23" s="11">
        <v>159414</v>
      </c>
      <c r="AB23" s="123">
        <v>57</v>
      </c>
      <c r="AC23" s="124">
        <v>18757</v>
      </c>
      <c r="AD23" s="11">
        <v>55</v>
      </c>
      <c r="AE23" s="11">
        <v>10242</v>
      </c>
      <c r="AF23" s="11">
        <v>405</v>
      </c>
      <c r="AG23" s="14">
        <v>814</v>
      </c>
      <c r="AH23" s="127">
        <v>104</v>
      </c>
      <c r="AI23" s="127">
        <v>85.3</v>
      </c>
      <c r="AJ23" s="119">
        <v>18</v>
      </c>
      <c r="AK23" s="11">
        <v>10711</v>
      </c>
      <c r="AL23" s="66" t="str">
        <f t="shared" si="0"/>
        <v>　 9</v>
      </c>
      <c r="AM23" s="3"/>
      <c r="AN23" s="3"/>
      <c r="AO23" s="120"/>
      <c r="AP23" s="120"/>
    </row>
    <row r="24" spans="1:42" ht="12" customHeight="1" x14ac:dyDescent="0.2">
      <c r="A24" s="17" t="s">
        <v>120</v>
      </c>
      <c r="B24" s="22"/>
      <c r="C24" s="50">
        <v>7408499</v>
      </c>
      <c r="D24" s="15">
        <v>85.5</v>
      </c>
      <c r="E24" s="15">
        <v>83.2</v>
      </c>
      <c r="F24" s="15">
        <v>86.8</v>
      </c>
      <c r="G24" s="16">
        <v>491</v>
      </c>
      <c r="H24" s="16">
        <v>5009</v>
      </c>
      <c r="I24" s="16">
        <v>16675</v>
      </c>
      <c r="J24" s="16">
        <v>3705</v>
      </c>
      <c r="K24" s="16">
        <v>96973</v>
      </c>
      <c r="L24" s="16">
        <v>39768</v>
      </c>
      <c r="M24" s="18">
        <v>76.400000000000006</v>
      </c>
      <c r="N24" s="18">
        <v>76.7</v>
      </c>
      <c r="O24" s="18">
        <v>88.1</v>
      </c>
      <c r="P24" s="18">
        <v>103.8</v>
      </c>
      <c r="Q24" s="11">
        <v>278591</v>
      </c>
      <c r="R24" s="128">
        <v>0.7</v>
      </c>
      <c r="S24" s="11">
        <v>33396</v>
      </c>
      <c r="T24" s="11"/>
      <c r="U24" s="117"/>
      <c r="V24" s="12"/>
      <c r="W24" s="18">
        <v>99.8</v>
      </c>
      <c r="X24" s="119">
        <v>497184</v>
      </c>
      <c r="Y24" s="11">
        <v>344987</v>
      </c>
      <c r="Z24" s="119">
        <v>306446</v>
      </c>
      <c r="AA24" s="11">
        <v>156374</v>
      </c>
      <c r="AB24" s="123">
        <v>78</v>
      </c>
      <c r="AC24" s="124">
        <v>5387</v>
      </c>
      <c r="AD24" s="11">
        <v>46</v>
      </c>
      <c r="AE24" s="11">
        <v>8644</v>
      </c>
      <c r="AF24" s="11">
        <v>250</v>
      </c>
      <c r="AG24" s="14">
        <v>802.26</v>
      </c>
      <c r="AH24" s="127">
        <v>96</v>
      </c>
      <c r="AI24" s="127">
        <v>85.5</v>
      </c>
      <c r="AJ24" s="119">
        <v>14</v>
      </c>
      <c r="AK24" s="11">
        <v>11231</v>
      </c>
      <c r="AL24" s="66" t="str">
        <f t="shared" si="0"/>
        <v>　10</v>
      </c>
      <c r="AM24" s="3"/>
      <c r="AN24" s="3"/>
      <c r="AO24" s="3"/>
      <c r="AP24" s="3"/>
    </row>
    <row r="25" spans="1:42" ht="12" customHeight="1" x14ac:dyDescent="0.2">
      <c r="A25" s="17" t="s">
        <v>121</v>
      </c>
      <c r="B25" s="22"/>
      <c r="C25" s="49">
        <v>7409796</v>
      </c>
      <c r="D25" s="15">
        <v>87.3</v>
      </c>
      <c r="E25" s="15">
        <v>85.9</v>
      </c>
      <c r="F25" s="15">
        <v>87</v>
      </c>
      <c r="G25" s="16">
        <v>454</v>
      </c>
      <c r="H25" s="16">
        <v>5543</v>
      </c>
      <c r="I25" s="16">
        <v>18295</v>
      </c>
      <c r="J25" s="16">
        <v>3784</v>
      </c>
      <c r="K25" s="16">
        <v>94248</v>
      </c>
      <c r="L25" s="16">
        <v>41167</v>
      </c>
      <c r="M25" s="18">
        <v>79.3</v>
      </c>
      <c r="N25" s="18">
        <v>79.8</v>
      </c>
      <c r="O25" s="18">
        <v>89.6</v>
      </c>
      <c r="P25" s="18">
        <v>103.7</v>
      </c>
      <c r="Q25" s="11">
        <v>288942</v>
      </c>
      <c r="R25" s="128">
        <v>0.71</v>
      </c>
      <c r="S25" s="11">
        <v>33506</v>
      </c>
      <c r="T25" s="11">
        <v>3974</v>
      </c>
      <c r="U25" s="11">
        <v>3820</v>
      </c>
      <c r="V25" s="12">
        <v>3.9</v>
      </c>
      <c r="W25" s="18">
        <v>99.6</v>
      </c>
      <c r="X25" s="119">
        <v>417173</v>
      </c>
      <c r="Y25" s="11">
        <v>314869</v>
      </c>
      <c r="Z25" s="119">
        <v>305469</v>
      </c>
      <c r="AA25" s="11">
        <v>157233</v>
      </c>
      <c r="AB25" s="123">
        <v>61</v>
      </c>
      <c r="AC25" s="124">
        <v>7281</v>
      </c>
      <c r="AD25" s="11">
        <v>62</v>
      </c>
      <c r="AE25" s="11">
        <v>11291</v>
      </c>
      <c r="AF25" s="11">
        <v>379</v>
      </c>
      <c r="AG25" s="14">
        <v>823.02</v>
      </c>
      <c r="AH25" s="127">
        <v>96.5</v>
      </c>
      <c r="AI25" s="127">
        <v>86.3</v>
      </c>
      <c r="AJ25" s="119">
        <v>14</v>
      </c>
      <c r="AK25" s="11">
        <v>10915</v>
      </c>
      <c r="AL25" s="66" t="str">
        <f t="shared" si="0"/>
        <v>　11</v>
      </c>
      <c r="AM25" s="3"/>
      <c r="AN25" s="3"/>
      <c r="AO25" s="3"/>
      <c r="AP25" s="3"/>
    </row>
    <row r="26" spans="1:42" ht="12" customHeight="1" x14ac:dyDescent="0.2">
      <c r="A26" s="17" t="s">
        <v>123</v>
      </c>
      <c r="B26" s="22"/>
      <c r="C26" s="49">
        <v>7410524</v>
      </c>
      <c r="D26" s="15">
        <v>90.9</v>
      </c>
      <c r="E26" s="15">
        <v>89.1</v>
      </c>
      <c r="F26" s="15">
        <v>87.5</v>
      </c>
      <c r="G26" s="16">
        <v>469</v>
      </c>
      <c r="H26" s="16">
        <v>4934</v>
      </c>
      <c r="I26" s="16">
        <v>16822</v>
      </c>
      <c r="J26" s="16">
        <v>5090</v>
      </c>
      <c r="K26" s="16">
        <v>108607</v>
      </c>
      <c r="L26" s="16">
        <v>43657</v>
      </c>
      <c r="M26" s="18">
        <v>160.69999999999999</v>
      </c>
      <c r="N26" s="18">
        <v>162.30000000000001</v>
      </c>
      <c r="O26" s="18">
        <v>90.3</v>
      </c>
      <c r="P26" s="18">
        <v>103.5</v>
      </c>
      <c r="Q26" s="11">
        <v>585737</v>
      </c>
      <c r="R26" s="128">
        <v>0.72</v>
      </c>
      <c r="S26" s="11">
        <v>30855</v>
      </c>
      <c r="T26" s="11" t="s">
        <v>126</v>
      </c>
      <c r="U26" s="117" t="s">
        <v>5</v>
      </c>
      <c r="V26" s="12" t="s">
        <v>127</v>
      </c>
      <c r="W26" s="18">
        <v>99.2</v>
      </c>
      <c r="X26" s="119">
        <v>787486</v>
      </c>
      <c r="Y26" s="11">
        <v>327987</v>
      </c>
      <c r="Z26" s="119">
        <v>308967</v>
      </c>
      <c r="AA26" s="11">
        <v>160030</v>
      </c>
      <c r="AB26" s="123">
        <v>61</v>
      </c>
      <c r="AC26" s="124">
        <v>8031</v>
      </c>
      <c r="AD26" s="11">
        <v>63</v>
      </c>
      <c r="AE26" s="11">
        <v>10493</v>
      </c>
      <c r="AF26" s="11">
        <v>189</v>
      </c>
      <c r="AG26" s="14">
        <v>862.4</v>
      </c>
      <c r="AH26" s="127">
        <v>94.1</v>
      </c>
      <c r="AI26" s="127">
        <v>88</v>
      </c>
      <c r="AJ26" s="119">
        <v>23</v>
      </c>
      <c r="AK26" s="11">
        <v>9339</v>
      </c>
      <c r="AL26" s="66" t="str">
        <f t="shared" si="0"/>
        <v>　12</v>
      </c>
      <c r="AM26" s="3"/>
      <c r="AN26" s="3"/>
      <c r="AO26" s="3"/>
      <c r="AP26" s="3"/>
    </row>
    <row r="27" spans="1:42" ht="12" customHeight="1" x14ac:dyDescent="0.2">
      <c r="A27" s="17" t="s">
        <v>122</v>
      </c>
      <c r="B27" s="22"/>
      <c r="C27" s="49"/>
      <c r="D27" s="15"/>
      <c r="E27" s="15"/>
      <c r="F27" s="15"/>
      <c r="G27" s="16"/>
      <c r="H27" s="16"/>
      <c r="I27" s="16"/>
      <c r="J27" s="16"/>
      <c r="K27" s="16"/>
      <c r="L27" s="16"/>
      <c r="M27" s="18"/>
      <c r="N27" s="18"/>
      <c r="O27" s="18"/>
      <c r="P27" s="18"/>
      <c r="Q27" s="11"/>
      <c r="R27" s="128"/>
      <c r="S27" s="11"/>
      <c r="T27" s="11"/>
      <c r="U27" s="117"/>
      <c r="V27" s="12"/>
      <c r="W27" s="18"/>
      <c r="X27" s="119"/>
      <c r="Y27" s="11"/>
      <c r="Z27" s="119"/>
      <c r="AA27" s="11"/>
      <c r="AB27" s="123"/>
      <c r="AC27" s="124"/>
      <c r="AD27" s="11"/>
      <c r="AE27" s="11"/>
      <c r="AF27" s="11"/>
      <c r="AG27" s="14"/>
      <c r="AH27" s="14"/>
      <c r="AI27" s="11"/>
      <c r="AJ27" s="119"/>
      <c r="AK27" s="11"/>
      <c r="AL27" s="66" t="str">
        <f t="shared" si="0"/>
        <v>　</v>
      </c>
      <c r="AM27" s="3"/>
      <c r="AN27" s="3"/>
      <c r="AO27" s="120"/>
      <c r="AP27" s="120"/>
    </row>
    <row r="28" spans="1:42" ht="12" customHeight="1" x14ac:dyDescent="0.2">
      <c r="A28" s="17" t="s">
        <v>125</v>
      </c>
      <c r="B28" s="22"/>
      <c r="C28" s="49">
        <v>7410116</v>
      </c>
      <c r="D28" s="15">
        <v>91.8</v>
      </c>
      <c r="E28" s="15">
        <v>90.9</v>
      </c>
      <c r="F28" s="15">
        <v>90.5</v>
      </c>
      <c r="G28" s="16">
        <v>536</v>
      </c>
      <c r="H28" s="16">
        <v>4768</v>
      </c>
      <c r="I28" s="16">
        <v>16283</v>
      </c>
      <c r="J28" s="16">
        <v>4052</v>
      </c>
      <c r="K28" s="16">
        <v>80097</v>
      </c>
      <c r="L28" s="16">
        <v>44320</v>
      </c>
      <c r="M28" s="18">
        <v>76.3</v>
      </c>
      <c r="N28" s="18">
        <v>77.3</v>
      </c>
      <c r="O28" s="18">
        <v>83.6</v>
      </c>
      <c r="P28" s="18">
        <v>103</v>
      </c>
      <c r="Q28" s="11">
        <v>278011</v>
      </c>
      <c r="R28" s="128">
        <v>0.78</v>
      </c>
      <c r="S28" s="11">
        <v>30521</v>
      </c>
      <c r="T28" s="11"/>
      <c r="U28" s="117"/>
      <c r="V28" s="12"/>
      <c r="W28" s="18">
        <v>99</v>
      </c>
      <c r="X28" s="119">
        <v>409676</v>
      </c>
      <c r="Y28" s="11">
        <v>311810</v>
      </c>
      <c r="Z28" s="119">
        <v>306221</v>
      </c>
      <c r="AA28" s="11">
        <v>157793</v>
      </c>
      <c r="AB28" s="123">
        <v>86</v>
      </c>
      <c r="AC28" s="124">
        <v>12602</v>
      </c>
      <c r="AD28" s="11">
        <v>56</v>
      </c>
      <c r="AE28" s="11">
        <v>11296</v>
      </c>
      <c r="AF28" s="11">
        <v>401</v>
      </c>
      <c r="AG28" s="14">
        <v>892.53</v>
      </c>
      <c r="AH28" s="127">
        <v>97.8</v>
      </c>
      <c r="AI28" s="127">
        <v>89.3</v>
      </c>
      <c r="AJ28" s="119">
        <v>15</v>
      </c>
      <c r="AK28" s="11">
        <v>8664</v>
      </c>
      <c r="AL28" s="66" t="str">
        <f t="shared" si="0"/>
        <v>　 2011． 1</v>
      </c>
      <c r="AM28" s="3"/>
      <c r="AN28" s="3"/>
      <c r="AO28" s="3"/>
      <c r="AP28" s="3"/>
    </row>
    <row r="29" spans="1:42" ht="12" customHeight="1" x14ac:dyDescent="0.2">
      <c r="A29" s="17" t="s">
        <v>130</v>
      </c>
      <c r="B29" s="22"/>
      <c r="C29" s="49">
        <v>7408640</v>
      </c>
      <c r="D29" s="15">
        <v>95.1</v>
      </c>
      <c r="E29" s="15">
        <v>96.5</v>
      </c>
      <c r="F29" s="15">
        <v>89.7</v>
      </c>
      <c r="G29" s="16">
        <v>521</v>
      </c>
      <c r="H29" s="16">
        <v>5138</v>
      </c>
      <c r="I29" s="16">
        <v>22383</v>
      </c>
      <c r="J29" s="16">
        <v>3012</v>
      </c>
      <c r="K29" s="16">
        <v>100750</v>
      </c>
      <c r="L29" s="16">
        <v>39637</v>
      </c>
      <c r="M29" s="18">
        <v>75.400000000000006</v>
      </c>
      <c r="N29" s="18">
        <v>76.5</v>
      </c>
      <c r="O29" s="18">
        <v>87.3</v>
      </c>
      <c r="P29" s="18">
        <v>102.6</v>
      </c>
      <c r="Q29" s="11">
        <v>274805</v>
      </c>
      <c r="R29" s="128">
        <v>0.81</v>
      </c>
      <c r="S29" s="11">
        <v>29572</v>
      </c>
      <c r="T29" s="11">
        <v>3939</v>
      </c>
      <c r="U29" s="11">
        <v>3795</v>
      </c>
      <c r="V29" s="12">
        <v>3.7</v>
      </c>
      <c r="W29" s="18">
        <v>98.9</v>
      </c>
      <c r="X29" s="119">
        <v>445129</v>
      </c>
      <c r="Y29" s="11">
        <v>241726</v>
      </c>
      <c r="Z29" s="119">
        <v>308063</v>
      </c>
      <c r="AA29" s="11">
        <v>156522</v>
      </c>
      <c r="AB29" s="123">
        <v>65</v>
      </c>
      <c r="AC29" s="124">
        <v>9843</v>
      </c>
      <c r="AD29" s="11">
        <v>50</v>
      </c>
      <c r="AE29" s="11">
        <v>9733</v>
      </c>
      <c r="AF29" s="11">
        <v>325</v>
      </c>
      <c r="AG29" s="14">
        <v>917.18</v>
      </c>
      <c r="AH29" s="127">
        <v>102</v>
      </c>
      <c r="AI29" s="127">
        <v>91.7</v>
      </c>
      <c r="AJ29" s="119">
        <v>17</v>
      </c>
      <c r="AK29" s="11">
        <v>8649</v>
      </c>
      <c r="AL29" s="66" t="str">
        <f t="shared" si="0"/>
        <v>　         2</v>
      </c>
      <c r="AM29" s="3"/>
      <c r="AN29" s="3"/>
      <c r="AO29" s="3"/>
      <c r="AP29" s="3"/>
    </row>
    <row r="30" spans="1:42" ht="12" customHeight="1" x14ac:dyDescent="0.2">
      <c r="A30" s="17" t="s">
        <v>131</v>
      </c>
      <c r="B30" s="22"/>
      <c r="C30" s="49">
        <v>7407160</v>
      </c>
      <c r="D30" s="15">
        <v>70.3</v>
      </c>
      <c r="E30" s="15">
        <v>70.599999999999994</v>
      </c>
      <c r="F30" s="15">
        <v>82.9</v>
      </c>
      <c r="G30" s="16">
        <v>480</v>
      </c>
      <c r="H30" s="16">
        <v>4584</v>
      </c>
      <c r="I30" s="16">
        <v>24489</v>
      </c>
      <c r="J30" s="16">
        <v>3727</v>
      </c>
      <c r="K30" s="16">
        <v>96603</v>
      </c>
      <c r="L30" s="16">
        <v>51246</v>
      </c>
      <c r="M30" s="18">
        <v>77.900000000000006</v>
      </c>
      <c r="N30" s="18">
        <v>78.8</v>
      </c>
      <c r="O30" s="18">
        <v>85.1</v>
      </c>
      <c r="P30" s="18">
        <v>102.2</v>
      </c>
      <c r="Q30" s="11">
        <v>284117</v>
      </c>
      <c r="R30" s="128">
        <v>0.82</v>
      </c>
      <c r="S30" s="11">
        <v>29815</v>
      </c>
      <c r="T30" s="11" t="s">
        <v>110</v>
      </c>
      <c r="U30" s="117" t="s">
        <v>5</v>
      </c>
      <c r="V30" s="12" t="s">
        <v>111</v>
      </c>
      <c r="W30" s="18">
        <v>99.2</v>
      </c>
      <c r="X30" s="119">
        <v>437457</v>
      </c>
      <c r="Y30" s="11">
        <v>308169</v>
      </c>
      <c r="Z30" s="119">
        <v>313845</v>
      </c>
      <c r="AA30" s="11">
        <v>158791</v>
      </c>
      <c r="AB30" s="123">
        <v>103</v>
      </c>
      <c r="AC30" s="124">
        <v>18959</v>
      </c>
      <c r="AD30" s="11">
        <v>57</v>
      </c>
      <c r="AE30" s="11">
        <v>11445</v>
      </c>
      <c r="AF30" s="11">
        <v>342</v>
      </c>
      <c r="AG30" s="14">
        <v>847.8</v>
      </c>
      <c r="AH30" s="127">
        <v>98.9</v>
      </c>
      <c r="AI30" s="127">
        <v>83.8</v>
      </c>
      <c r="AJ30" s="119">
        <v>27</v>
      </c>
      <c r="AK30" s="11">
        <v>9787</v>
      </c>
      <c r="AL30" s="66" t="str">
        <f t="shared" si="0"/>
        <v>　         3</v>
      </c>
      <c r="AM30" s="3"/>
      <c r="AN30" s="3"/>
      <c r="AO30" s="120"/>
      <c r="AP30" s="120"/>
    </row>
    <row r="31" spans="1:42" ht="12" customHeight="1" x14ac:dyDescent="0.2">
      <c r="A31" s="17" t="s">
        <v>132</v>
      </c>
      <c r="B31" s="106"/>
      <c r="C31" s="49">
        <v>7402882</v>
      </c>
      <c r="D31" s="15">
        <v>65.400000000000006</v>
      </c>
      <c r="E31" s="15">
        <v>60.9</v>
      </c>
      <c r="F31" s="15">
        <v>84.5</v>
      </c>
      <c r="G31" s="16">
        <v>460</v>
      </c>
      <c r="H31" s="16">
        <v>4611</v>
      </c>
      <c r="I31" s="16">
        <v>8295</v>
      </c>
      <c r="J31" s="16">
        <v>3300</v>
      </c>
      <c r="K31" s="16">
        <v>78383</v>
      </c>
      <c r="L31" s="16" t="s">
        <v>150</v>
      </c>
      <c r="M31" s="18">
        <v>75.7</v>
      </c>
      <c r="N31" s="18">
        <v>76.3</v>
      </c>
      <c r="O31" s="18">
        <v>76.900000000000006</v>
      </c>
      <c r="P31" s="18">
        <v>104.2</v>
      </c>
      <c r="Q31" s="11">
        <v>275797</v>
      </c>
      <c r="R31" s="128">
        <v>0.81</v>
      </c>
      <c r="S31" s="11">
        <v>28342</v>
      </c>
      <c r="T31" s="11"/>
      <c r="U31" s="117"/>
      <c r="V31" s="12"/>
      <c r="W31" s="18">
        <v>99.5</v>
      </c>
      <c r="X31" s="119">
        <v>428834</v>
      </c>
      <c r="Y31" s="11">
        <v>287044</v>
      </c>
      <c r="Z31" s="119">
        <v>317463</v>
      </c>
      <c r="AA31" s="11">
        <v>156693</v>
      </c>
      <c r="AB31" s="123">
        <v>85</v>
      </c>
      <c r="AC31" s="124">
        <v>17514</v>
      </c>
      <c r="AD31" s="11">
        <v>46</v>
      </c>
      <c r="AE31" s="11">
        <v>8878</v>
      </c>
      <c r="AF31" s="11">
        <v>261</v>
      </c>
      <c r="AG31" s="14">
        <v>798.53</v>
      </c>
      <c r="AH31" s="127">
        <v>91.3</v>
      </c>
      <c r="AI31" s="127">
        <v>82.3</v>
      </c>
      <c r="AJ31" s="119">
        <v>19</v>
      </c>
      <c r="AK31" s="11">
        <v>10207</v>
      </c>
      <c r="AL31" s="66" t="str">
        <f t="shared" si="0"/>
        <v>　         4</v>
      </c>
      <c r="AM31" s="3"/>
      <c r="AN31" s="3"/>
      <c r="AO31" s="3"/>
      <c r="AP31" s="3"/>
    </row>
    <row r="32" spans="1:42" ht="12" customHeight="1" x14ac:dyDescent="0.2">
      <c r="A32" s="17" t="s">
        <v>133</v>
      </c>
      <c r="B32" s="106"/>
      <c r="C32" s="49">
        <v>7412507</v>
      </c>
      <c r="D32" s="15">
        <v>69.8</v>
      </c>
      <c r="E32" s="15">
        <v>65.5</v>
      </c>
      <c r="F32" s="15">
        <v>90.3</v>
      </c>
      <c r="G32" s="16">
        <v>423</v>
      </c>
      <c r="H32" s="16">
        <v>4018</v>
      </c>
      <c r="I32" s="16">
        <v>10708</v>
      </c>
      <c r="J32" s="16">
        <v>3303</v>
      </c>
      <c r="K32" s="16" t="s">
        <v>151</v>
      </c>
      <c r="L32" s="16" t="s">
        <v>152</v>
      </c>
      <c r="M32" s="18">
        <v>73.599999999999994</v>
      </c>
      <c r="N32" s="18">
        <v>74.2</v>
      </c>
      <c r="O32" s="18">
        <v>70.900000000000006</v>
      </c>
      <c r="P32" s="18">
        <v>103.8</v>
      </c>
      <c r="Q32" s="11">
        <v>268169</v>
      </c>
      <c r="R32" s="128">
        <v>0.78</v>
      </c>
      <c r="S32" s="11">
        <v>30352</v>
      </c>
      <c r="T32" s="11"/>
      <c r="U32" s="117"/>
      <c r="V32" s="12"/>
      <c r="W32" s="18">
        <v>99.5</v>
      </c>
      <c r="X32" s="119">
        <v>393154</v>
      </c>
      <c r="Y32" s="11">
        <v>254228</v>
      </c>
      <c r="Z32" s="119">
        <v>317306</v>
      </c>
      <c r="AA32" s="11">
        <v>157967</v>
      </c>
      <c r="AB32" s="123">
        <v>80</v>
      </c>
      <c r="AC32" s="124">
        <v>20945</v>
      </c>
      <c r="AD32" s="11">
        <v>61</v>
      </c>
      <c r="AE32" s="11">
        <v>12975</v>
      </c>
      <c r="AF32" s="11">
        <v>552</v>
      </c>
      <c r="AG32" s="14">
        <v>791.56</v>
      </c>
      <c r="AH32" s="127">
        <v>92</v>
      </c>
      <c r="AI32" s="127">
        <v>82.9</v>
      </c>
      <c r="AJ32" s="119">
        <v>15</v>
      </c>
      <c r="AK32" s="11">
        <v>10873</v>
      </c>
      <c r="AL32" s="66" t="str">
        <f t="shared" si="0"/>
        <v>5</v>
      </c>
      <c r="AM32" s="3"/>
      <c r="AN32" s="3"/>
      <c r="AO32" s="3"/>
      <c r="AP32" s="3"/>
    </row>
    <row r="33" spans="1:42" ht="12" customHeight="1" x14ac:dyDescent="0.2">
      <c r="A33" s="17" t="s">
        <v>141</v>
      </c>
      <c r="B33" s="22"/>
      <c r="C33" s="49">
        <v>7413731</v>
      </c>
      <c r="D33" s="15">
        <v>83.8</v>
      </c>
      <c r="E33" s="15">
        <v>83</v>
      </c>
      <c r="F33" s="15">
        <v>92.3</v>
      </c>
      <c r="G33" s="16">
        <v>447</v>
      </c>
      <c r="H33" s="16">
        <v>4542</v>
      </c>
      <c r="I33" s="16">
        <v>18244</v>
      </c>
      <c r="J33" s="16">
        <v>3309</v>
      </c>
      <c r="K33" s="16" t="s">
        <v>153</v>
      </c>
      <c r="L33" s="16" t="s">
        <v>154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8">
        <v>0.83</v>
      </c>
      <c r="S33" s="11" t="s">
        <v>6</v>
      </c>
      <c r="T33" s="11">
        <v>3981</v>
      </c>
      <c r="U33" s="11">
        <v>3820</v>
      </c>
      <c r="V33" s="12">
        <v>4</v>
      </c>
      <c r="W33" s="18">
        <v>99.7</v>
      </c>
      <c r="X33" s="119">
        <v>529760</v>
      </c>
      <c r="Y33" s="11">
        <v>231053</v>
      </c>
      <c r="Z33" s="119">
        <v>317310</v>
      </c>
      <c r="AA33" s="11">
        <v>159986</v>
      </c>
      <c r="AB33" s="123">
        <v>98</v>
      </c>
      <c r="AC33" s="124">
        <v>13644</v>
      </c>
      <c r="AD33" s="11">
        <v>58</v>
      </c>
      <c r="AE33" s="11">
        <v>11764</v>
      </c>
      <c r="AF33" s="11">
        <v>319</v>
      </c>
      <c r="AG33" s="14">
        <v>775.58</v>
      </c>
      <c r="AH33" s="14" t="s">
        <v>6</v>
      </c>
      <c r="AI33" s="11" t="s">
        <v>6</v>
      </c>
      <c r="AJ33" s="119">
        <v>10</v>
      </c>
      <c r="AK33" s="11">
        <v>10645</v>
      </c>
      <c r="AL33" s="66" t="str">
        <f t="shared" si="0"/>
        <v>6</v>
      </c>
      <c r="AM33" s="3"/>
      <c r="AN33" s="3"/>
      <c r="AO33" s="120"/>
      <c r="AP33" s="120"/>
    </row>
    <row r="34" spans="1:42" ht="12" customHeight="1" x14ac:dyDescent="0.2">
      <c r="A34" s="17" t="s">
        <v>148</v>
      </c>
      <c r="B34" s="22"/>
      <c r="C34" s="49">
        <v>7414725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8" t="s">
        <v>6</v>
      </c>
      <c r="S34" s="11" t="s">
        <v>6</v>
      </c>
      <c r="T34" s="11" t="s">
        <v>112</v>
      </c>
      <c r="U34" s="117" t="s">
        <v>5</v>
      </c>
      <c r="V34" s="12" t="s">
        <v>113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61</v>
      </c>
      <c r="AC34" s="124">
        <v>23829</v>
      </c>
      <c r="AD34" s="11">
        <v>55</v>
      </c>
      <c r="AE34" s="11">
        <v>8464</v>
      </c>
      <c r="AF34" s="11">
        <v>167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7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 t="s">
        <v>112</v>
      </c>
      <c r="X39" s="117" t="s">
        <v>5</v>
      </c>
      <c r="Y39" s="12" t="s">
        <v>113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2"/>
      <c r="B46" s="143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36"/>
      <c r="AM46" s="137"/>
      <c r="AN46" s="3"/>
      <c r="AO46" s="3"/>
      <c r="AP46" s="3"/>
    </row>
    <row r="47" spans="1:42" s="23" customFormat="1" ht="69" customHeight="1" x14ac:dyDescent="0.2">
      <c r="A47" s="144"/>
      <c r="B47" s="145"/>
      <c r="C47" s="42" t="s">
        <v>7</v>
      </c>
      <c r="D47" s="134" t="s">
        <v>109</v>
      </c>
      <c r="E47" s="133"/>
      <c r="F47" s="135"/>
      <c r="G47" s="132" t="s">
        <v>73</v>
      </c>
      <c r="H47" s="132" t="s">
        <v>26</v>
      </c>
      <c r="I47" s="132" t="s">
        <v>44</v>
      </c>
      <c r="J47" s="132" t="s">
        <v>67</v>
      </c>
      <c r="K47" s="129" t="s">
        <v>8</v>
      </c>
      <c r="L47" s="130"/>
      <c r="M47" s="134" t="s">
        <v>106</v>
      </c>
      <c r="N47" s="135"/>
      <c r="O47" s="135" t="s">
        <v>107</v>
      </c>
      <c r="P47" s="132" t="s">
        <v>108</v>
      </c>
      <c r="Q47" s="132" t="s">
        <v>51</v>
      </c>
      <c r="R47" s="132" t="s">
        <v>52</v>
      </c>
      <c r="S47" s="132" t="s">
        <v>68</v>
      </c>
      <c r="T47" s="134" t="s">
        <v>69</v>
      </c>
      <c r="U47" s="70"/>
      <c r="V47" s="132" t="s">
        <v>70</v>
      </c>
      <c r="W47" s="132" t="s">
        <v>102</v>
      </c>
      <c r="X47" s="132" t="s">
        <v>74</v>
      </c>
      <c r="Y47" s="132" t="s">
        <v>75</v>
      </c>
      <c r="Z47" s="134" t="s">
        <v>56</v>
      </c>
      <c r="AA47" s="133"/>
      <c r="AB47" s="129" t="s">
        <v>36</v>
      </c>
      <c r="AC47" s="130"/>
      <c r="AD47" s="131" t="s">
        <v>37</v>
      </c>
      <c r="AE47" s="130"/>
      <c r="AF47" s="132" t="s">
        <v>39</v>
      </c>
      <c r="AG47" s="132" t="s">
        <v>89</v>
      </c>
      <c r="AH47" s="133" t="s">
        <v>60</v>
      </c>
      <c r="AI47" s="131"/>
      <c r="AJ47" s="132" t="s">
        <v>42</v>
      </c>
      <c r="AK47" s="132" t="s">
        <v>76</v>
      </c>
      <c r="AL47" s="138"/>
      <c r="AM47" s="139"/>
      <c r="AN47" s="34"/>
      <c r="AO47" s="34"/>
      <c r="AP47" s="34"/>
    </row>
    <row r="48" spans="1:42" ht="18" customHeight="1" x14ac:dyDescent="0.2">
      <c r="A48" s="144"/>
      <c r="B48" s="145"/>
      <c r="C48" s="42"/>
      <c r="D48" s="108"/>
      <c r="E48" s="84"/>
      <c r="F48" s="89" t="s">
        <v>18</v>
      </c>
      <c r="G48" s="132"/>
      <c r="H48" s="132"/>
      <c r="I48" s="132"/>
      <c r="J48" s="132"/>
      <c r="K48" s="96"/>
      <c r="L48" s="110"/>
      <c r="M48" s="121"/>
      <c r="N48" s="89" t="s">
        <v>50</v>
      </c>
      <c r="O48" s="135"/>
      <c r="P48" s="132"/>
      <c r="Q48" s="132"/>
      <c r="R48" s="132"/>
      <c r="S48" s="132"/>
      <c r="T48" s="134"/>
      <c r="U48" s="112"/>
      <c r="V48" s="132"/>
      <c r="W48" s="132"/>
      <c r="X48" s="132"/>
      <c r="Y48" s="132"/>
      <c r="Z48" s="81"/>
      <c r="AA48" s="114"/>
      <c r="AB48" s="81"/>
      <c r="AC48" s="82"/>
      <c r="AD48" s="77"/>
      <c r="AE48" s="73"/>
      <c r="AF48" s="132"/>
      <c r="AG48" s="132"/>
      <c r="AH48" s="76"/>
      <c r="AI48" s="76"/>
      <c r="AJ48" s="132"/>
      <c r="AK48" s="132"/>
      <c r="AL48" s="138"/>
      <c r="AM48" s="139"/>
      <c r="AN48" s="3"/>
      <c r="AO48" s="3"/>
      <c r="AP48" s="3"/>
    </row>
    <row r="49" spans="1:42" ht="6" customHeight="1" x14ac:dyDescent="0.2">
      <c r="A49" s="144"/>
      <c r="B49" s="145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38"/>
      <c r="AM49" s="139"/>
      <c r="AN49" s="3"/>
      <c r="AO49" s="3"/>
      <c r="AP49" s="3"/>
    </row>
    <row r="50" spans="1:42" s="24" customFormat="1" ht="34.5" customHeight="1" x14ac:dyDescent="0.2">
      <c r="A50" s="146"/>
      <c r="B50" s="147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40"/>
      <c r="AM50" s="141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139</v>
      </c>
      <c r="AI54" s="8" t="s">
        <v>139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139</v>
      </c>
      <c r="AI55" s="8" t="s">
        <v>139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139</v>
      </c>
      <c r="AI56" s="8" t="s">
        <v>139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7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139</v>
      </c>
      <c r="AI57" s="8" t="s">
        <v>139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22">
        <v>12806</v>
      </c>
      <c r="D58" s="18">
        <v>94.4</v>
      </c>
      <c r="E58" s="18">
        <v>95.8</v>
      </c>
      <c r="F58" s="18">
        <v>96.6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25">
        <v>6590</v>
      </c>
      <c r="U58" s="125">
        <v>6256</v>
      </c>
      <c r="V58" s="127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139</v>
      </c>
      <c r="AI58" s="8" t="s">
        <v>139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143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2010． 7</v>
      </c>
      <c r="B60" s="106"/>
      <c r="C60" s="122">
        <v>12745</v>
      </c>
      <c r="D60" s="18">
        <v>94.6</v>
      </c>
      <c r="E60" s="18">
        <v>96</v>
      </c>
      <c r="F60" s="18">
        <v>96.7</v>
      </c>
      <c r="G60" s="11">
        <v>7620</v>
      </c>
      <c r="H60" s="11">
        <v>68785</v>
      </c>
      <c r="I60" s="11">
        <v>334651</v>
      </c>
      <c r="J60" s="11">
        <v>65136</v>
      </c>
      <c r="K60" s="11">
        <v>598271</v>
      </c>
      <c r="L60" s="11">
        <v>518353</v>
      </c>
      <c r="M60" s="18">
        <v>111</v>
      </c>
      <c r="N60" s="18">
        <v>111.9</v>
      </c>
      <c r="O60" s="18">
        <v>95.3</v>
      </c>
      <c r="P60" s="18">
        <v>104.7</v>
      </c>
      <c r="Q60" s="11">
        <v>367815</v>
      </c>
      <c r="R60" s="14">
        <v>0.53</v>
      </c>
      <c r="S60" s="11">
        <v>720658</v>
      </c>
      <c r="T60" s="11">
        <v>6307</v>
      </c>
      <c r="U60" s="11">
        <v>5993</v>
      </c>
      <c r="V60" s="127">
        <v>5.0999999999999996</v>
      </c>
      <c r="W60" s="18">
        <v>99.2</v>
      </c>
      <c r="X60" s="11">
        <v>562094</v>
      </c>
      <c r="Y60" s="11">
        <v>316659</v>
      </c>
      <c r="Z60" s="11">
        <v>5735437</v>
      </c>
      <c r="AA60" s="11">
        <v>4085752</v>
      </c>
      <c r="AB60" s="11">
        <v>1066</v>
      </c>
      <c r="AC60" s="11">
        <v>275333</v>
      </c>
      <c r="AD60" s="11">
        <v>713</v>
      </c>
      <c r="AE60" s="11">
        <v>283072</v>
      </c>
      <c r="AF60" s="11">
        <v>4722</v>
      </c>
      <c r="AG60" s="14">
        <v>846.85</v>
      </c>
      <c r="AH60" s="127" t="s">
        <v>155</v>
      </c>
      <c r="AI60" s="127" t="s">
        <v>156</v>
      </c>
      <c r="AJ60" s="11">
        <v>401</v>
      </c>
      <c r="AK60" s="11" t="s">
        <v>135</v>
      </c>
      <c r="AL60" s="66" t="str">
        <f t="shared" ref="AL60:AL71" si="4">A60</f>
        <v>　 2010． 7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8</v>
      </c>
      <c r="B61" s="106"/>
      <c r="C61" s="122">
        <v>12744</v>
      </c>
      <c r="D61" s="18">
        <v>94.5</v>
      </c>
      <c r="E61" s="18">
        <v>95.7</v>
      </c>
      <c r="F61" s="18">
        <v>97.1</v>
      </c>
      <c r="G61" s="11">
        <v>8413</v>
      </c>
      <c r="H61" s="11">
        <v>71972</v>
      </c>
      <c r="I61" s="11">
        <v>291824</v>
      </c>
      <c r="J61" s="11">
        <v>47431</v>
      </c>
      <c r="K61" s="11">
        <v>520791</v>
      </c>
      <c r="L61" s="11">
        <v>512393</v>
      </c>
      <c r="M61" s="18">
        <v>83</v>
      </c>
      <c r="N61" s="18">
        <v>83.3</v>
      </c>
      <c r="O61" s="18">
        <v>92.5</v>
      </c>
      <c r="P61" s="18">
        <v>104.5</v>
      </c>
      <c r="Q61" s="11">
        <v>275060</v>
      </c>
      <c r="R61" s="14">
        <v>0.54</v>
      </c>
      <c r="S61" s="11">
        <v>729284</v>
      </c>
      <c r="T61" s="11">
        <v>6318</v>
      </c>
      <c r="U61" s="11">
        <v>5996</v>
      </c>
      <c r="V61" s="127">
        <v>5</v>
      </c>
      <c r="W61" s="18">
        <v>99.5</v>
      </c>
      <c r="X61" s="11">
        <v>470717</v>
      </c>
      <c r="Y61" s="11">
        <v>323758</v>
      </c>
      <c r="Z61" s="11">
        <v>5740868</v>
      </c>
      <c r="AA61" s="11">
        <v>4067471</v>
      </c>
      <c r="AB61" s="11">
        <v>1064</v>
      </c>
      <c r="AC61" s="11">
        <v>188920</v>
      </c>
      <c r="AD61" s="11">
        <v>817</v>
      </c>
      <c r="AE61" s="11">
        <v>308141</v>
      </c>
      <c r="AF61" s="11">
        <v>10475</v>
      </c>
      <c r="AG61" s="14">
        <v>834.51</v>
      </c>
      <c r="AH61" s="127" t="s">
        <v>157</v>
      </c>
      <c r="AI61" s="127" t="s">
        <v>144</v>
      </c>
      <c r="AJ61" s="11">
        <v>427</v>
      </c>
      <c r="AK61" s="11" t="s">
        <v>135</v>
      </c>
      <c r="AL61" s="66" t="str">
        <f t="shared" si="4"/>
        <v>　 8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9</v>
      </c>
      <c r="B62" s="106"/>
      <c r="C62" s="122">
        <v>12739</v>
      </c>
      <c r="D62" s="18">
        <v>93.7</v>
      </c>
      <c r="E62" s="18">
        <v>95.5</v>
      </c>
      <c r="F62" s="18">
        <v>97.3</v>
      </c>
      <c r="G62" s="11">
        <v>8495</v>
      </c>
      <c r="H62" s="11">
        <v>71998</v>
      </c>
      <c r="I62" s="11">
        <v>310011</v>
      </c>
      <c r="J62" s="11">
        <v>48581</v>
      </c>
      <c r="K62" s="11">
        <v>584091</v>
      </c>
      <c r="L62" s="11">
        <v>505241</v>
      </c>
      <c r="M62" s="18">
        <v>80.8</v>
      </c>
      <c r="N62" s="18">
        <v>80.8</v>
      </c>
      <c r="O62" s="18">
        <v>93.4</v>
      </c>
      <c r="P62" s="18">
        <v>104.6</v>
      </c>
      <c r="Q62" s="11">
        <v>267975</v>
      </c>
      <c r="R62" s="14">
        <v>0.55000000000000004</v>
      </c>
      <c r="S62" s="11">
        <v>693820</v>
      </c>
      <c r="T62" s="11">
        <v>6354</v>
      </c>
      <c r="U62" s="11">
        <v>6030</v>
      </c>
      <c r="V62" s="127">
        <v>5</v>
      </c>
      <c r="W62" s="18">
        <v>99.8</v>
      </c>
      <c r="X62" s="11">
        <v>425771</v>
      </c>
      <c r="Y62" s="11">
        <v>307437</v>
      </c>
      <c r="Z62" s="11">
        <v>5775229</v>
      </c>
      <c r="AA62" s="11">
        <v>4104352</v>
      </c>
      <c r="AB62" s="11">
        <v>1102</v>
      </c>
      <c r="AC62" s="11">
        <v>1418025</v>
      </c>
      <c r="AD62" s="11">
        <v>702</v>
      </c>
      <c r="AE62" s="11">
        <v>307629</v>
      </c>
      <c r="AF62" s="11">
        <v>7701</v>
      </c>
      <c r="AG62" s="14">
        <v>836.55</v>
      </c>
      <c r="AH62" s="127">
        <v>98.1</v>
      </c>
      <c r="AI62" s="127" t="s">
        <v>158</v>
      </c>
      <c r="AJ62" s="11">
        <v>406</v>
      </c>
      <c r="AK62" s="11" t="s">
        <v>135</v>
      </c>
      <c r="AL62" s="66" t="str">
        <f t="shared" si="4"/>
        <v>　 9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10</v>
      </c>
      <c r="B63" s="106"/>
      <c r="C63" s="125">
        <v>12806</v>
      </c>
      <c r="D63" s="18">
        <v>92.4</v>
      </c>
      <c r="E63" s="18">
        <v>93.2</v>
      </c>
      <c r="F63" s="18">
        <v>96.8</v>
      </c>
      <c r="G63" s="11">
        <v>7072</v>
      </c>
      <c r="H63" s="11">
        <v>71390</v>
      </c>
      <c r="I63" s="11">
        <v>194345</v>
      </c>
      <c r="J63" s="11">
        <v>55560</v>
      </c>
      <c r="K63" s="11">
        <v>572413</v>
      </c>
      <c r="L63" s="11">
        <v>490567</v>
      </c>
      <c r="M63" s="18">
        <v>81</v>
      </c>
      <c r="N63" s="18">
        <v>80.7</v>
      </c>
      <c r="O63" s="18">
        <v>96.2</v>
      </c>
      <c r="P63" s="18">
        <v>104.7</v>
      </c>
      <c r="Q63" s="11">
        <v>268627</v>
      </c>
      <c r="R63" s="14">
        <v>0.56000000000000005</v>
      </c>
      <c r="S63" s="11">
        <v>650671</v>
      </c>
      <c r="T63" s="11">
        <v>6327</v>
      </c>
      <c r="U63" s="11">
        <v>6010</v>
      </c>
      <c r="V63" s="127">
        <v>5.0999999999999996</v>
      </c>
      <c r="W63" s="18">
        <v>100.2</v>
      </c>
      <c r="X63" s="11">
        <v>494398</v>
      </c>
      <c r="Y63" s="11">
        <v>320727</v>
      </c>
      <c r="Z63" s="11">
        <v>5730245</v>
      </c>
      <c r="AA63" s="11">
        <v>4067706</v>
      </c>
      <c r="AB63" s="11">
        <v>1136</v>
      </c>
      <c r="AC63" s="11">
        <v>520050</v>
      </c>
      <c r="AD63" s="11">
        <v>595</v>
      </c>
      <c r="AE63" s="11">
        <v>272330</v>
      </c>
      <c r="AF63" s="11">
        <v>4679</v>
      </c>
      <c r="AG63" s="14">
        <v>827.07</v>
      </c>
      <c r="AH63" s="127">
        <v>97</v>
      </c>
      <c r="AI63" s="127">
        <v>101.4</v>
      </c>
      <c r="AJ63" s="11">
        <v>464</v>
      </c>
      <c r="AK63" s="11" t="s">
        <v>135</v>
      </c>
      <c r="AL63" s="66" t="str">
        <f t="shared" si="4"/>
        <v>　10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11</v>
      </c>
      <c r="B64" s="106"/>
      <c r="C64" s="125">
        <v>12806</v>
      </c>
      <c r="D64" s="15">
        <v>93.9</v>
      </c>
      <c r="E64" s="15">
        <v>95.9</v>
      </c>
      <c r="F64" s="15">
        <v>95.2</v>
      </c>
      <c r="G64" s="16">
        <v>6790</v>
      </c>
      <c r="H64" s="16">
        <v>72838</v>
      </c>
      <c r="I64" s="16">
        <v>205009</v>
      </c>
      <c r="J64" s="16">
        <v>60267</v>
      </c>
      <c r="K64" s="16">
        <v>543982</v>
      </c>
      <c r="L64" s="16">
        <v>528065</v>
      </c>
      <c r="M64" s="18">
        <v>84.1</v>
      </c>
      <c r="N64" s="18">
        <v>84.1</v>
      </c>
      <c r="O64" s="18">
        <v>98.1</v>
      </c>
      <c r="P64" s="18">
        <v>104.7</v>
      </c>
      <c r="Q64" s="11">
        <v>278914</v>
      </c>
      <c r="R64" s="128">
        <v>0.56999999999999995</v>
      </c>
      <c r="S64" s="11">
        <v>637050</v>
      </c>
      <c r="T64" s="11">
        <v>6278</v>
      </c>
      <c r="U64" s="11">
        <v>5977</v>
      </c>
      <c r="V64" s="12">
        <v>5.0999999999999996</v>
      </c>
      <c r="W64" s="18">
        <v>99.9</v>
      </c>
      <c r="X64" s="119">
        <v>431281</v>
      </c>
      <c r="Y64" s="11">
        <v>309548</v>
      </c>
      <c r="Z64" s="119">
        <v>5758635</v>
      </c>
      <c r="AA64" s="11">
        <v>4060272</v>
      </c>
      <c r="AB64" s="124">
        <v>1061</v>
      </c>
      <c r="AC64" s="124">
        <v>273830</v>
      </c>
      <c r="AD64" s="11">
        <v>788</v>
      </c>
      <c r="AE64" s="11">
        <v>294666</v>
      </c>
      <c r="AF64" s="11">
        <v>9045</v>
      </c>
      <c r="AG64" s="14">
        <v>849.9</v>
      </c>
      <c r="AH64" s="127" t="s">
        <v>159</v>
      </c>
      <c r="AI64" s="127">
        <v>103</v>
      </c>
      <c r="AJ64" s="119">
        <v>419</v>
      </c>
      <c r="AK64" s="11" t="s">
        <v>135</v>
      </c>
      <c r="AL64" s="66" t="str">
        <f t="shared" si="4"/>
        <v>　11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12</v>
      </c>
      <c r="B65" s="106"/>
      <c r="C65" s="125">
        <v>12805</v>
      </c>
      <c r="D65" s="15">
        <v>96.2</v>
      </c>
      <c r="E65" s="15">
        <v>97.1</v>
      </c>
      <c r="F65" s="15">
        <v>96.7</v>
      </c>
      <c r="G65" s="11">
        <v>7133</v>
      </c>
      <c r="H65" s="16">
        <v>74517</v>
      </c>
      <c r="I65" s="16">
        <v>181160</v>
      </c>
      <c r="J65" s="16">
        <v>78386</v>
      </c>
      <c r="K65" s="16">
        <v>611231</v>
      </c>
      <c r="L65" s="16">
        <v>538646</v>
      </c>
      <c r="M65" s="18">
        <v>166.2</v>
      </c>
      <c r="N65" s="18">
        <v>166.5</v>
      </c>
      <c r="O65" s="18">
        <v>99.1</v>
      </c>
      <c r="P65" s="18">
        <v>104.7</v>
      </c>
      <c r="Q65" s="11">
        <v>550923</v>
      </c>
      <c r="R65" s="128">
        <v>0.57999999999999996</v>
      </c>
      <c r="S65" s="11">
        <v>607354</v>
      </c>
      <c r="T65" s="11">
        <v>6242</v>
      </c>
      <c r="U65" s="11">
        <v>5959</v>
      </c>
      <c r="V65" s="12">
        <v>4.9000000000000004</v>
      </c>
      <c r="W65" s="18">
        <v>99.6</v>
      </c>
      <c r="X65" s="122">
        <v>895511</v>
      </c>
      <c r="Y65" s="11">
        <v>349495</v>
      </c>
      <c r="Z65" s="119">
        <v>5767078</v>
      </c>
      <c r="AA65" s="11">
        <v>4093066</v>
      </c>
      <c r="AB65" s="124">
        <v>1102</v>
      </c>
      <c r="AC65" s="124">
        <v>246480</v>
      </c>
      <c r="AD65" s="11">
        <v>747</v>
      </c>
      <c r="AE65" s="11">
        <v>299992</v>
      </c>
      <c r="AF65" s="11">
        <v>4647</v>
      </c>
      <c r="AG65" s="14">
        <v>894.54</v>
      </c>
      <c r="AH65" s="127">
        <v>100</v>
      </c>
      <c r="AI65" s="127">
        <v>104</v>
      </c>
      <c r="AJ65" s="119">
        <v>575</v>
      </c>
      <c r="AK65" s="11" t="s">
        <v>135</v>
      </c>
      <c r="AL65" s="66" t="str">
        <f t="shared" si="4"/>
        <v>　12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</v>
      </c>
      <c r="B66" s="106"/>
      <c r="C66" s="19"/>
      <c r="D66" s="15"/>
      <c r="E66" s="15"/>
      <c r="F66" s="15"/>
      <c r="G66" s="11"/>
      <c r="H66" s="16"/>
      <c r="I66" s="16"/>
      <c r="J66" s="16"/>
      <c r="K66" s="16"/>
      <c r="L66" s="16"/>
      <c r="M66" s="18"/>
      <c r="N66" s="18"/>
      <c r="O66" s="18"/>
      <c r="P66" s="18"/>
      <c r="Q66" s="11"/>
      <c r="R66" s="128"/>
      <c r="S66" s="11"/>
      <c r="T66" s="11"/>
      <c r="U66" s="11"/>
      <c r="V66" s="12"/>
      <c r="W66" s="18"/>
      <c r="X66" s="122"/>
      <c r="Y66" s="11"/>
      <c r="Z66" s="119"/>
      <c r="AA66" s="11"/>
      <c r="AB66" s="124"/>
      <c r="AC66" s="124"/>
      <c r="AD66" s="11"/>
      <c r="AE66" s="11"/>
      <c r="AF66" s="11"/>
      <c r="AG66" s="14"/>
      <c r="AH66" s="127"/>
      <c r="AI66" s="127"/>
      <c r="AJ66" s="119"/>
      <c r="AK66" s="11"/>
      <c r="AL66" s="66" t="str">
        <f t="shared" si="4"/>
        <v>　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 2011． 1</v>
      </c>
      <c r="B67" s="106"/>
      <c r="C67" s="19">
        <v>12802</v>
      </c>
      <c r="D67" s="18">
        <v>96.2</v>
      </c>
      <c r="E67" s="18">
        <v>96.3</v>
      </c>
      <c r="F67" s="18">
        <v>100.5</v>
      </c>
      <c r="G67" s="11">
        <v>8325</v>
      </c>
      <c r="H67" s="16">
        <v>66709</v>
      </c>
      <c r="I67" s="16">
        <v>188009</v>
      </c>
      <c r="J67" s="16">
        <v>60237</v>
      </c>
      <c r="K67" s="16">
        <v>497028</v>
      </c>
      <c r="L67" s="16">
        <v>544559</v>
      </c>
      <c r="M67" s="18">
        <v>82.4</v>
      </c>
      <c r="N67" s="18">
        <v>82.8</v>
      </c>
      <c r="O67" s="18">
        <v>92.5</v>
      </c>
      <c r="P67" s="18">
        <v>104.4</v>
      </c>
      <c r="Q67" s="11">
        <v>273079</v>
      </c>
      <c r="R67" s="128">
        <v>0.61</v>
      </c>
      <c r="S67" s="11">
        <v>588993</v>
      </c>
      <c r="T67" s="11">
        <v>6236</v>
      </c>
      <c r="U67" s="11">
        <v>5941</v>
      </c>
      <c r="V67" s="12">
        <v>4.9000000000000004</v>
      </c>
      <c r="W67" s="18">
        <v>99.4</v>
      </c>
      <c r="X67" s="122">
        <v>419728</v>
      </c>
      <c r="Y67" s="11">
        <v>317907</v>
      </c>
      <c r="Z67" s="119">
        <v>5762021</v>
      </c>
      <c r="AA67" s="11">
        <v>4064857</v>
      </c>
      <c r="AB67" s="124">
        <v>1041</v>
      </c>
      <c r="AC67" s="124">
        <v>236397</v>
      </c>
      <c r="AD67" s="11">
        <v>726</v>
      </c>
      <c r="AE67" s="11">
        <v>283152</v>
      </c>
      <c r="AF67" s="11">
        <v>7672</v>
      </c>
      <c r="AG67" s="14">
        <v>924.36</v>
      </c>
      <c r="AH67" s="127">
        <v>100.9</v>
      </c>
      <c r="AI67" s="127">
        <v>105.4</v>
      </c>
      <c r="AJ67" s="11">
        <v>327</v>
      </c>
      <c r="AK67" s="11">
        <v>107141</v>
      </c>
      <c r="AL67" s="66" t="str">
        <f t="shared" si="4"/>
        <v>　 2011． 1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         2</v>
      </c>
      <c r="B68" s="106"/>
      <c r="C68" s="19" t="s">
        <v>160</v>
      </c>
      <c r="D68" s="15">
        <v>97.1</v>
      </c>
      <c r="E68" s="15">
        <v>98.8</v>
      </c>
      <c r="F68" s="15">
        <v>102</v>
      </c>
      <c r="G68" s="11">
        <v>7972</v>
      </c>
      <c r="H68" s="16">
        <v>62252</v>
      </c>
      <c r="I68" s="16">
        <v>253579</v>
      </c>
      <c r="J68" s="16">
        <v>47105</v>
      </c>
      <c r="K68" s="16">
        <v>558900</v>
      </c>
      <c r="L68" s="16">
        <v>493571</v>
      </c>
      <c r="M68" s="18">
        <v>79.900000000000006</v>
      </c>
      <c r="N68" s="18">
        <v>80.400000000000006</v>
      </c>
      <c r="O68" s="18">
        <v>95.3</v>
      </c>
      <c r="P68" s="18">
        <v>104.2</v>
      </c>
      <c r="Q68" s="11">
        <v>264751</v>
      </c>
      <c r="R68" s="128">
        <v>0.62</v>
      </c>
      <c r="S68" s="11">
        <v>569478</v>
      </c>
      <c r="T68" s="11">
        <v>6238</v>
      </c>
      <c r="U68" s="11">
        <v>5950</v>
      </c>
      <c r="V68" s="12">
        <v>4.5999999999999996</v>
      </c>
      <c r="W68" s="18">
        <v>99.3</v>
      </c>
      <c r="X68" s="11">
        <v>470071</v>
      </c>
      <c r="Y68" s="11">
        <v>283611</v>
      </c>
      <c r="Z68" s="119">
        <v>5806208</v>
      </c>
      <c r="AA68" s="11">
        <v>4064467</v>
      </c>
      <c r="AB68" s="124">
        <v>987</v>
      </c>
      <c r="AC68" s="124">
        <v>410188</v>
      </c>
      <c r="AD68" s="11">
        <v>654</v>
      </c>
      <c r="AE68" s="11">
        <v>259568</v>
      </c>
      <c r="AF68" s="11">
        <v>6069</v>
      </c>
      <c r="AG68" s="14">
        <v>948.61</v>
      </c>
      <c r="AH68" s="127" t="s">
        <v>161</v>
      </c>
      <c r="AI68" s="127" t="s">
        <v>162</v>
      </c>
      <c r="AJ68" s="119">
        <v>359</v>
      </c>
      <c r="AK68" s="11">
        <v>105746</v>
      </c>
      <c r="AL68" s="66" t="str">
        <f t="shared" si="4"/>
        <v>　         2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         3</v>
      </c>
      <c r="B69" s="106"/>
      <c r="C69" s="19" t="s">
        <v>136</v>
      </c>
      <c r="D69" s="15">
        <v>82.7</v>
      </c>
      <c r="E69" s="15">
        <v>85</v>
      </c>
      <c r="F69" s="15">
        <v>97.7</v>
      </c>
      <c r="G69" s="11">
        <v>7174</v>
      </c>
      <c r="H69" s="16">
        <v>63419</v>
      </c>
      <c r="I69" s="16">
        <v>280948</v>
      </c>
      <c r="J69" s="16">
        <v>50016</v>
      </c>
      <c r="K69" s="16">
        <v>586124</v>
      </c>
      <c r="L69" s="16">
        <v>567180</v>
      </c>
      <c r="M69" s="18">
        <v>83.1</v>
      </c>
      <c r="N69" s="18">
        <v>83.4</v>
      </c>
      <c r="O69" s="18">
        <v>96.2</v>
      </c>
      <c r="P69" s="18">
        <v>103.8</v>
      </c>
      <c r="Q69" s="11">
        <v>275442</v>
      </c>
      <c r="R69" s="128">
        <v>0.63</v>
      </c>
      <c r="S69" s="11">
        <v>572173</v>
      </c>
      <c r="T69" s="11">
        <v>6232</v>
      </c>
      <c r="U69" s="11">
        <v>5928</v>
      </c>
      <c r="V69" s="12">
        <v>4.5999999999999996</v>
      </c>
      <c r="W69" s="18">
        <v>99.6</v>
      </c>
      <c r="X69" s="11">
        <v>421975</v>
      </c>
      <c r="Y69" s="11">
        <v>314117</v>
      </c>
      <c r="Z69" s="119">
        <v>5972665</v>
      </c>
      <c r="AA69" s="11">
        <v>4137911</v>
      </c>
      <c r="AB69" s="124">
        <v>1183</v>
      </c>
      <c r="AC69" s="124">
        <v>270244</v>
      </c>
      <c r="AD69" s="11">
        <v>724</v>
      </c>
      <c r="AE69" s="11">
        <v>344056</v>
      </c>
      <c r="AF69" s="11">
        <v>7420</v>
      </c>
      <c r="AG69" s="14">
        <v>883.59</v>
      </c>
      <c r="AH69" s="127" t="s">
        <v>134</v>
      </c>
      <c r="AI69" s="127" t="s">
        <v>145</v>
      </c>
      <c r="AJ69" s="119">
        <v>380</v>
      </c>
      <c r="AK69" s="11">
        <v>116196</v>
      </c>
      <c r="AL69" s="66" t="str">
        <f t="shared" si="4"/>
        <v>　         3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　         4</v>
      </c>
      <c r="B70" s="106"/>
      <c r="C70" s="19" t="s">
        <v>137</v>
      </c>
      <c r="D70" s="15">
        <v>84</v>
      </c>
      <c r="E70" s="15">
        <v>82.8</v>
      </c>
      <c r="F70" s="15">
        <v>98.2</v>
      </c>
      <c r="G70" s="11">
        <v>6882</v>
      </c>
      <c r="H70" s="16">
        <v>66757</v>
      </c>
      <c r="I70" s="16">
        <v>109726</v>
      </c>
      <c r="J70" s="16">
        <v>51476</v>
      </c>
      <c r="K70" s="16">
        <v>515662</v>
      </c>
      <c r="L70" s="16">
        <v>562146</v>
      </c>
      <c r="M70" s="18">
        <v>82.1</v>
      </c>
      <c r="N70" s="18">
        <v>82</v>
      </c>
      <c r="O70" s="18">
        <v>94.3</v>
      </c>
      <c r="P70" s="18">
        <v>104.8</v>
      </c>
      <c r="Q70" s="11">
        <v>272231</v>
      </c>
      <c r="R70" s="128">
        <v>0.61</v>
      </c>
      <c r="S70" s="11">
        <v>590239</v>
      </c>
      <c r="T70" s="11">
        <v>6302</v>
      </c>
      <c r="U70" s="124">
        <v>5994</v>
      </c>
      <c r="V70" s="12">
        <v>4.7</v>
      </c>
      <c r="W70" s="18">
        <v>99.9</v>
      </c>
      <c r="X70" s="11">
        <v>454433</v>
      </c>
      <c r="Y70" s="11">
        <v>324744</v>
      </c>
      <c r="Z70" s="119">
        <v>5952444</v>
      </c>
      <c r="AA70" s="11">
        <v>4095728</v>
      </c>
      <c r="AB70" s="124">
        <v>1076</v>
      </c>
      <c r="AC70" s="124">
        <v>279567</v>
      </c>
      <c r="AD70" s="11">
        <v>582</v>
      </c>
      <c r="AE70" s="11">
        <v>291237</v>
      </c>
      <c r="AF70" s="11">
        <v>4787</v>
      </c>
      <c r="AG70" s="14">
        <v>843.89</v>
      </c>
      <c r="AH70" s="127" t="s">
        <v>142</v>
      </c>
      <c r="AI70" s="127" t="s">
        <v>163</v>
      </c>
      <c r="AJ70" s="119">
        <v>368</v>
      </c>
      <c r="AK70" s="11">
        <v>118938</v>
      </c>
      <c r="AL70" s="66" t="str">
        <f t="shared" si="4"/>
        <v>　         4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5</v>
      </c>
      <c r="B71" s="106"/>
      <c r="C71" s="19" t="s">
        <v>138</v>
      </c>
      <c r="D71" s="15">
        <v>89.2</v>
      </c>
      <c r="E71" s="15">
        <v>87.2</v>
      </c>
      <c r="F71" s="15">
        <v>103.7</v>
      </c>
      <c r="G71" s="11">
        <v>6382</v>
      </c>
      <c r="H71" s="16">
        <v>63726</v>
      </c>
      <c r="I71" s="16">
        <v>143236</v>
      </c>
      <c r="J71" s="16">
        <v>52307</v>
      </c>
      <c r="K71" s="16">
        <v>476002</v>
      </c>
      <c r="L71" s="16">
        <v>561584</v>
      </c>
      <c r="M71" s="18">
        <v>81.8</v>
      </c>
      <c r="N71" s="18">
        <v>81.7</v>
      </c>
      <c r="O71" s="18">
        <v>88.7</v>
      </c>
      <c r="P71" s="18">
        <v>104.9</v>
      </c>
      <c r="Q71" s="11">
        <v>271175</v>
      </c>
      <c r="R71" s="128">
        <v>0.61</v>
      </c>
      <c r="S71" s="11">
        <v>657119</v>
      </c>
      <c r="T71" s="11">
        <v>6312</v>
      </c>
      <c r="U71" s="124">
        <v>6019</v>
      </c>
      <c r="V71" s="12">
        <v>4.5</v>
      </c>
      <c r="W71" s="18">
        <v>100</v>
      </c>
      <c r="X71" s="11">
        <v>413506</v>
      </c>
      <c r="Y71" s="11">
        <v>301174</v>
      </c>
      <c r="Z71" s="119">
        <v>5958008</v>
      </c>
      <c r="AA71" s="11">
        <v>4072748</v>
      </c>
      <c r="AB71" s="124">
        <v>1071</v>
      </c>
      <c r="AC71" s="124">
        <v>252674</v>
      </c>
      <c r="AD71" s="11">
        <v>779</v>
      </c>
      <c r="AE71" s="11">
        <v>356222</v>
      </c>
      <c r="AF71" s="11">
        <v>9005</v>
      </c>
      <c r="AG71" s="14">
        <v>837.02</v>
      </c>
      <c r="AH71" s="127" t="s">
        <v>134</v>
      </c>
      <c r="AI71" s="127" t="s">
        <v>164</v>
      </c>
      <c r="AJ71" s="119">
        <v>344</v>
      </c>
      <c r="AK71" s="11">
        <v>133383</v>
      </c>
      <c r="AL71" s="66" t="str">
        <f t="shared" si="4"/>
        <v>5</v>
      </c>
      <c r="AM71" s="3"/>
      <c r="AN71" s="3"/>
      <c r="AO71" s="3"/>
      <c r="AP71" s="3"/>
    </row>
    <row r="72" spans="1:42" ht="12" customHeight="1" x14ac:dyDescent="0.2">
      <c r="A72" s="44" t="str">
        <f>A33</f>
        <v>6</v>
      </c>
      <c r="B72" s="106"/>
      <c r="C72" s="19" t="s">
        <v>146</v>
      </c>
      <c r="D72" s="15">
        <v>92.6</v>
      </c>
      <c r="E72" s="15">
        <v>94.3</v>
      </c>
      <c r="F72" s="15">
        <v>100.8</v>
      </c>
      <c r="G72" s="11">
        <v>6356</v>
      </c>
      <c r="H72" s="16">
        <v>72687</v>
      </c>
      <c r="I72" s="16">
        <v>226341</v>
      </c>
      <c r="J72" s="16">
        <v>53469</v>
      </c>
      <c r="K72" s="16">
        <v>577555</v>
      </c>
      <c r="L72" s="16" t="s">
        <v>165</v>
      </c>
      <c r="M72" s="18">
        <v>131.5</v>
      </c>
      <c r="N72" s="18">
        <v>131.4</v>
      </c>
      <c r="O72" s="18">
        <v>91.5</v>
      </c>
      <c r="P72" s="18">
        <v>105.1</v>
      </c>
      <c r="Q72" s="11">
        <v>436144</v>
      </c>
      <c r="R72" s="128">
        <v>0.63</v>
      </c>
      <c r="S72" s="11">
        <v>707529</v>
      </c>
      <c r="T72" s="11" t="s">
        <v>166</v>
      </c>
      <c r="U72" s="12" t="s">
        <v>167</v>
      </c>
      <c r="V72" s="12" t="s">
        <v>168</v>
      </c>
      <c r="W72" s="18">
        <v>99.9</v>
      </c>
      <c r="X72" s="11">
        <v>687212</v>
      </c>
      <c r="Y72" s="11">
        <v>286056</v>
      </c>
      <c r="Z72" s="119">
        <v>5949828</v>
      </c>
      <c r="AA72" s="11">
        <v>4082223</v>
      </c>
      <c r="AB72" s="124">
        <v>1165</v>
      </c>
      <c r="AC72" s="124">
        <v>216353</v>
      </c>
      <c r="AD72" s="11">
        <v>714</v>
      </c>
      <c r="AE72" s="11">
        <v>376136</v>
      </c>
      <c r="AF72" s="11">
        <v>6125</v>
      </c>
      <c r="AG72" s="14">
        <v>822.06</v>
      </c>
      <c r="AH72" s="127" t="s">
        <v>169</v>
      </c>
      <c r="AI72" s="127" t="s">
        <v>170</v>
      </c>
      <c r="AJ72" s="119">
        <v>334</v>
      </c>
      <c r="AK72" s="11">
        <v>130433</v>
      </c>
      <c r="AL72" s="66" t="str">
        <f>A72</f>
        <v>6</v>
      </c>
      <c r="AM72" s="3"/>
      <c r="AN72" s="3"/>
      <c r="AO72" s="3"/>
      <c r="AP72" s="3"/>
    </row>
    <row r="73" spans="1:42" ht="12" customHeight="1" x14ac:dyDescent="0.2">
      <c r="A73" s="44" t="str">
        <f>A34</f>
        <v>7</v>
      </c>
      <c r="B73" s="106"/>
      <c r="C73" s="19" t="s">
        <v>171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1081</v>
      </c>
      <c r="AC73" s="124">
        <v>220912</v>
      </c>
      <c r="AD73" s="11">
        <v>652</v>
      </c>
      <c r="AE73" s="11">
        <v>290285</v>
      </c>
      <c r="AF73" s="11">
        <v>3784</v>
      </c>
      <c r="AG73" s="14">
        <v>861.29</v>
      </c>
      <c r="AH73" s="127" t="s">
        <v>6</v>
      </c>
      <c r="AI73" s="127" t="s">
        <v>6</v>
      </c>
      <c r="AJ73" s="14" t="s">
        <v>6</v>
      </c>
      <c r="AK73" s="11" t="s">
        <v>6</v>
      </c>
      <c r="AL73" s="66" t="str">
        <f>A73</f>
        <v>7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2024-10-15T06:06:02Z</dcterms:created>
  <dcterms:modified xsi:type="dcterms:W3CDTF">2024-10-15T06:06:22Z</dcterms:modified>
</cp:coreProperties>
</file>