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66925"/>
  <xr:revisionPtr revIDLastSave="0" documentId="13_ncr:1_{717E6392-76EA-4C8B-9121-CAD8618EC28B}" xr6:coauthVersionLast="47" xr6:coauthVersionMax="47" xr10:uidLastSave="{00000000-0000-0000-0000-000000000000}"/>
  <bookViews>
    <workbookView xWindow="874" yWindow="189" windowWidth="15712" windowHeight="12102" xr2:uid="{00000000-000D-0000-FFFF-FFFF00000000}"/>
  </bookViews>
  <sheets>
    <sheet name="支援一覧" sheetId="3" r:id="rId1"/>
  </sheets>
  <definedNames>
    <definedName name="_xlnm._FilterDatabase" localSheetId="0" hidden="1">支援一覧!$A$2:$I$3</definedName>
    <definedName name="_xlnm.Print_Area" localSheetId="0">支援一覧!$A$1:$I$181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0" i="3" l="1"/>
  <c r="A19" i="3"/>
  <c r="A18" i="3"/>
  <c r="A17" i="3"/>
  <c r="A16" i="3"/>
  <c r="A15" i="3"/>
  <c r="A14" i="3"/>
  <c r="A13" i="3"/>
  <c r="A12" i="3"/>
  <c r="A11" i="3"/>
  <c r="A10" i="3"/>
  <c r="A9" i="3"/>
  <c r="A8" i="3"/>
  <c r="A7" i="3"/>
  <c r="A6" i="3"/>
  <c r="A5" i="3"/>
  <c r="A4" i="3"/>
  <c r="A67" i="3" l="1"/>
  <c r="A66" i="3"/>
  <c r="A65" i="3"/>
  <c r="A64" i="3"/>
  <c r="A171" i="3" l="1"/>
  <c r="A172" i="3"/>
  <c r="A148" i="3"/>
  <c r="A147" i="3"/>
  <c r="A146" i="3"/>
  <c r="A145" i="3"/>
  <c r="A74" i="3"/>
  <c r="A153" i="3" l="1"/>
  <c r="A152" i="3"/>
  <c r="A151" i="3"/>
  <c r="A150" i="3"/>
  <c r="A149" i="3"/>
  <c r="A28" i="3" l="1"/>
  <c r="A27" i="3"/>
  <c r="A26" i="3"/>
  <c r="A61" i="3" l="1"/>
  <c r="A62" i="3"/>
  <c r="A63" i="3"/>
  <c r="A60" i="3"/>
  <c r="A59" i="3"/>
  <c r="A58" i="3"/>
  <c r="A57" i="3"/>
  <c r="A35" i="3" l="1"/>
  <c r="A88" i="3" l="1"/>
  <c r="A21" i="3"/>
  <c r="A22" i="3"/>
  <c r="A23" i="3"/>
  <c r="A24" i="3"/>
  <c r="A25" i="3"/>
  <c r="A29" i="3"/>
  <c r="A30" i="3"/>
  <c r="A31" i="3"/>
  <c r="A32" i="3"/>
  <c r="A33" i="3"/>
  <c r="A34" i="3"/>
  <c r="A36" i="3"/>
  <c r="A37" i="3"/>
  <c r="A38" i="3"/>
  <c r="A39" i="3"/>
  <c r="A40" i="3"/>
  <c r="A41" i="3"/>
  <c r="A42" i="3"/>
  <c r="A43" i="3"/>
  <c r="A44" i="3"/>
  <c r="A45" i="3"/>
  <c r="A46" i="3"/>
  <c r="A47" i="3"/>
  <c r="A48" i="3"/>
  <c r="A49" i="3"/>
  <c r="A50" i="3"/>
  <c r="A51" i="3"/>
  <c r="A52" i="3"/>
  <c r="A53" i="3"/>
  <c r="A54" i="3"/>
  <c r="A55" i="3"/>
  <c r="A56" i="3"/>
  <c r="A68" i="3"/>
  <c r="A69" i="3"/>
  <c r="A70" i="3"/>
  <c r="A71" i="3"/>
  <c r="A72" i="3"/>
  <c r="A73" i="3"/>
  <c r="A75" i="3"/>
  <c r="A76" i="3"/>
  <c r="A77" i="3"/>
  <c r="A78" i="3"/>
  <c r="A79" i="3"/>
  <c r="A80" i="3"/>
  <c r="A81" i="3"/>
  <c r="A82" i="3"/>
  <c r="A83" i="3"/>
  <c r="A84" i="3"/>
  <c r="A85" i="3"/>
  <c r="A86" i="3"/>
  <c r="A87" i="3"/>
  <c r="A89" i="3"/>
  <c r="A90" i="3"/>
  <c r="A91" i="3"/>
  <c r="A92" i="3"/>
  <c r="A93" i="3"/>
  <c r="A94" i="3"/>
  <c r="A95" i="3"/>
  <c r="A96" i="3"/>
  <c r="A97" i="3"/>
  <c r="A98" i="3"/>
  <c r="A99" i="3"/>
  <c r="A100" i="3"/>
  <c r="A101" i="3"/>
  <c r="A102" i="3"/>
  <c r="A103" i="3"/>
  <c r="A104" i="3"/>
  <c r="A105" i="3"/>
  <c r="A106" i="3"/>
  <c r="A107" i="3"/>
  <c r="A108" i="3"/>
  <c r="A109" i="3"/>
  <c r="A110" i="3"/>
  <c r="A111" i="3"/>
  <c r="A112" i="3"/>
  <c r="A113" i="3"/>
  <c r="A114" i="3"/>
  <c r="A115" i="3"/>
  <c r="A116" i="3"/>
  <c r="A117" i="3"/>
  <c r="A118" i="3"/>
  <c r="A119" i="3"/>
  <c r="A120" i="3"/>
  <c r="A121" i="3"/>
  <c r="A122" i="3"/>
  <c r="A123" i="3"/>
  <c r="A124" i="3"/>
  <c r="A125" i="3"/>
  <c r="A126" i="3"/>
  <c r="A127" i="3"/>
  <c r="A128" i="3"/>
  <c r="A129" i="3"/>
  <c r="A130" i="3"/>
  <c r="A131" i="3"/>
  <c r="A132" i="3"/>
  <c r="A133" i="3"/>
  <c r="A134" i="3"/>
  <c r="A135" i="3"/>
  <c r="A136" i="3"/>
  <c r="A137" i="3"/>
  <c r="A138" i="3"/>
  <c r="A139" i="3"/>
  <c r="A140" i="3"/>
  <c r="A141" i="3"/>
  <c r="A142" i="3"/>
  <c r="A143" i="3"/>
  <c r="A144" i="3"/>
  <c r="A154" i="3"/>
  <c r="A155" i="3"/>
  <c r="A156" i="3"/>
  <c r="A157" i="3"/>
  <c r="A158" i="3"/>
  <c r="A159" i="3"/>
  <c r="A160" i="3"/>
  <c r="A161" i="3"/>
  <c r="A162" i="3"/>
  <c r="A163" i="3"/>
  <c r="A164" i="3"/>
  <c r="A165" i="3"/>
  <c r="A166" i="3"/>
  <c r="A167" i="3"/>
  <c r="A168" i="3"/>
  <c r="A169" i="3"/>
  <c r="A170" i="3"/>
  <c r="A173" i="3"/>
  <c r="A174" i="3"/>
  <c r="A175" i="3"/>
  <c r="A176" i="3"/>
  <c r="A177" i="3"/>
  <c r="A178" i="3"/>
  <c r="A179" i="3"/>
  <c r="A180" i="3"/>
  <c r="A181" i="3"/>
</calcChain>
</file>

<file path=xl/sharedStrings.xml><?xml version="1.0" encoding="utf-8"?>
<sst xmlns="http://schemas.openxmlformats.org/spreadsheetml/2006/main" count="1043" uniqueCount="409">
  <si>
    <t>＃</t>
    <phoneticPr fontId="1"/>
  </si>
  <si>
    <t>機関名</t>
    <rPh sb="0" eb="3">
      <t>キカンメイ</t>
    </rPh>
    <phoneticPr fontId="1"/>
  </si>
  <si>
    <t>公表資料等</t>
    <rPh sb="0" eb="2">
      <t>コウヒョウ</t>
    </rPh>
    <rPh sb="2" eb="4">
      <t>シリョウ</t>
    </rPh>
    <rPh sb="4" eb="5">
      <t>トウ</t>
    </rPh>
    <phoneticPr fontId="1"/>
  </si>
  <si>
    <t>実施期間（開始‐終了）</t>
    <rPh sb="0" eb="2">
      <t>ジッシ</t>
    </rPh>
    <rPh sb="2" eb="4">
      <t>キカン</t>
    </rPh>
    <rPh sb="5" eb="7">
      <t>カイシ</t>
    </rPh>
    <rPh sb="8" eb="10">
      <t>シュウリョウ</t>
    </rPh>
    <phoneticPr fontId="1"/>
  </si>
  <si>
    <t>愛知県</t>
    <rPh sb="0" eb="2">
      <t>アイチ</t>
    </rPh>
    <rPh sb="2" eb="3">
      <t>ケン</t>
    </rPh>
    <phoneticPr fontId="1"/>
  </si>
  <si>
    <t>行政機関</t>
  </si>
  <si>
    <t>支援の概要（箇条書き）</t>
    <rPh sb="0" eb="2">
      <t>シエン</t>
    </rPh>
    <rPh sb="3" eb="5">
      <t>ガイヨウ</t>
    </rPh>
    <rPh sb="6" eb="9">
      <t>カジョウガ</t>
    </rPh>
    <phoneticPr fontId="1"/>
  </si>
  <si>
    <t>開始</t>
    <rPh sb="0" eb="2">
      <t>カイシ</t>
    </rPh>
    <phoneticPr fontId="1"/>
  </si>
  <si>
    <t>終了</t>
    <rPh sb="0" eb="2">
      <t>シュウリョウ</t>
    </rPh>
    <phoneticPr fontId="1"/>
  </si>
  <si>
    <t>支援の分類</t>
    <rPh sb="0" eb="2">
      <t>シエン</t>
    </rPh>
    <rPh sb="3" eb="5">
      <t>ブンルイ</t>
    </rPh>
    <phoneticPr fontId="1"/>
  </si>
  <si>
    <t>機関の区分</t>
    <rPh sb="0" eb="2">
      <t>キカン</t>
    </rPh>
    <rPh sb="3" eb="5">
      <t>クブン</t>
    </rPh>
    <phoneticPr fontId="1"/>
  </si>
  <si>
    <t>補助金</t>
  </si>
  <si>
    <t>省エネルギー設備の導入支援補助金</t>
    <rPh sb="0" eb="1">
      <t>ショウ</t>
    </rPh>
    <rPh sb="6" eb="8">
      <t>セツビ</t>
    </rPh>
    <rPh sb="9" eb="11">
      <t>ドウニュウ</t>
    </rPh>
    <rPh sb="11" eb="13">
      <t>シエン</t>
    </rPh>
    <rPh sb="13" eb="16">
      <t>ホジョキン</t>
    </rPh>
    <phoneticPr fontId="1"/>
  </si>
  <si>
    <t>岡崎信用金庫</t>
    <rPh sb="0" eb="6">
      <t>オカザキシンヨウキンコ</t>
    </rPh>
    <phoneticPr fontId="1"/>
  </si>
  <si>
    <t>金融機関</t>
  </si>
  <si>
    <t>ビジネスマッチング</t>
  </si>
  <si>
    <t>CO2排出量算出可能な業務提携先紹介</t>
    <rPh sb="3" eb="6">
      <t>ハイシュツリョウ</t>
    </rPh>
    <rPh sb="6" eb="10">
      <t>サンシュツカノウ</t>
    </rPh>
    <rPh sb="11" eb="13">
      <t>ギョウム</t>
    </rPh>
    <rPh sb="13" eb="15">
      <t>テイケイ</t>
    </rPh>
    <rPh sb="15" eb="16">
      <t>サキ</t>
    </rPh>
    <rPh sb="16" eb="18">
      <t>ショウカイ</t>
    </rPh>
    <phoneticPr fontId="1"/>
  </si>
  <si>
    <t>-</t>
    <phoneticPr fontId="1"/>
  </si>
  <si>
    <t>融資</t>
  </si>
  <si>
    <t>サスティナビリティ・リンク・ローン</t>
    <phoneticPr fontId="1"/>
  </si>
  <si>
    <t>幸田町</t>
    <rPh sb="0" eb="3">
      <t>コウタチョウ</t>
    </rPh>
    <phoneticPr fontId="1"/>
  </si>
  <si>
    <t>次世代自動車購入費補助金</t>
    <rPh sb="0" eb="3">
      <t>ジセダイ</t>
    </rPh>
    <rPh sb="3" eb="6">
      <t>ジドウシャ</t>
    </rPh>
    <rPh sb="6" eb="9">
      <t>コウニュウヒ</t>
    </rPh>
    <rPh sb="9" eb="12">
      <t>ホジョキン</t>
    </rPh>
    <phoneticPr fontId="1"/>
  </si>
  <si>
    <t>毎年4月上旬</t>
    <rPh sb="0" eb="2">
      <t>マイトシ</t>
    </rPh>
    <rPh sb="3" eb="4">
      <t>ガツ</t>
    </rPh>
    <rPh sb="4" eb="6">
      <t>ジョウジュン</t>
    </rPh>
    <phoneticPr fontId="1"/>
  </si>
  <si>
    <t>毎年3月下旬</t>
    <rPh sb="0" eb="2">
      <t>マイトシ</t>
    </rPh>
    <rPh sb="3" eb="4">
      <t>ガツ</t>
    </rPh>
    <rPh sb="4" eb="6">
      <t>ゲジュン</t>
    </rPh>
    <phoneticPr fontId="1"/>
  </si>
  <si>
    <t>知立市</t>
    <rPh sb="0" eb="3">
      <t>チリュウシ</t>
    </rPh>
    <phoneticPr fontId="1"/>
  </si>
  <si>
    <t>カーボンニュートラル推進事業者支援補助金（省エネルギー診断、省エネルギー設備・再生可能エネルギー設備等の導入、次世代自動車の購入等に係る費用への補助）</t>
    <rPh sb="10" eb="12">
      <t>スイシン</t>
    </rPh>
    <rPh sb="12" eb="14">
      <t>ジギョウ</t>
    </rPh>
    <rPh sb="14" eb="15">
      <t>シャ</t>
    </rPh>
    <rPh sb="15" eb="17">
      <t>シエン</t>
    </rPh>
    <rPh sb="17" eb="20">
      <t>ホジョキン</t>
    </rPh>
    <rPh sb="21" eb="22">
      <t>ショウ</t>
    </rPh>
    <rPh sb="27" eb="29">
      <t>シンダン</t>
    </rPh>
    <rPh sb="30" eb="31">
      <t>ショウ</t>
    </rPh>
    <rPh sb="36" eb="38">
      <t>セツビ</t>
    </rPh>
    <rPh sb="39" eb="43">
      <t>サイセイカノウ</t>
    </rPh>
    <rPh sb="48" eb="51">
      <t>セツビトウ</t>
    </rPh>
    <rPh sb="52" eb="54">
      <t>ドウニュウ</t>
    </rPh>
    <rPh sb="55" eb="58">
      <t>ジセダイ</t>
    </rPh>
    <rPh sb="58" eb="61">
      <t>ジドウシャ</t>
    </rPh>
    <rPh sb="62" eb="64">
      <t>コウニュウ</t>
    </rPh>
    <rPh sb="64" eb="65">
      <t>トウ</t>
    </rPh>
    <rPh sb="66" eb="67">
      <t>カカ</t>
    </rPh>
    <rPh sb="68" eb="70">
      <t>ヒヨウ</t>
    </rPh>
    <rPh sb="72" eb="74">
      <t>ホジョ</t>
    </rPh>
    <phoneticPr fontId="1"/>
  </si>
  <si>
    <t>https://www.city.chiryu.aichi.jp/soshiki/shimin/keizai/gyomu/12/1678066522482.html</t>
  </si>
  <si>
    <t>知多市</t>
    <rPh sb="0" eb="3">
      <t>チタシ</t>
    </rPh>
    <phoneticPr fontId="1"/>
  </si>
  <si>
    <t>知多市省エネ最適化診断支援事業補助金</t>
  </si>
  <si>
    <t>https://www.city.chita.lg.jp/docs/2023022200041/</t>
  </si>
  <si>
    <t>認定制度</t>
  </si>
  <si>
    <t>ゼロカーボンシティちた推進パートナー制度</t>
    <rPh sb="11" eb="13">
      <t>スイシン</t>
    </rPh>
    <rPh sb="18" eb="20">
      <t>セイド</t>
    </rPh>
    <phoneticPr fontId="1"/>
  </si>
  <si>
    <t>https://www.city.chita.lg.jp/docs/2022110100010/</t>
  </si>
  <si>
    <t>田原市</t>
    <rPh sb="0" eb="3">
      <t>タハラシ</t>
    </rPh>
    <phoneticPr fontId="1"/>
  </si>
  <si>
    <t>FCV導入支援補助金</t>
    <rPh sb="3" eb="10">
      <t>ドウニュウシエンホジョキン</t>
    </rPh>
    <phoneticPr fontId="1"/>
  </si>
  <si>
    <t>知多信用金庫</t>
    <rPh sb="0" eb="2">
      <t>チタ</t>
    </rPh>
    <rPh sb="2" eb="4">
      <t>シンヨウ</t>
    </rPh>
    <rPh sb="4" eb="6">
      <t>キンコ</t>
    </rPh>
    <phoneticPr fontId="1"/>
  </si>
  <si>
    <t>https://www.chitashin.co.jp/business/support/matching.html</t>
  </si>
  <si>
    <t>排出量算定</t>
  </si>
  <si>
    <t>相談窓口</t>
  </si>
  <si>
    <t>経済団体</t>
  </si>
  <si>
    <t>未定</t>
    <rPh sb="0" eb="2">
      <t>ミテイ</t>
    </rPh>
    <phoneticPr fontId="1"/>
  </si>
  <si>
    <t>セミナー・イベント</t>
  </si>
  <si>
    <t>情報発信（セミナー・イベントを除く）</t>
  </si>
  <si>
    <t>その他</t>
  </si>
  <si>
    <t>公益財団法人あいち産業振興機構</t>
    <rPh sb="0" eb="6">
      <t>コウエキザイダンホウジン</t>
    </rPh>
    <rPh sb="9" eb="15">
      <t>サンギョウシンコウキコウ</t>
    </rPh>
    <phoneticPr fontId="1"/>
  </si>
  <si>
    <t>その他支援機関</t>
  </si>
  <si>
    <t>省エネ・脱炭素化や補助金申請に関する相談窓口（オンラインや出張相談も可）</t>
    <rPh sb="0" eb="1">
      <t>ショウ</t>
    </rPh>
    <rPh sb="4" eb="7">
      <t>ダツタンソ</t>
    </rPh>
    <rPh sb="7" eb="8">
      <t>カ</t>
    </rPh>
    <rPh sb="9" eb="12">
      <t>ホジョキン</t>
    </rPh>
    <rPh sb="12" eb="14">
      <t>シンセイ</t>
    </rPh>
    <rPh sb="15" eb="16">
      <t>カン</t>
    </rPh>
    <rPh sb="18" eb="20">
      <t>ソウダン</t>
    </rPh>
    <rPh sb="20" eb="22">
      <t>マドグチ</t>
    </rPh>
    <rPh sb="29" eb="31">
      <t>シュッチョウ</t>
    </rPh>
    <rPh sb="31" eb="33">
      <t>ソウダン</t>
    </rPh>
    <rPh sb="34" eb="35">
      <t>カ</t>
    </rPh>
    <phoneticPr fontId="1"/>
  </si>
  <si>
    <t>https://www.aibsc.jp/support/257</t>
  </si>
  <si>
    <t>体制構築支援</t>
  </si>
  <si>
    <t>専門家派遣制度（省エネの推進等、希望する支援内容について専門家を派遣）</t>
    <rPh sb="0" eb="3">
      <t>センモンカ</t>
    </rPh>
    <rPh sb="3" eb="5">
      <t>ハケン</t>
    </rPh>
    <rPh sb="5" eb="7">
      <t>セイド</t>
    </rPh>
    <rPh sb="8" eb="9">
      <t>ショウ</t>
    </rPh>
    <rPh sb="12" eb="14">
      <t>スイシン</t>
    </rPh>
    <rPh sb="14" eb="15">
      <t>トウ</t>
    </rPh>
    <rPh sb="16" eb="18">
      <t>キボウ</t>
    </rPh>
    <rPh sb="20" eb="22">
      <t>シエン</t>
    </rPh>
    <rPh sb="22" eb="24">
      <t>ナイヨウ</t>
    </rPh>
    <rPh sb="28" eb="30">
      <t>センモン</t>
    </rPh>
    <rPh sb="30" eb="31">
      <t>イエ</t>
    </rPh>
    <rPh sb="32" eb="34">
      <t>ハケン</t>
    </rPh>
    <phoneticPr fontId="1"/>
  </si>
  <si>
    <t>https://www.aibsc.jp/support/692</t>
  </si>
  <si>
    <t>カーボンニュートラルに関するセミナー</t>
    <rPh sb="11" eb="12">
      <t>カン</t>
    </rPh>
    <phoneticPr fontId="1"/>
  </si>
  <si>
    <t>https://www.aibsc.jp/support/646</t>
  </si>
  <si>
    <t>碧南市</t>
    <rPh sb="0" eb="3">
      <t>ヘキナンシ</t>
    </rPh>
    <phoneticPr fontId="1"/>
  </si>
  <si>
    <t>省エネ診断の受診結果やCO2削減計画に基づいて導入する省エネ・再エネ設備の導入費用に対して補助金を交付</t>
    <rPh sb="42" eb="43">
      <t>タイ</t>
    </rPh>
    <rPh sb="47" eb="48">
      <t>キン</t>
    </rPh>
    <rPh sb="49" eb="51">
      <t>コウフ</t>
    </rPh>
    <phoneticPr fontId="1"/>
  </si>
  <si>
    <t>国等の省エネ・再エネ設備の導入に関する補助金を活用した場合、さらに市から上乗せで補助金を交付</t>
    <rPh sb="42" eb="43">
      <t>キン</t>
    </rPh>
    <rPh sb="44" eb="46">
      <t>コウフ</t>
    </rPh>
    <phoneticPr fontId="1"/>
  </si>
  <si>
    <t>省エネ診断やCO2削減計画に係る専門家への謝金・旅費やコンサル委託料、診断費、算定費等に対して補助金を交付</t>
    <rPh sb="44" eb="45">
      <t>タイ</t>
    </rPh>
    <rPh sb="47" eb="50">
      <t>ホジョキン</t>
    </rPh>
    <rPh sb="51" eb="53">
      <t>コウフ</t>
    </rPh>
    <phoneticPr fontId="1"/>
  </si>
  <si>
    <t>国等の省エネ診断やCO2削減計画策定に関する補助金を活用した場合、さらに市から上乗せで補助金を交付</t>
    <rPh sb="45" eb="46">
      <t>キン</t>
    </rPh>
    <rPh sb="47" eb="49">
      <t>コウフ</t>
    </rPh>
    <phoneticPr fontId="1"/>
  </si>
  <si>
    <t>設備の近代化・省力化等のために新規取得した償却資産に対して補助金を交付</t>
    <rPh sb="26" eb="27">
      <t>タイ</t>
    </rPh>
    <rPh sb="33" eb="35">
      <t>コウフ</t>
    </rPh>
    <phoneticPr fontId="1"/>
  </si>
  <si>
    <t>愛知県信用保証協会へ支払った信用保証料に対して補助金を交付（パワーアップ資金【カーボンニュートラル】対象）</t>
    <rPh sb="36" eb="38">
      <t>シキン</t>
    </rPh>
    <rPh sb="50" eb="52">
      <t>タイショウ</t>
    </rPh>
    <phoneticPr fontId="1"/>
  </si>
  <si>
    <t>1年間借り続けている融資内容について、補助対象資金の融資を受けたときに融資を受けた日から1年間の償還に係る支払利子に対して補助金を交付（パワーアップ資金【カーボンニュートラル】対象）</t>
  </si>
  <si>
    <t>次世代自動車を購入し、使用する事業者に対し当該次世代自動車の購入に要する費用に対して補助金を交付</t>
    <rPh sb="39" eb="40">
      <t>タイ</t>
    </rPh>
    <rPh sb="44" eb="45">
      <t>キン</t>
    </rPh>
    <rPh sb="46" eb="48">
      <t>コウフ</t>
    </rPh>
    <phoneticPr fontId="1"/>
  </si>
  <si>
    <t>生産性向上・省力化等のために新規取得する設備等に対して固定資産税の減免措置を実施</t>
    <rPh sb="0" eb="2">
      <t>セイサン</t>
    </rPh>
    <rPh sb="2" eb="3">
      <t>セイ</t>
    </rPh>
    <rPh sb="3" eb="5">
      <t>コウジョウ</t>
    </rPh>
    <rPh sb="6" eb="8">
      <t>ショウリョク</t>
    </rPh>
    <rPh sb="8" eb="9">
      <t>カ</t>
    </rPh>
    <rPh sb="9" eb="10">
      <t>トウ</t>
    </rPh>
    <rPh sb="14" eb="16">
      <t>シンキ</t>
    </rPh>
    <rPh sb="16" eb="18">
      <t>シュトク</t>
    </rPh>
    <rPh sb="20" eb="22">
      <t>セツビ</t>
    </rPh>
    <rPh sb="22" eb="23">
      <t>トウ</t>
    </rPh>
    <rPh sb="24" eb="25">
      <t>タイ</t>
    </rPh>
    <rPh sb="27" eb="29">
      <t>コテイ</t>
    </rPh>
    <rPh sb="29" eb="31">
      <t>シサン</t>
    </rPh>
    <rPh sb="31" eb="32">
      <t>ゼイ</t>
    </rPh>
    <rPh sb="33" eb="35">
      <t>ゲンメン</t>
    </rPh>
    <rPh sb="35" eb="37">
      <t>ソチ</t>
    </rPh>
    <rPh sb="38" eb="40">
      <t>ジッシ</t>
    </rPh>
    <phoneticPr fontId="1"/>
  </si>
  <si>
    <t>市内企業を訪問し、経営状況、経営する上での困りごと等に関するヒアリングを実施。ヒアリング内容を踏まえ、市の補助金制度や中小企業支援機関の紹介等を実施</t>
    <rPh sb="25" eb="26">
      <t>トウ</t>
    </rPh>
    <phoneticPr fontId="1"/>
  </si>
  <si>
    <t>専用サイト「へきなん企業応援NAVI」では、市による支援策の紹介を始め、県や国の補助金・助成金制度やセミナー情報をまとめているほか、各種法令に関する解説や各相談窓口のリンクを掲載</t>
    <rPh sb="0" eb="2">
      <t>センヨウ</t>
    </rPh>
    <rPh sb="22" eb="23">
      <t>シ</t>
    </rPh>
    <rPh sb="33" eb="34">
      <t>ハジ</t>
    </rPh>
    <phoneticPr fontId="1"/>
  </si>
  <si>
    <t>豊橋信用金庫</t>
    <rPh sb="0" eb="2">
      <t>トヨハシ</t>
    </rPh>
    <rPh sb="2" eb="4">
      <t>シンヨウ</t>
    </rPh>
    <rPh sb="4" eb="6">
      <t>キンコ</t>
    </rPh>
    <phoneticPr fontId="1"/>
  </si>
  <si>
    <t>https://www.toyo-shin.co.jp</t>
    <phoneticPr fontId="1"/>
  </si>
  <si>
    <t>とよしんSDGs応援ローンの取扱い</t>
    <rPh sb="8" eb="10">
      <t>オウエン</t>
    </rPh>
    <rPh sb="14" eb="16">
      <t>トリアツカ</t>
    </rPh>
    <phoneticPr fontId="1"/>
  </si>
  <si>
    <t>脱炭素セミナーの開催</t>
    <rPh sb="0" eb="1">
      <t>ダツ</t>
    </rPh>
    <rPh sb="1" eb="3">
      <t>タンソ</t>
    </rPh>
    <rPh sb="8" eb="10">
      <t>カイサイ</t>
    </rPh>
    <phoneticPr fontId="1"/>
  </si>
  <si>
    <t>専門家派遣等による相談対応</t>
    <rPh sb="0" eb="3">
      <t>センモンカ</t>
    </rPh>
    <rPh sb="3" eb="5">
      <t>ハケン</t>
    </rPh>
    <rPh sb="5" eb="6">
      <t>トウ</t>
    </rPh>
    <rPh sb="9" eb="11">
      <t>ソウダン</t>
    </rPh>
    <rPh sb="11" eb="13">
      <t>タイオウ</t>
    </rPh>
    <phoneticPr fontId="1"/>
  </si>
  <si>
    <t>省エネ診断</t>
  </si>
  <si>
    <t>エネルギーコスト削減診断サービス</t>
    <rPh sb="8" eb="10">
      <t>サクゲン</t>
    </rPh>
    <rPh sb="10" eb="12">
      <t>シンダン</t>
    </rPh>
    <phoneticPr fontId="1"/>
  </si>
  <si>
    <t>GHG排出量算定ツール導入支援</t>
    <rPh sb="3" eb="5">
      <t>ハイシュツ</t>
    </rPh>
    <rPh sb="5" eb="6">
      <t>リョウ</t>
    </rPh>
    <rPh sb="6" eb="8">
      <t>サンテイ</t>
    </rPh>
    <rPh sb="11" eb="13">
      <t>ドウニュウ</t>
    </rPh>
    <rPh sb="13" eb="15">
      <t>シエン</t>
    </rPh>
    <phoneticPr fontId="1"/>
  </si>
  <si>
    <t>SNSによる脱炭素関連情報の発信</t>
    <rPh sb="6" eb="7">
      <t>ダツ</t>
    </rPh>
    <rPh sb="7" eb="9">
      <t>タンソ</t>
    </rPh>
    <rPh sb="9" eb="11">
      <t>カンレン</t>
    </rPh>
    <rPh sb="11" eb="13">
      <t>ジョウホウ</t>
    </rPh>
    <rPh sb="14" eb="16">
      <t>ハッシン</t>
    </rPh>
    <phoneticPr fontId="1"/>
  </si>
  <si>
    <t>安城市</t>
    <rPh sb="0" eb="3">
      <t>アンジョウシ</t>
    </rPh>
    <phoneticPr fontId="1"/>
  </si>
  <si>
    <t>集合住宅向け電気自動車等充電設備普及促進補助金事業</t>
  </si>
  <si>
    <t>燃料電池自動車用水素供給設備整備費補助金制度</t>
  </si>
  <si>
    <t>がんばる中小企業応援事業補助金</t>
  </si>
  <si>
    <t>名古屋商工会議所</t>
    <rPh sb="0" eb="3">
      <t>ナゴヤ</t>
    </rPh>
    <rPh sb="3" eb="5">
      <t>ショウコウ</t>
    </rPh>
    <rPh sb="5" eb="8">
      <t>カイギショ</t>
    </rPh>
    <phoneticPr fontId="1"/>
  </si>
  <si>
    <t>カーボンニュートラルに関する中小企業からの相談への対応</t>
    <rPh sb="11" eb="12">
      <t>カン</t>
    </rPh>
    <rPh sb="14" eb="16">
      <t>チュウショウ</t>
    </rPh>
    <rPh sb="16" eb="18">
      <t>キギョウ</t>
    </rPh>
    <rPh sb="21" eb="23">
      <t>ソウダン</t>
    </rPh>
    <rPh sb="25" eb="27">
      <t>タイオウ</t>
    </rPh>
    <phoneticPr fontId="1"/>
  </si>
  <si>
    <t>西尾信用金庫</t>
    <rPh sb="0" eb="2">
      <t>ニシオ</t>
    </rPh>
    <rPh sb="2" eb="4">
      <t>シンヨウ</t>
    </rPh>
    <rPh sb="4" eb="6">
      <t>キンコ</t>
    </rPh>
    <phoneticPr fontId="1"/>
  </si>
  <si>
    <t>-</t>
  </si>
  <si>
    <t>省エネルギー設備の導入時の融資について利子を一部補給</t>
    <rPh sb="0" eb="1">
      <t>ショウ</t>
    </rPh>
    <rPh sb="6" eb="8">
      <t>セツビ</t>
    </rPh>
    <rPh sb="9" eb="11">
      <t>ドウニュウ</t>
    </rPh>
    <rPh sb="11" eb="12">
      <t>ジ</t>
    </rPh>
    <rPh sb="13" eb="15">
      <t>ユウシ</t>
    </rPh>
    <rPh sb="19" eb="21">
      <t>リシ</t>
    </rPh>
    <rPh sb="22" eb="24">
      <t>イチブ</t>
    </rPh>
    <rPh sb="24" eb="26">
      <t>ホキュウ</t>
    </rPh>
    <phoneticPr fontId="1"/>
  </si>
  <si>
    <t>目標・計画策定</t>
  </si>
  <si>
    <t>大府市</t>
    <rPh sb="0" eb="3">
      <t>オオブシ</t>
    </rPh>
    <phoneticPr fontId="1"/>
  </si>
  <si>
    <t>中小企業向け脱炭素経営支援事業
　①脱炭素オープンセミナー
　②グループワークを通じた個別支援</t>
    <rPh sb="0" eb="2">
      <t>チュウショウ</t>
    </rPh>
    <rPh sb="2" eb="4">
      <t>キギョウ</t>
    </rPh>
    <rPh sb="4" eb="5">
      <t>ム</t>
    </rPh>
    <rPh sb="6" eb="9">
      <t>ダツタンソ</t>
    </rPh>
    <rPh sb="9" eb="11">
      <t>ケイエイ</t>
    </rPh>
    <rPh sb="11" eb="13">
      <t>シエン</t>
    </rPh>
    <rPh sb="13" eb="15">
      <t>ジギョウ</t>
    </rPh>
    <rPh sb="18" eb="21">
      <t>ダツタンソ</t>
    </rPh>
    <rPh sb="40" eb="41">
      <t>ツウ</t>
    </rPh>
    <rPh sb="43" eb="45">
      <t>コベツ</t>
    </rPh>
    <rPh sb="45" eb="47">
      <t>シエン</t>
    </rPh>
    <phoneticPr fontId="1"/>
  </si>
  <si>
    <t>碧海信用金庫</t>
  </si>
  <si>
    <t>幅広くお客さまの脱炭素に関するご相談を受け付けています</t>
  </si>
  <si>
    <t>蒲郡市</t>
    <rPh sb="0" eb="3">
      <t>ガマゴオリシ</t>
    </rPh>
    <phoneticPr fontId="1"/>
  </si>
  <si>
    <t>蒲郡市次世代自動車購入費補助金</t>
    <rPh sb="0" eb="2">
      <t>ガマゴオリ</t>
    </rPh>
    <phoneticPr fontId="1"/>
  </si>
  <si>
    <t>https://www.city.gamagori.lg.jp/unit/kankyo/jisedai-jidosha.html</t>
    <phoneticPr fontId="1"/>
  </si>
  <si>
    <t>環境ニュースの発行</t>
    <rPh sb="0" eb="2">
      <t>カンキョウ</t>
    </rPh>
    <rPh sb="7" eb="9">
      <t>ハッコウ</t>
    </rPh>
    <phoneticPr fontId="1"/>
  </si>
  <si>
    <t>https://www.city.gamagori.lg.jp/unit/kankyo/kankyo-news.html</t>
    <phoneticPr fontId="1"/>
  </si>
  <si>
    <t>ポジティブ・インパクト・ファイナンス</t>
  </si>
  <si>
    <t>https://www.aichibank.co.jp/news/files/pdf/news20220713_02.pdf</t>
  </si>
  <si>
    <t>サステナビリティ・リンク・ローン</t>
  </si>
  <si>
    <t>https://www.aichibank.co.jp/news/files/pdf/news20220801_02.pdf</t>
  </si>
  <si>
    <t>サステナ経営応援ローン</t>
    <rPh sb="4" eb="6">
      <t>ケイエイ</t>
    </rPh>
    <rPh sb="6" eb="8">
      <t>オウエン</t>
    </rPh>
    <phoneticPr fontId="1"/>
  </si>
  <si>
    <t>炭素会計プラットフォーム</t>
    <rPh sb="0" eb="2">
      <t>タンソ</t>
    </rPh>
    <rPh sb="2" eb="4">
      <t>カイケイ</t>
    </rPh>
    <phoneticPr fontId="1"/>
  </si>
  <si>
    <t>https://www.aichibank.co.jp/news/files/pdf/news20231031.pdf</t>
  </si>
  <si>
    <t>カーボンニュートラルサポート</t>
  </si>
  <si>
    <t>カーボンニュートラル（脱炭素）
経営サポート</t>
    <rPh sb="11" eb="12">
      <t>ダツ</t>
    </rPh>
    <rPh sb="12" eb="14">
      <t>タンソ</t>
    </rPh>
    <rPh sb="16" eb="18">
      <t>ケイエイ</t>
    </rPh>
    <phoneticPr fontId="1"/>
  </si>
  <si>
    <t>ＣＯ₂排出量算定</t>
    <rPh sb="3" eb="5">
      <t>ハイシュツ</t>
    </rPh>
    <rPh sb="5" eb="6">
      <t>リョウ</t>
    </rPh>
    <rPh sb="6" eb="8">
      <t>サンテイ</t>
    </rPh>
    <phoneticPr fontId="1"/>
  </si>
  <si>
    <t>環境価値創出支援サービス
（Ｊクレジット創出）</t>
    <rPh sb="0" eb="2">
      <t>カンキョウ</t>
    </rPh>
    <rPh sb="2" eb="4">
      <t>カチ</t>
    </rPh>
    <rPh sb="4" eb="6">
      <t>ソウシュツ</t>
    </rPh>
    <rPh sb="6" eb="8">
      <t>シエン</t>
    </rPh>
    <rPh sb="20" eb="22">
      <t>ソウシュツ</t>
    </rPh>
    <phoneticPr fontId="1"/>
  </si>
  <si>
    <t>岡崎市</t>
    <rPh sb="0" eb="3">
      <t>オカザキシ</t>
    </rPh>
    <phoneticPr fontId="1"/>
  </si>
  <si>
    <t>補助金</t>
    <phoneticPr fontId="1"/>
  </si>
  <si>
    <t>岡崎市次世代自動車購入費補助金</t>
    <rPh sb="0" eb="3">
      <t>オカザキシ</t>
    </rPh>
    <rPh sb="3" eb="9">
      <t>ジセダイジドウシャ</t>
    </rPh>
    <rPh sb="9" eb="12">
      <t>コウニュウヒ</t>
    </rPh>
    <rPh sb="12" eb="15">
      <t>ホジョキン</t>
    </rPh>
    <phoneticPr fontId="1"/>
  </si>
  <si>
    <t>脱炭素経営の情報提供</t>
    <rPh sb="0" eb="3">
      <t>ダツタンソ</t>
    </rPh>
    <rPh sb="3" eb="5">
      <t>ケイエイ</t>
    </rPh>
    <rPh sb="6" eb="10">
      <t>ジョウホウテイキョウ</t>
    </rPh>
    <phoneticPr fontId="1"/>
  </si>
  <si>
    <t>中日信用金庫</t>
    <rPh sb="0" eb="6">
      <t>チュウニチシンヨウキンコ</t>
    </rPh>
    <phoneticPr fontId="1"/>
  </si>
  <si>
    <t>ちゅうしんビジネスセンター
経営相談ワンストップ窓口</t>
    <rPh sb="14" eb="18">
      <t>ケイエイソウダン</t>
    </rPh>
    <rPh sb="24" eb="26">
      <t>マドグチ</t>
    </rPh>
    <phoneticPr fontId="1"/>
  </si>
  <si>
    <t>ちゅうしんエコ・ビジネスローン「元気くんＧ（グリーン）」</t>
    <rPh sb="16" eb="18">
      <t>ゲンキ</t>
    </rPh>
    <phoneticPr fontId="1"/>
  </si>
  <si>
    <t>東浦町</t>
    <rPh sb="0" eb="3">
      <t>ヒガシウラチョウ</t>
    </rPh>
    <phoneticPr fontId="1"/>
  </si>
  <si>
    <t>国や県が実施する脱炭素に関する中小企業向け補助金等の情報発信</t>
    <rPh sb="0" eb="1">
      <t>クニ</t>
    </rPh>
    <rPh sb="2" eb="3">
      <t>ケン</t>
    </rPh>
    <rPh sb="4" eb="6">
      <t>ジッシ</t>
    </rPh>
    <rPh sb="8" eb="11">
      <t>ダツタンソ</t>
    </rPh>
    <rPh sb="12" eb="13">
      <t>カン</t>
    </rPh>
    <rPh sb="15" eb="17">
      <t>チュウショウ</t>
    </rPh>
    <rPh sb="17" eb="20">
      <t>キギョウム</t>
    </rPh>
    <rPh sb="21" eb="24">
      <t>ホジョキン</t>
    </rPh>
    <rPh sb="24" eb="25">
      <t>トウ</t>
    </rPh>
    <rPh sb="26" eb="28">
      <t>ジョウホウ</t>
    </rPh>
    <rPh sb="28" eb="30">
      <t>ハッシン</t>
    </rPh>
    <phoneticPr fontId="1"/>
  </si>
  <si>
    <t>みよし市</t>
    <rPh sb="3" eb="4">
      <t>シ</t>
    </rPh>
    <phoneticPr fontId="1"/>
  </si>
  <si>
    <t>事業形態転換・新形態対応支援事業（カーボンニュートラルに向けた取組（ゼロカーボンに向けた診断・設備導入等）に対する補助金）</t>
  </si>
  <si>
    <t>豊田信用金庫</t>
    <rPh sb="0" eb="2">
      <t>トヨタ</t>
    </rPh>
    <rPh sb="2" eb="4">
      <t>シンヨウ</t>
    </rPh>
    <rPh sb="4" eb="6">
      <t>キンコ</t>
    </rPh>
    <phoneticPr fontId="1"/>
  </si>
  <si>
    <t>カーボンニュートラルに関するコンサルティング支援（三井住友海上火災保険、MS&amp;ADインターリスク総研）</t>
    <rPh sb="11" eb="12">
      <t>カン</t>
    </rPh>
    <rPh sb="22" eb="24">
      <t>シエン</t>
    </rPh>
    <rPh sb="25" eb="27">
      <t>ミツイ</t>
    </rPh>
    <rPh sb="27" eb="29">
      <t>スミトモ</t>
    </rPh>
    <rPh sb="29" eb="31">
      <t>カイジョウ</t>
    </rPh>
    <rPh sb="31" eb="33">
      <t>カサイ</t>
    </rPh>
    <rPh sb="33" eb="35">
      <t>ホケン</t>
    </rPh>
    <rPh sb="48" eb="50">
      <t>ソウケン</t>
    </rPh>
    <phoneticPr fontId="1"/>
  </si>
  <si>
    <t>CO2排出量可視化サービス「e-dash」（e-dash）</t>
    <rPh sb="3" eb="5">
      <t>ハイシュツ</t>
    </rPh>
    <rPh sb="5" eb="6">
      <t>リョウ</t>
    </rPh>
    <rPh sb="6" eb="9">
      <t>カシカ</t>
    </rPh>
    <phoneticPr fontId="1"/>
  </si>
  <si>
    <t>中小企業版SBT認証取得支援（e-dash）</t>
    <rPh sb="0" eb="2">
      <t>チュウショウ</t>
    </rPh>
    <rPh sb="2" eb="4">
      <t>キギョウ</t>
    </rPh>
    <rPh sb="4" eb="5">
      <t>バン</t>
    </rPh>
    <rPh sb="8" eb="10">
      <t>ニンショウ</t>
    </rPh>
    <rPh sb="10" eb="12">
      <t>シュトク</t>
    </rPh>
    <rPh sb="12" eb="14">
      <t>シエン</t>
    </rPh>
    <phoneticPr fontId="1"/>
  </si>
  <si>
    <t>豊田市SDGs認証制度</t>
    <rPh sb="0" eb="3">
      <t>トヨタシ</t>
    </rPh>
    <rPh sb="7" eb="9">
      <t>ニンショウ</t>
    </rPh>
    <rPh sb="9" eb="11">
      <t>セイド</t>
    </rPh>
    <phoneticPr fontId="1"/>
  </si>
  <si>
    <t>尾西信用金庫</t>
    <rPh sb="0" eb="6">
      <t>ビサイシンヨウキンコ</t>
    </rPh>
    <phoneticPr fontId="1"/>
  </si>
  <si>
    <t>業務提携先による二酸化炭素排出量可視化のクラウドサービスの提供</t>
    <rPh sb="4" eb="5">
      <t>サキ</t>
    </rPh>
    <phoneticPr fontId="1"/>
  </si>
  <si>
    <t>尾西信用金庫</t>
    <rPh sb="0" eb="2">
      <t>ビサイ</t>
    </rPh>
    <rPh sb="2" eb="6">
      <t>シンヨウキンコ</t>
    </rPh>
    <phoneticPr fontId="1"/>
  </si>
  <si>
    <t>https://chbmobi.meti.go.jp/</t>
    <phoneticPr fontId="1"/>
  </si>
  <si>
    <t>東春信用金庫</t>
    <rPh sb="0" eb="6">
      <t>トウシュン</t>
    </rPh>
    <phoneticPr fontId="4"/>
  </si>
  <si>
    <t>CO2排出量可視化サービス「e-dash」の提供</t>
    <rPh sb="3" eb="6">
      <t>ハイシ</t>
    </rPh>
    <rPh sb="6" eb="9">
      <t>カシカ</t>
    </rPh>
    <rPh sb="22" eb="24">
      <t>テイキョウ</t>
    </rPh>
    <phoneticPr fontId="4"/>
  </si>
  <si>
    <t>半田信用金庫</t>
    <rPh sb="0" eb="2">
      <t>ハンダ</t>
    </rPh>
    <rPh sb="2" eb="6">
      <t>シンヨウキンコ</t>
    </rPh>
    <phoneticPr fontId="1"/>
  </si>
  <si>
    <t>CO2排出量可視化・削減支援</t>
    <rPh sb="3" eb="6">
      <t>ハイシュツリョウ</t>
    </rPh>
    <rPh sb="6" eb="9">
      <t>カシカ</t>
    </rPh>
    <rPh sb="10" eb="14">
      <t>サクゲンシエン</t>
    </rPh>
    <phoneticPr fontId="1"/>
  </si>
  <si>
    <t>半田市</t>
    <rPh sb="0" eb="3">
      <t>ハンダシ</t>
    </rPh>
    <phoneticPr fontId="1"/>
  </si>
  <si>
    <t>市内中小企業向け脱炭素セミナーの開催</t>
    <rPh sb="0" eb="2">
      <t>シナイ</t>
    </rPh>
    <rPh sb="2" eb="4">
      <t>チュウショウ</t>
    </rPh>
    <rPh sb="4" eb="7">
      <t>キギョウム</t>
    </rPh>
    <rPh sb="8" eb="9">
      <t>ダツ</t>
    </rPh>
    <rPh sb="9" eb="11">
      <t>タンソ</t>
    </rPh>
    <rPh sb="16" eb="18">
      <t>カイサイ</t>
    </rPh>
    <phoneticPr fontId="1"/>
  </si>
  <si>
    <t>名古屋市</t>
    <rPh sb="0" eb="4">
      <t>ナゴヤシ</t>
    </rPh>
    <phoneticPr fontId="1"/>
  </si>
  <si>
    <t>なごや省エネ相談</t>
    <rPh sb="3" eb="4">
      <t>ショウ</t>
    </rPh>
    <rPh sb="6" eb="8">
      <t>ソウダン</t>
    </rPh>
    <phoneticPr fontId="1"/>
  </si>
  <si>
    <t>https://www.city.nagoya.jp/jigyou/category/38-3-10-14-0-0-0-0-0-0.html</t>
  </si>
  <si>
    <t>名古屋市環境保全・省エネルギー設備資金融資</t>
  </si>
  <si>
    <t>https://www.city.nagoya.jp/jigyou/category/38-3-20-1-0-0-0-0-0-0.html</t>
  </si>
  <si>
    <t>なごやSDGsグリーンパートナーズ</t>
  </si>
  <si>
    <t>https://www.city.nagoya.jp/jigyou/category/38-3-10-2-0-0-0-0-0-0.html</t>
  </si>
  <si>
    <t>いちい信用金庫</t>
    <rPh sb="3" eb="7">
      <t>シンヨウキンコ</t>
    </rPh>
    <phoneticPr fontId="1"/>
  </si>
  <si>
    <t>カーボンニュートラル関連の融資商品「カーボンニュートラル応援ローン」</t>
    <rPh sb="10" eb="12">
      <t>カンレン</t>
    </rPh>
    <rPh sb="13" eb="15">
      <t>ユウシ</t>
    </rPh>
    <rPh sb="15" eb="17">
      <t>ショウヒン</t>
    </rPh>
    <rPh sb="28" eb="30">
      <t>オウエン</t>
    </rPh>
    <phoneticPr fontId="1"/>
  </si>
  <si>
    <t>業務提携先の紹介による有料の排出量算定、計画策定の支援（提携先：MS&amp;ADインターリスク総研㈱）</t>
    <rPh sb="0" eb="2">
      <t>ギョウム</t>
    </rPh>
    <rPh sb="2" eb="4">
      <t>テイケイ</t>
    </rPh>
    <rPh sb="4" eb="5">
      <t>サキ</t>
    </rPh>
    <rPh sb="6" eb="8">
      <t>ショウカイ</t>
    </rPh>
    <rPh sb="11" eb="13">
      <t>ユウリョウ</t>
    </rPh>
    <rPh sb="14" eb="16">
      <t>ハイシュツ</t>
    </rPh>
    <rPh sb="16" eb="17">
      <t>リョウ</t>
    </rPh>
    <rPh sb="17" eb="19">
      <t>サンテイ</t>
    </rPh>
    <rPh sb="20" eb="22">
      <t>ケイカク</t>
    </rPh>
    <rPh sb="22" eb="24">
      <t>サクテイ</t>
    </rPh>
    <rPh sb="25" eb="27">
      <t>シエン</t>
    </rPh>
    <rPh sb="28" eb="30">
      <t>テイケイ</t>
    </rPh>
    <rPh sb="30" eb="31">
      <t>サキ</t>
    </rPh>
    <rPh sb="44" eb="46">
      <t>ソウケン</t>
    </rPh>
    <phoneticPr fontId="1"/>
  </si>
  <si>
    <t>ワンストップ相談窓口</t>
    <rPh sb="6" eb="10">
      <t>ソウダンマドグチ</t>
    </rPh>
    <phoneticPr fontId="1"/>
  </si>
  <si>
    <t>地球温暖化対策計画書制度（条例・要綱）</t>
    <rPh sb="0" eb="7">
      <t>チキュウオンダンカタイサク</t>
    </rPh>
    <rPh sb="7" eb="10">
      <t>ケイカクショ</t>
    </rPh>
    <rPh sb="10" eb="12">
      <t>セイド</t>
    </rPh>
    <rPh sb="13" eb="15">
      <t>ジョウレイ</t>
    </rPh>
    <rPh sb="16" eb="18">
      <t>ヨウコウ</t>
    </rPh>
    <phoneticPr fontId="1"/>
  </si>
  <si>
    <t>毎年４月</t>
    <rPh sb="0" eb="2">
      <t>マイトシ</t>
    </rPh>
    <rPh sb="3" eb="4">
      <t>ツキ</t>
    </rPh>
    <phoneticPr fontId="1"/>
  </si>
  <si>
    <t>毎年７月</t>
    <rPh sb="0" eb="2">
      <t>マイトシ</t>
    </rPh>
    <rPh sb="3" eb="4">
      <t>ツキ</t>
    </rPh>
    <phoneticPr fontId="1"/>
  </si>
  <si>
    <t>中小企業脱炭素経営支援事業(排出量算定、SBTの設定、削減目標の達成に向けた短期計画の策定）</t>
    <rPh sb="0" eb="4">
      <t>チュウショウキギョウ</t>
    </rPh>
    <rPh sb="4" eb="9">
      <t>ダツタンソケイエイ</t>
    </rPh>
    <rPh sb="9" eb="11">
      <t>シエン</t>
    </rPh>
    <rPh sb="11" eb="13">
      <t>ジギョウ</t>
    </rPh>
    <rPh sb="14" eb="17">
      <t>ハイシュツリョウ</t>
    </rPh>
    <rPh sb="17" eb="19">
      <t>サンテイ</t>
    </rPh>
    <rPh sb="24" eb="26">
      <t>セッテイ</t>
    </rPh>
    <rPh sb="27" eb="31">
      <t>サクゲンモクヒョウ</t>
    </rPh>
    <rPh sb="32" eb="34">
      <t>タッセイ</t>
    </rPh>
    <rPh sb="35" eb="36">
      <t>ム</t>
    </rPh>
    <rPh sb="38" eb="42">
      <t>タンキケイカク</t>
    </rPh>
    <rPh sb="43" eb="45">
      <t>サクテイ</t>
    </rPh>
    <phoneticPr fontId="1"/>
  </si>
  <si>
    <t>専門家によるあいち省エネ相談</t>
    <rPh sb="0" eb="3">
      <t>センモンカ</t>
    </rPh>
    <rPh sb="11" eb="13">
      <t>ソウダン</t>
    </rPh>
    <phoneticPr fontId="1"/>
  </si>
  <si>
    <t>あいち省エネセミナー</t>
    <rPh sb="3" eb="4">
      <t>ショウ</t>
    </rPh>
    <phoneticPr fontId="1"/>
  </si>
  <si>
    <t>自動車エコ事業所認定制度</t>
    <rPh sb="0" eb="3">
      <t>ジドウシャ</t>
    </rPh>
    <rPh sb="5" eb="8">
      <t>ジギョウショ</t>
    </rPh>
    <rPh sb="8" eb="10">
      <t>ニンテイ</t>
    </rPh>
    <rPh sb="10" eb="12">
      <t>セイド</t>
    </rPh>
    <phoneticPr fontId="1"/>
  </si>
  <si>
    <t>毎年７月頃</t>
    <rPh sb="0" eb="2">
      <t>マイトシ</t>
    </rPh>
    <rPh sb="3" eb="4">
      <t>ツキ</t>
    </rPh>
    <rPh sb="4" eb="5">
      <t>ゴロ</t>
    </rPh>
    <phoneticPr fontId="1"/>
  </si>
  <si>
    <t>毎年９月頃</t>
    <rPh sb="0" eb="2">
      <t>マイトシ</t>
    </rPh>
    <rPh sb="3" eb="4">
      <t>ツキ</t>
    </rPh>
    <rPh sb="4" eb="5">
      <t>ゴロ</t>
    </rPh>
    <phoneticPr fontId="1"/>
  </si>
  <si>
    <t>省エネルギー設備の導入及び建築物のZEB化補助</t>
    <rPh sb="0" eb="1">
      <t>ショウ</t>
    </rPh>
    <rPh sb="6" eb="8">
      <t>セツビ</t>
    </rPh>
    <rPh sb="9" eb="11">
      <t>ドウニュウ</t>
    </rPh>
    <rPh sb="11" eb="12">
      <t>オヨ</t>
    </rPh>
    <rPh sb="13" eb="16">
      <t>ケンチクブツ</t>
    </rPh>
    <rPh sb="20" eb="21">
      <t>カ</t>
    </rPh>
    <rPh sb="21" eb="23">
      <t>ホジョ</t>
    </rPh>
    <phoneticPr fontId="1"/>
  </si>
  <si>
    <t>先進環境対応自動車の導入補助</t>
  </si>
  <si>
    <t>通年</t>
    <rPh sb="0" eb="2">
      <t>ツウネン</t>
    </rPh>
    <phoneticPr fontId="1"/>
  </si>
  <si>
    <t>愛知信用金庫</t>
    <rPh sb="0" eb="6">
      <t>アイチシンヨウキンコ</t>
    </rPh>
    <phoneticPr fontId="1"/>
  </si>
  <si>
    <t>脱炭素に関するセミナー開催</t>
    <rPh sb="0" eb="3">
      <t>ダツタンソ</t>
    </rPh>
    <rPh sb="4" eb="5">
      <t>カン</t>
    </rPh>
    <rPh sb="11" eb="13">
      <t>カイサイ</t>
    </rPh>
    <phoneticPr fontId="1"/>
  </si>
  <si>
    <t>豊川信用金庫</t>
    <rPh sb="0" eb="2">
      <t>トヨカワ</t>
    </rPh>
    <rPh sb="2" eb="6">
      <t>シンヨウキンコ</t>
    </rPh>
    <phoneticPr fontId="1"/>
  </si>
  <si>
    <t>蒲郡信用金庫</t>
    <rPh sb="0" eb="2">
      <t>ガマゴオリ</t>
    </rPh>
    <rPh sb="2" eb="4">
      <t>シンヨウ</t>
    </rPh>
    <rPh sb="4" eb="6">
      <t>キンコ</t>
    </rPh>
    <phoneticPr fontId="1"/>
  </si>
  <si>
    <t>春日井市</t>
    <rPh sb="0" eb="4">
      <t>カスガイシ</t>
    </rPh>
    <phoneticPr fontId="1"/>
  </si>
  <si>
    <t>省エネルギー設備投資事業助成金</t>
    <rPh sb="0" eb="1">
      <t>ショウ</t>
    </rPh>
    <rPh sb="6" eb="10">
      <t>セツビトウシ</t>
    </rPh>
    <rPh sb="10" eb="12">
      <t>ジギョウ</t>
    </rPh>
    <rPh sb="12" eb="15">
      <t>ジョセイキン</t>
    </rPh>
    <phoneticPr fontId="1"/>
  </si>
  <si>
    <t>高浜市</t>
    <rPh sb="0" eb="3">
      <t>タカハマシ</t>
    </rPh>
    <phoneticPr fontId="1"/>
  </si>
  <si>
    <t>岩倉市</t>
    <rPh sb="0" eb="3">
      <t>イワクラシ</t>
    </rPh>
    <phoneticPr fontId="1"/>
  </si>
  <si>
    <t>次世代自動車（PHV、EV、FCV）の導入支援補助金</t>
    <rPh sb="0" eb="3">
      <t>ジセダイ</t>
    </rPh>
    <rPh sb="3" eb="6">
      <t>ジドウシャ</t>
    </rPh>
    <rPh sb="19" eb="21">
      <t>ドウニュウ</t>
    </rPh>
    <rPh sb="21" eb="23">
      <t>シエン</t>
    </rPh>
    <rPh sb="23" eb="26">
      <t>ホジョキン</t>
    </rPh>
    <phoneticPr fontId="1"/>
  </si>
  <si>
    <t>小牧市</t>
    <rPh sb="0" eb="3">
      <t>コマキシ</t>
    </rPh>
    <phoneticPr fontId="1"/>
  </si>
  <si>
    <t>省エネルギー設備等導入補助金</t>
    <rPh sb="0" eb="1">
      <t>ショウ</t>
    </rPh>
    <rPh sb="6" eb="8">
      <t>セツビ</t>
    </rPh>
    <rPh sb="8" eb="9">
      <t>トウ</t>
    </rPh>
    <rPh sb="9" eb="11">
      <t>ドウニュウ</t>
    </rPh>
    <rPh sb="11" eb="14">
      <t>ホジョキン</t>
    </rPh>
    <phoneticPr fontId="1"/>
  </si>
  <si>
    <t>http://www.city.komaki.aichi.jp/admin/soshiki/chiikikassei/syoukou/1/6/2/9062.html</t>
  </si>
  <si>
    <t>刈谷市</t>
    <rPh sb="0" eb="3">
      <t>カリヤシ</t>
    </rPh>
    <phoneticPr fontId="1"/>
  </si>
  <si>
    <t>工場等を新増設した場合、又は工場等の建物内に新たに機械設備を設置する際の補助金</t>
    <rPh sb="0" eb="2">
      <t>コウジョウ</t>
    </rPh>
    <rPh sb="2" eb="3">
      <t>ナド</t>
    </rPh>
    <rPh sb="4" eb="5">
      <t>シン</t>
    </rPh>
    <rPh sb="5" eb="7">
      <t>ゾウセツ</t>
    </rPh>
    <rPh sb="9" eb="11">
      <t>バアイ</t>
    </rPh>
    <rPh sb="12" eb="13">
      <t>マタ</t>
    </rPh>
    <rPh sb="14" eb="16">
      <t>コウジョウ</t>
    </rPh>
    <rPh sb="16" eb="17">
      <t>ナド</t>
    </rPh>
    <rPh sb="18" eb="20">
      <t>タテモノ</t>
    </rPh>
    <rPh sb="20" eb="21">
      <t>ナイ</t>
    </rPh>
    <rPh sb="22" eb="23">
      <t>アラ</t>
    </rPh>
    <rPh sb="25" eb="27">
      <t>キカイ</t>
    </rPh>
    <rPh sb="27" eb="29">
      <t>セツビ</t>
    </rPh>
    <rPh sb="30" eb="32">
      <t>セッチ</t>
    </rPh>
    <rPh sb="34" eb="35">
      <t>サイ</t>
    </rPh>
    <rPh sb="36" eb="39">
      <t>ホジョキン</t>
    </rPh>
    <phoneticPr fontId="1"/>
  </si>
  <si>
    <t>環境に配慮した取組を積極的に実施している事業所を「かりやeco事業所」として認定</t>
    <rPh sb="0" eb="2">
      <t>カンキョウ</t>
    </rPh>
    <rPh sb="3" eb="5">
      <t>ハイリョ</t>
    </rPh>
    <rPh sb="7" eb="9">
      <t>トリクミ</t>
    </rPh>
    <rPh sb="10" eb="12">
      <t>セッキョク</t>
    </rPh>
    <rPh sb="12" eb="13">
      <t>テキ</t>
    </rPh>
    <rPh sb="14" eb="16">
      <t>ジッシ</t>
    </rPh>
    <rPh sb="20" eb="23">
      <t>ジギョウショ</t>
    </rPh>
    <rPh sb="31" eb="34">
      <t>ジギョウショ</t>
    </rPh>
    <rPh sb="38" eb="40">
      <t>ニンテイ</t>
    </rPh>
    <phoneticPr fontId="1"/>
  </si>
  <si>
    <t>刈谷市内の事業者に対して省エネルギー診断が実施可能な事業者をリスト化して周知</t>
    <rPh sb="36" eb="38">
      <t>シュウチ</t>
    </rPh>
    <phoneticPr fontId="1"/>
  </si>
  <si>
    <t>名古屋銀行</t>
    <rPh sb="0" eb="3">
      <t>ナゴヤ</t>
    </rPh>
    <rPh sb="3" eb="5">
      <t>ギンコウ</t>
    </rPh>
    <phoneticPr fontId="1"/>
  </si>
  <si>
    <t>カーボンニュートラル宣言書作成支援</t>
    <rPh sb="10" eb="12">
      <t>センゲン</t>
    </rPh>
    <rPh sb="12" eb="13">
      <t>ショ</t>
    </rPh>
    <rPh sb="13" eb="15">
      <t>サクセイ</t>
    </rPh>
    <rPh sb="15" eb="17">
      <t>シエン</t>
    </rPh>
    <phoneticPr fontId="1"/>
  </si>
  <si>
    <t>めいぎんサステナビリティ・リンク・ローン</t>
  </si>
  <si>
    <t>豊橋市</t>
    <rPh sb="0" eb="3">
      <t>トヨハシシ</t>
    </rPh>
    <phoneticPr fontId="1"/>
  </si>
  <si>
    <t>事業者太陽光発電設備等導入補助金</t>
    <phoneticPr fontId="1"/>
  </si>
  <si>
    <t>https://www.city.toyohashi.lg.jp/50246.htm</t>
    <phoneticPr fontId="1"/>
  </si>
  <si>
    <t>次世代自動車購入補助金</t>
    <phoneticPr fontId="1"/>
  </si>
  <si>
    <t>https://www.city.toyohashi.lg.jp/49739.htm</t>
    <phoneticPr fontId="1"/>
  </si>
  <si>
    <t>備考</t>
    <rPh sb="0" eb="2">
      <t>ビコウ</t>
    </rPh>
    <phoneticPr fontId="1"/>
  </si>
  <si>
    <t>随時開催</t>
    <rPh sb="0" eb="2">
      <t>ズイジ</t>
    </rPh>
    <rPh sb="2" eb="4">
      <t>カイサイ</t>
    </rPh>
    <phoneticPr fontId="1"/>
  </si>
  <si>
    <t>本補助金をご利用の際は、指定金融機関との共同申請が必要。知多信用金庫は、本補助金の令和５年度指定金融機関です。</t>
    <phoneticPr fontId="1"/>
  </si>
  <si>
    <t>ちたしんビジネスマッチングサービス</t>
    <phoneticPr fontId="1"/>
  </si>
  <si>
    <t>BtoB(企業対企業)のビジネスニーズをマッチングいたします。</t>
    <phoneticPr fontId="1"/>
  </si>
  <si>
    <t>https://www.chitashin.co.jp/yorozu/</t>
    <phoneticPr fontId="1"/>
  </si>
  <si>
    <t>https://www.chitashin.co.jp/cgi-bin/news_sys.cgi?mode=view&amp;key=1506810866&amp;submode=news</t>
    <phoneticPr fontId="1"/>
  </si>
  <si>
    <t>https://www.city.tahara.aichi.jp/kurashi/gomi/1000033/1006138.html</t>
    <phoneticPr fontId="1"/>
  </si>
  <si>
    <t>本部２階の専用相談ルームで各専門分野の担当者が対応いたします（予約制）</t>
  </si>
  <si>
    <t>ちたしんよろず相談所</t>
    <rPh sb="7" eb="9">
      <t>ソウダン</t>
    </rPh>
    <rPh sb="9" eb="10">
      <t>ショ</t>
    </rPh>
    <phoneticPr fontId="1"/>
  </si>
  <si>
    <t>https://www.city.anjo.aichi.jp/kurasu/bika/202004jisedaijidosha.html</t>
    <phoneticPr fontId="1"/>
  </si>
  <si>
    <t>https://www.city.anjo.aichi.jp/kurasu/bika/syugozyutakuevhozyokin.html</t>
    <phoneticPr fontId="1"/>
  </si>
  <si>
    <t>https://www.city.anjo.aichi.jp/kurasu/bika/suisosuteisyon/suisosetubiseibi.html</t>
    <phoneticPr fontId="1"/>
  </si>
  <si>
    <t>当該補助金制度のうち、『（7）現場改善等相談事業』において、事業者が温室効果ガス削減に資する生産活動の改善に関して行うコンサルティング費用が対象となります。</t>
    <phoneticPr fontId="1"/>
  </si>
  <si>
    <t>https://www.city.anjo.aichi.jp/zigyo/syoko/ganbaru.html</t>
    <phoneticPr fontId="1"/>
  </si>
  <si>
    <t>https://cn.nagoya-cci.or.jp/</t>
    <phoneticPr fontId="1"/>
  </si>
  <si>
    <t>カーボンニュートラル及び省エネについてのセミナーを定期的に開催</t>
    <rPh sb="10" eb="11">
      <t>オヨ</t>
    </rPh>
    <rPh sb="12" eb="13">
      <t>ショウ</t>
    </rPh>
    <rPh sb="25" eb="27">
      <t>テイキ</t>
    </rPh>
    <rPh sb="27" eb="28">
      <t>テキ</t>
    </rPh>
    <rPh sb="29" eb="31">
      <t>カイサイ</t>
    </rPh>
    <phoneticPr fontId="1"/>
  </si>
  <si>
    <t>「にししんCO2測定運動」を実施しており、CO2排出量の見える化が可能</t>
    <rPh sb="8" eb="10">
      <t>ソクテイ</t>
    </rPh>
    <rPh sb="10" eb="12">
      <t>ウンドウ</t>
    </rPh>
    <rPh sb="14" eb="16">
      <t>ジッシ</t>
    </rPh>
    <rPh sb="24" eb="26">
      <t>ハイシュツ</t>
    </rPh>
    <rPh sb="26" eb="27">
      <t>リョウ</t>
    </rPh>
    <rPh sb="28" eb="29">
      <t>ミ</t>
    </rPh>
    <rPh sb="31" eb="32">
      <t>カ</t>
    </rPh>
    <rPh sb="33" eb="35">
      <t>カノウ</t>
    </rPh>
    <phoneticPr fontId="1"/>
  </si>
  <si>
    <t>弊金庫職員が窓口となり相談可能</t>
    <rPh sb="0" eb="1">
      <t>ヘイ</t>
    </rPh>
    <rPh sb="1" eb="3">
      <t>キンコ</t>
    </rPh>
    <rPh sb="3" eb="5">
      <t>ショクイン</t>
    </rPh>
    <rPh sb="6" eb="8">
      <t>マドグチ</t>
    </rPh>
    <rPh sb="11" eb="13">
      <t>ソウダン</t>
    </rPh>
    <rPh sb="13" eb="15">
      <t>カノウ</t>
    </rPh>
    <phoneticPr fontId="1"/>
  </si>
  <si>
    <t>外部専門家との連携により省エネ診断を実施可能</t>
    <rPh sb="0" eb="2">
      <t>ガイブ</t>
    </rPh>
    <rPh sb="2" eb="5">
      <t>センモンカ</t>
    </rPh>
    <rPh sb="7" eb="9">
      <t>レンケイ</t>
    </rPh>
    <rPh sb="12" eb="13">
      <t>ショウ</t>
    </rPh>
    <rPh sb="15" eb="17">
      <t>シンダン</t>
    </rPh>
    <rPh sb="18" eb="20">
      <t>ジッシ</t>
    </rPh>
    <rPh sb="20" eb="22">
      <t>カノウ</t>
    </rPh>
    <phoneticPr fontId="1"/>
  </si>
  <si>
    <t>外部専門家との連携により排出量算定を実施可能</t>
    <rPh sb="0" eb="2">
      <t>ガイブ</t>
    </rPh>
    <rPh sb="2" eb="5">
      <t>センモンカ</t>
    </rPh>
    <rPh sb="7" eb="9">
      <t>レンケイ</t>
    </rPh>
    <rPh sb="12" eb="14">
      <t>ハイシュツ</t>
    </rPh>
    <rPh sb="14" eb="15">
      <t>リョウ</t>
    </rPh>
    <rPh sb="15" eb="17">
      <t>サンテイ</t>
    </rPh>
    <rPh sb="18" eb="20">
      <t>ジッシ</t>
    </rPh>
    <rPh sb="20" eb="22">
      <t>カノウ</t>
    </rPh>
    <phoneticPr fontId="1"/>
  </si>
  <si>
    <t>外部専門家との連携により目標・計画策定を実施可能</t>
    <rPh sb="0" eb="2">
      <t>ガイブ</t>
    </rPh>
    <rPh sb="2" eb="5">
      <t>センモンカ</t>
    </rPh>
    <rPh sb="7" eb="9">
      <t>レンケイ</t>
    </rPh>
    <rPh sb="12" eb="14">
      <t>モクヒョウ</t>
    </rPh>
    <rPh sb="15" eb="17">
      <t>ケイカク</t>
    </rPh>
    <rPh sb="17" eb="19">
      <t>サクテイ</t>
    </rPh>
    <rPh sb="20" eb="22">
      <t>ジッシ</t>
    </rPh>
    <rPh sb="22" eb="24">
      <t>カノウ</t>
    </rPh>
    <phoneticPr fontId="1"/>
  </si>
  <si>
    <t>https://www.hekishin.jp/</t>
    <phoneticPr fontId="1"/>
  </si>
  <si>
    <t>https://www.hekishin.jp/useful/tenpo/</t>
    <phoneticPr fontId="1"/>
  </si>
  <si>
    <t>2021年度</t>
    <rPh sb="4" eb="6">
      <t>ネンド</t>
    </rPh>
    <phoneticPr fontId="1"/>
  </si>
  <si>
    <t>適宜、情報発信</t>
  </si>
  <si>
    <t>https://www.city.aichi-miyoshi.lg.jp/sangyo/syokogyokasseika.html</t>
    <phoneticPr fontId="1"/>
  </si>
  <si>
    <t>随時提供</t>
    <rPh sb="2" eb="4">
      <t>テイキョウ</t>
    </rPh>
    <phoneticPr fontId="1"/>
  </si>
  <si>
    <t>SDGs導入診断･ｶｰﾎﾞﾝﾆｭｰﾄﾗﾙ支援ｻｰﾋﾞｽ（(一社)中部産業連盟）</t>
    <rPh sb="4" eb="6">
      <t>ドウニュウ</t>
    </rPh>
    <rPh sb="6" eb="8">
      <t>シンダン</t>
    </rPh>
    <rPh sb="20" eb="22">
      <t>シエン</t>
    </rPh>
    <phoneticPr fontId="1"/>
  </si>
  <si>
    <t>カーボンニュートラル経営簡易診断（(一社)中部産業連盟）</t>
    <rPh sb="10" eb="12">
      <t>ケイエイ</t>
    </rPh>
    <rPh sb="12" eb="14">
      <t>カンイ</t>
    </rPh>
    <rPh sb="14" eb="16">
      <t>シンダン</t>
    </rPh>
    <phoneticPr fontId="1"/>
  </si>
  <si>
    <t>再エネ電源･省エネ設備導入ｻｰﾋﾞｽの紹介（大和ハウスグループ･4社）</t>
    <rPh sb="0" eb="1">
      <t>サイ</t>
    </rPh>
    <rPh sb="3" eb="5">
      <t>デンゲン</t>
    </rPh>
    <rPh sb="6" eb="7">
      <t>ショウ</t>
    </rPh>
    <rPh sb="9" eb="11">
      <t>セツビ</t>
    </rPh>
    <rPh sb="11" eb="13">
      <t>ドウニュウ</t>
    </rPh>
    <rPh sb="19" eb="21">
      <t>ショウカイ</t>
    </rPh>
    <phoneticPr fontId="1"/>
  </si>
  <si>
    <t>瀬戸信用金庫</t>
    <rPh sb="0" eb="2">
      <t>セト</t>
    </rPh>
    <rPh sb="2" eb="6">
      <t>シンヨウキンコ</t>
    </rPh>
    <phoneticPr fontId="1"/>
  </si>
  <si>
    <t>https://www.pref.aichi.jp/soshiki/ondanka/0000004635.html</t>
    <phoneticPr fontId="1"/>
  </si>
  <si>
    <t>https://www.pref.aichi.jp/soshiki/ondanka/sbt.html</t>
    <phoneticPr fontId="1"/>
  </si>
  <si>
    <t>https://www.pref.aichi.jp/soshiki/ondanka/0000046598.html</t>
    <phoneticPr fontId="1"/>
  </si>
  <si>
    <t>https://www.city.kasugai.lg.jp/business/
kigyo/setsubi/1029445.html</t>
    <phoneticPr fontId="1"/>
  </si>
  <si>
    <t>https://www.city.kasugai.lg.jp/business/
kigyo/koujobuturyu/tomonau.html</t>
    <phoneticPr fontId="1"/>
  </si>
  <si>
    <t>https://www.city.iwakura.aichi.jp/0000006314.html</t>
    <phoneticPr fontId="1"/>
  </si>
  <si>
    <t>https://www.city.kariya.lg.jp/kurashi/pet/1003920/1012572.html</t>
    <phoneticPr fontId="1"/>
  </si>
  <si>
    <t>https://www.city.kariya.lg.jp/sangyo/yushi/1011845/1006274.html</t>
    <phoneticPr fontId="1"/>
  </si>
  <si>
    <t>https://www.city.kariya.lg.jp/kurashi/pet/1003889/1003900.html</t>
    <phoneticPr fontId="1"/>
  </si>
  <si>
    <t>https://www.city.kariya.lg.jp/kurashi/pet/1003889/1014373.html</t>
    <phoneticPr fontId="1"/>
  </si>
  <si>
    <t>https://www.meigin.com/release/files/20211116asuene_teikei.pdf</t>
    <phoneticPr fontId="1"/>
  </si>
  <si>
    <t>https://www.meigin.com/release/files/20220218aoito.pdf　</t>
    <phoneticPr fontId="1"/>
  </si>
  <si>
    <t>CO2排出量管理クラウドサービス（アスエネ㈱）</t>
    <rPh sb="3" eb="5">
      <t>ハイシュツ</t>
    </rPh>
    <rPh sb="5" eb="6">
      <t>リョウ</t>
    </rPh>
    <rPh sb="6" eb="8">
      <t>カンリ</t>
    </rPh>
    <phoneticPr fontId="1"/>
  </si>
  <si>
    <t>SBT認定取得支援（あおいと創研㈱）</t>
    <rPh sb="3" eb="5">
      <t>ニンテイ</t>
    </rPh>
    <rPh sb="5" eb="7">
      <t>シュトク</t>
    </rPh>
    <rPh sb="7" eb="9">
      <t>シエン</t>
    </rPh>
    <phoneticPr fontId="1"/>
  </si>
  <si>
    <t>https://www.meigin.com/release/files/20211228meigin_SLL_first.pdf</t>
    <phoneticPr fontId="1"/>
  </si>
  <si>
    <t>西尾市</t>
    <rPh sb="0" eb="3">
      <t>ニシオシ</t>
    </rPh>
    <phoneticPr fontId="1"/>
  </si>
  <si>
    <t>低公害車普及促進事業補助金</t>
    <rPh sb="0" eb="4">
      <t>テイコウガイシャ</t>
    </rPh>
    <rPh sb="4" eb="6">
      <t>フキュウ</t>
    </rPh>
    <rPh sb="6" eb="8">
      <t>ソクシン</t>
    </rPh>
    <rPh sb="8" eb="10">
      <t>ジギョウ</t>
    </rPh>
    <rPh sb="10" eb="13">
      <t>ホジョキン</t>
    </rPh>
    <phoneticPr fontId="1"/>
  </si>
  <si>
    <t>https://www.city.nishio.aichi.jp/kurashi/gomi/1005103/1001400/1001907.html</t>
  </si>
  <si>
    <t>中小企業等への支援一覧（あいち脱炭素経営支援プラットフォーム）　</t>
    <rPh sb="15" eb="20">
      <t>ダツタンソケイエイ</t>
    </rPh>
    <rPh sb="20" eb="22">
      <t>シエン</t>
    </rPh>
    <phoneticPr fontId="1"/>
  </si>
  <si>
    <t>南知多町</t>
  </si>
  <si>
    <t>脱炭素関係の情報提供</t>
    <rPh sb="0" eb="5">
      <t>ダツタンソカンケイ</t>
    </rPh>
    <rPh sb="6" eb="8">
      <t>ジョウホウ</t>
    </rPh>
    <rPh sb="8" eb="10">
      <t>テイキョウ</t>
    </rPh>
    <phoneticPr fontId="1"/>
  </si>
  <si>
    <t>2023年度</t>
    <rPh sb="4" eb="6">
      <t>ネンド</t>
    </rPh>
    <phoneticPr fontId="1"/>
  </si>
  <si>
    <t>業務提携先の紹介によるCO₂フリー電気導入支援</t>
    <rPh sb="0" eb="2">
      <t>ギョウム</t>
    </rPh>
    <rPh sb="2" eb="4">
      <t>テイケイ</t>
    </rPh>
    <rPh sb="4" eb="5">
      <t>サキ</t>
    </rPh>
    <rPh sb="6" eb="8">
      <t>ショウカイ</t>
    </rPh>
    <rPh sb="17" eb="19">
      <t>デンキ</t>
    </rPh>
    <rPh sb="19" eb="21">
      <t>ドウニュウ</t>
    </rPh>
    <rPh sb="21" eb="23">
      <t>シエン</t>
    </rPh>
    <phoneticPr fontId="1"/>
  </si>
  <si>
    <t>取引先企業向け「ＳＤＧｓ宣言サポート」の開始</t>
    <rPh sb="0" eb="2">
      <t>トリヒキ</t>
    </rPh>
    <rPh sb="2" eb="3">
      <t>サキ</t>
    </rPh>
    <rPh sb="3" eb="5">
      <t>キギョウ</t>
    </rPh>
    <rPh sb="5" eb="6">
      <t>ム</t>
    </rPh>
    <rPh sb="12" eb="14">
      <t>センゲン</t>
    </rPh>
    <rPh sb="20" eb="22">
      <t>カイシ</t>
    </rPh>
    <phoneticPr fontId="1"/>
  </si>
  <si>
    <t>e-dash株式会社との業務提携による取引先企業の脱炭素化支援の開始</t>
    <rPh sb="6" eb="10">
      <t>カブシキガイシャ</t>
    </rPh>
    <rPh sb="12" eb="14">
      <t>ギョウム</t>
    </rPh>
    <rPh sb="14" eb="16">
      <t>テイケイ</t>
    </rPh>
    <rPh sb="19" eb="21">
      <t>トリヒキ</t>
    </rPh>
    <rPh sb="21" eb="22">
      <t>サキ</t>
    </rPh>
    <rPh sb="22" eb="24">
      <t>キギョウ</t>
    </rPh>
    <rPh sb="25" eb="26">
      <t>ダツ</t>
    </rPh>
    <rPh sb="26" eb="28">
      <t>タンソ</t>
    </rPh>
    <rPh sb="28" eb="29">
      <t>カ</t>
    </rPh>
    <rPh sb="29" eb="31">
      <t>シエン</t>
    </rPh>
    <rPh sb="32" eb="34">
      <t>カイシ</t>
    </rPh>
    <phoneticPr fontId="1"/>
  </si>
  <si>
    <t>令和5年度「地域脱炭素融資促進利子補給事業」における指定金融機関への採択</t>
    <rPh sb="0" eb="1">
      <t>レイ</t>
    </rPh>
    <rPh sb="1" eb="2">
      <t>ワ</t>
    </rPh>
    <rPh sb="3" eb="4">
      <t>ネン</t>
    </rPh>
    <rPh sb="4" eb="5">
      <t>ド</t>
    </rPh>
    <rPh sb="6" eb="8">
      <t>チイキ</t>
    </rPh>
    <rPh sb="8" eb="9">
      <t>ダツ</t>
    </rPh>
    <rPh sb="9" eb="11">
      <t>タンソ</t>
    </rPh>
    <rPh sb="11" eb="13">
      <t>ユウシ</t>
    </rPh>
    <rPh sb="13" eb="15">
      <t>ソクシン</t>
    </rPh>
    <rPh sb="15" eb="17">
      <t>リシ</t>
    </rPh>
    <rPh sb="17" eb="19">
      <t>ホキュウ</t>
    </rPh>
    <rPh sb="19" eb="21">
      <t>ジギョウ</t>
    </rPh>
    <rPh sb="26" eb="28">
      <t>シテイ</t>
    </rPh>
    <rPh sb="28" eb="30">
      <t>キンユウ</t>
    </rPh>
    <rPh sb="30" eb="32">
      <t>キカン</t>
    </rPh>
    <rPh sb="34" eb="36">
      <t>サイタク</t>
    </rPh>
    <phoneticPr fontId="1"/>
  </si>
  <si>
    <t>ＥＳＧサポート資金の新設</t>
    <rPh sb="7" eb="9">
      <t>シキン</t>
    </rPh>
    <rPh sb="10" eb="12">
      <t>シンセツ</t>
    </rPh>
    <phoneticPr fontId="1"/>
  </si>
  <si>
    <t>稲沢市</t>
    <rPh sb="0" eb="3">
      <t>イナザワシ</t>
    </rPh>
    <phoneticPr fontId="1"/>
  </si>
  <si>
    <t>ゼロカーボンシティいなざわ推進パートナー制度</t>
    <rPh sb="13" eb="15">
      <t>スイシン</t>
    </rPh>
    <rPh sb="20" eb="22">
      <t>セイド</t>
    </rPh>
    <phoneticPr fontId="1"/>
  </si>
  <si>
    <t>国や県からの情報をホームページに掲載</t>
    <rPh sb="0" eb="1">
      <t>クニ</t>
    </rPh>
    <rPh sb="2" eb="3">
      <t>ケン</t>
    </rPh>
    <rPh sb="6" eb="8">
      <t>ジョウホウ</t>
    </rPh>
    <rPh sb="16" eb="18">
      <t>ケイサイ</t>
    </rPh>
    <phoneticPr fontId="1"/>
  </si>
  <si>
    <t>https://www.town.kota.lg.jp/soshiki/12/1057.html</t>
    <phoneticPr fontId="1"/>
  </si>
  <si>
    <t>20231002_info2.pdf (okashin.co.jp)</t>
    <phoneticPr fontId="1"/>
  </si>
  <si>
    <t>http://www.city.inazawa.aichi.jp/kurashi_tetsuzuki/kankyo/co2/1011627.html</t>
    <phoneticPr fontId="1"/>
  </si>
  <si>
    <t>市内企業・事業所向け省エネセミナーの開催</t>
    <rPh sb="0" eb="2">
      <t>シナイ</t>
    </rPh>
    <rPh sb="2" eb="4">
      <t>キギョウ</t>
    </rPh>
    <rPh sb="5" eb="8">
      <t>ジギョウショ</t>
    </rPh>
    <rPh sb="8" eb="9">
      <t>ム</t>
    </rPh>
    <rPh sb="10" eb="11">
      <t>ショウ</t>
    </rPh>
    <rPh sb="18" eb="20">
      <t>カイサイ</t>
    </rPh>
    <phoneticPr fontId="1"/>
  </si>
  <si>
    <t>随時開催</t>
    <rPh sb="0" eb="4">
      <t>ズイジカイサイ</t>
    </rPh>
    <phoneticPr fontId="1"/>
  </si>
  <si>
    <t>https://www.city.aichi-miyoshi.lg.jp/kankyo/zisedaizidousya.html</t>
    <phoneticPr fontId="1"/>
  </si>
  <si>
    <t>申請は先着順で受け付け、予算がなくなり次第終了します。</t>
    <rPh sb="0" eb="2">
      <t>シンセイ</t>
    </rPh>
    <rPh sb="3" eb="6">
      <t>センチャクジュン</t>
    </rPh>
    <rPh sb="7" eb="8">
      <t>ウ</t>
    </rPh>
    <rPh sb="9" eb="10">
      <t>ツ</t>
    </rPh>
    <rPh sb="12" eb="14">
      <t>ヨサン</t>
    </rPh>
    <rPh sb="19" eb="21">
      <t>シダイ</t>
    </rPh>
    <rPh sb="21" eb="23">
      <t>シュウリョウ</t>
    </rPh>
    <phoneticPr fontId="1"/>
  </si>
  <si>
    <t>次世代自動車購入費等補助金事業</t>
    <phoneticPr fontId="1"/>
  </si>
  <si>
    <t>豊川市</t>
    <rPh sb="0" eb="3">
      <t>トヨカワシ</t>
    </rPh>
    <phoneticPr fontId="1"/>
  </si>
  <si>
    <t>省エネルギー設備導入支援事業費補助金</t>
  </si>
  <si>
    <t>次世代自動車購入費補助金</t>
    <rPh sb="0" eb="3">
      <t>ジセダイ</t>
    </rPh>
    <rPh sb="3" eb="6">
      <t>ジドウシャ</t>
    </rPh>
    <rPh sb="6" eb="12">
      <t>コウニュウヒホジョキン</t>
    </rPh>
    <phoneticPr fontId="1"/>
  </si>
  <si>
    <t>金融機関</t>
    <rPh sb="0" eb="4">
      <t>キンユウ</t>
    </rPh>
    <phoneticPr fontId="4"/>
  </si>
  <si>
    <t>業務提携先紹介による再エネ由来電気導入</t>
    <rPh sb="0" eb="5">
      <t>ギョウム</t>
    </rPh>
    <rPh sb="5" eb="7">
      <t>ショウカイ</t>
    </rPh>
    <rPh sb="10" eb="11">
      <t>サイ</t>
    </rPh>
    <rPh sb="13" eb="15">
      <t>ユライ</t>
    </rPh>
    <rPh sb="15" eb="17">
      <t>デンキ</t>
    </rPh>
    <rPh sb="17" eb="19">
      <t>ドウニュウ</t>
    </rPh>
    <phoneticPr fontId="4"/>
  </si>
  <si>
    <t>随時提供</t>
    <rPh sb="2" eb="4">
      <t>テイキョウ</t>
    </rPh>
    <phoneticPr fontId="4"/>
  </si>
  <si>
    <t>東海市</t>
    <rPh sb="0" eb="3">
      <t>トウカイシ</t>
    </rPh>
    <phoneticPr fontId="1"/>
  </si>
  <si>
    <t>省エネ診断の実施や、省エネ診断の結果に基づき実施する省エネルギー設備の導入又は更新、及び再生可能エネルギー設備の導入に対する補助</t>
    <rPh sb="0" eb="1">
      <t>ショウ</t>
    </rPh>
    <rPh sb="3" eb="5">
      <t>シンダン</t>
    </rPh>
    <rPh sb="6" eb="8">
      <t>ジッシ</t>
    </rPh>
    <rPh sb="10" eb="11">
      <t>ショウ</t>
    </rPh>
    <rPh sb="13" eb="15">
      <t>シンダン</t>
    </rPh>
    <rPh sb="16" eb="18">
      <t>ケッカ</t>
    </rPh>
    <rPh sb="19" eb="20">
      <t>モト</t>
    </rPh>
    <rPh sb="22" eb="24">
      <t>ジッシ</t>
    </rPh>
    <rPh sb="26" eb="27">
      <t>ショウ</t>
    </rPh>
    <rPh sb="32" eb="34">
      <t>セツビ</t>
    </rPh>
    <rPh sb="35" eb="37">
      <t>ドウニュウ</t>
    </rPh>
    <rPh sb="37" eb="38">
      <t>マタ</t>
    </rPh>
    <rPh sb="39" eb="41">
      <t>コウシン</t>
    </rPh>
    <rPh sb="42" eb="43">
      <t>オヨ</t>
    </rPh>
    <rPh sb="44" eb="48">
      <t>サイセイカノウ</t>
    </rPh>
    <rPh sb="53" eb="55">
      <t>セツビ</t>
    </rPh>
    <rPh sb="56" eb="58">
      <t>ドウニュウ</t>
    </rPh>
    <rPh sb="59" eb="60">
      <t>タイ</t>
    </rPh>
    <rPh sb="62" eb="64">
      <t>ホジョ</t>
    </rPh>
    <phoneticPr fontId="1"/>
  </si>
  <si>
    <t>https://www.city.tokai.aichi.jp/kurashi/1001699/1001774/1008328.html</t>
    <phoneticPr fontId="1"/>
  </si>
  <si>
    <t>https://www.gamashin.co.jp/about/csr.html</t>
    <phoneticPr fontId="1"/>
  </si>
  <si>
    <t>https://www.gamashin.co.jp/images/top/slide_esg.pdf</t>
    <phoneticPr fontId="1"/>
  </si>
  <si>
    <t>https://www.gamashin.co.jp/corporate/finance/esg.html</t>
    <phoneticPr fontId="1"/>
  </si>
  <si>
    <t>カーボンニュートラル関連のセミナーを開催</t>
    <rPh sb="10" eb="12">
      <t>カンレン</t>
    </rPh>
    <rPh sb="18" eb="20">
      <t>カイサイ</t>
    </rPh>
    <phoneticPr fontId="1"/>
  </si>
  <si>
    <t>CO2排出量の可視化・削減・SBT認定取得支援サービス（提携先：e-dash㈱）</t>
    <rPh sb="3" eb="5">
      <t>ハイシュツ</t>
    </rPh>
    <rPh sb="5" eb="6">
      <t>リョウ</t>
    </rPh>
    <rPh sb="7" eb="10">
      <t>カシカ</t>
    </rPh>
    <rPh sb="11" eb="13">
      <t>サクゲン</t>
    </rPh>
    <rPh sb="17" eb="19">
      <t>ニンテイ</t>
    </rPh>
    <rPh sb="19" eb="21">
      <t>シュトク</t>
    </rPh>
    <rPh sb="21" eb="23">
      <t>シエン</t>
    </rPh>
    <rPh sb="28" eb="30">
      <t>テイケイ</t>
    </rPh>
    <rPh sb="30" eb="31">
      <t>サキ</t>
    </rPh>
    <phoneticPr fontId="1"/>
  </si>
  <si>
    <t>次世代自動車充電インフラ設備設置補助金</t>
    <rPh sb="0" eb="8">
      <t>ジセダイジドウシャジュウデン</t>
    </rPh>
    <rPh sb="12" eb="19">
      <t>セツビセッチホジョキン</t>
    </rPh>
    <phoneticPr fontId="1"/>
  </si>
  <si>
    <t>https://www.city.toyohashi.lg.jp/58297.htm</t>
    <phoneticPr fontId="1"/>
  </si>
  <si>
    <t>稲沢市</t>
    <rPh sb="0" eb="3">
      <t>イナザワシ</t>
    </rPh>
    <phoneticPr fontId="7"/>
  </si>
  <si>
    <t>カーボンニュートラル推進補助金</t>
    <rPh sb="10" eb="12">
      <t>スイシン</t>
    </rPh>
    <rPh sb="12" eb="15">
      <t>ホジョキン</t>
    </rPh>
    <phoneticPr fontId="7"/>
  </si>
  <si>
    <t>無料の伴走型省エネ診断・人材育成支援</t>
    <rPh sb="0" eb="2">
      <t>ムリョウ</t>
    </rPh>
    <rPh sb="3" eb="6">
      <t>バンソウガタ</t>
    </rPh>
    <rPh sb="6" eb="7">
      <t>ショウ</t>
    </rPh>
    <rPh sb="9" eb="11">
      <t>シンダン</t>
    </rPh>
    <rPh sb="12" eb="14">
      <t>ジンザイ</t>
    </rPh>
    <rPh sb="14" eb="16">
      <t>イクセイ</t>
    </rPh>
    <rPh sb="16" eb="18">
      <t>シエン</t>
    </rPh>
    <phoneticPr fontId="1"/>
  </si>
  <si>
    <t>脱炭素経営体制構築コンサルティング支援</t>
    <rPh sb="0" eb="5">
      <t>ダツタンソケイエイ</t>
    </rPh>
    <rPh sb="5" eb="7">
      <t>タイセイ</t>
    </rPh>
    <rPh sb="7" eb="9">
      <t>コウチク</t>
    </rPh>
    <rPh sb="17" eb="19">
      <t>シエン</t>
    </rPh>
    <phoneticPr fontId="1"/>
  </si>
  <si>
    <t>https://www.pref.aichi.jp/soshiki/ondanka/aichi-carbon-neutral-challenge.html</t>
    <phoneticPr fontId="1"/>
  </si>
  <si>
    <t>https://www.pref.aichi.jp//soshiki/ondanka/car-subsidy.html</t>
    <phoneticPr fontId="1"/>
  </si>
  <si>
    <t>充電インフラの導入補助</t>
    <rPh sb="0" eb="2">
      <t>ジュウデン</t>
    </rPh>
    <rPh sb="7" eb="11">
      <t>ドウニュウホジョ</t>
    </rPh>
    <phoneticPr fontId="1"/>
  </si>
  <si>
    <t>https://www.pref.aichi.jp//soshiki/ondanka/evphvinfra-subsidy.html</t>
    <phoneticPr fontId="1"/>
  </si>
  <si>
    <t>再生可能エネルギー設備の導入補助</t>
    <rPh sb="0" eb="2">
      <t>サイセイ</t>
    </rPh>
    <rPh sb="2" eb="4">
      <t>カノウ</t>
    </rPh>
    <rPh sb="9" eb="11">
      <t>セツビ</t>
    </rPh>
    <rPh sb="12" eb="14">
      <t>ドウニュウ</t>
    </rPh>
    <rPh sb="14" eb="16">
      <t>ホジョ</t>
    </rPh>
    <phoneticPr fontId="1"/>
  </si>
  <si>
    <t>あいちカーボンニュートラルチャレンジ</t>
    <phoneticPr fontId="1"/>
  </si>
  <si>
    <t>パワーアップ資金(施策推進枠（カーボンニュートラル）)</t>
    <rPh sb="6" eb="8">
      <t>シキン</t>
    </rPh>
    <rPh sb="9" eb="11">
      <t>セサク</t>
    </rPh>
    <rPh sb="11" eb="14">
      <t>スイシンワク</t>
    </rPh>
    <phoneticPr fontId="1"/>
  </si>
  <si>
    <t>https://www.pref.aichi.jp/soshiki/kinyu/yushi2024.html</t>
    <phoneticPr fontId="1"/>
  </si>
  <si>
    <t>https://www.city.hekinan.lg.jp/soshiki/keizai_kankyo/kankyo/subsidy/17021.html</t>
    <phoneticPr fontId="1"/>
  </si>
  <si>
    <t>http://www.hekinan-companysupport.jp/support/entry-2297.html</t>
    <phoneticPr fontId="1"/>
  </si>
  <si>
    <t>中小企業省エネルギー設備等導入補助金</t>
    <rPh sb="0" eb="5">
      <t>チュウショウキギョウショウ</t>
    </rPh>
    <rPh sb="10" eb="15">
      <t>セツビナドドウニュウ</t>
    </rPh>
    <rPh sb="15" eb="17">
      <t>ホジョ</t>
    </rPh>
    <rPh sb="17" eb="18">
      <t>キン</t>
    </rPh>
    <phoneticPr fontId="1"/>
  </si>
  <si>
    <t>https://www.city.nagoya.jp/kankyo/page/0000172566.html</t>
    <phoneticPr fontId="1"/>
  </si>
  <si>
    <t>申請は先着順で受け付け、予算がなくなり次第終了します。</t>
    <phoneticPr fontId="1"/>
  </si>
  <si>
    <t>https://www.shinkin.co.jp/chunichi/business/support/bizcenter.html</t>
    <phoneticPr fontId="1"/>
  </si>
  <si>
    <t>https://www.shinkin.co.jp/chunichi/business/fundraising/loan/</t>
    <phoneticPr fontId="1"/>
  </si>
  <si>
    <t>中小企業等向け脱炭素経営支援事業
　①省エネセミナー、個別相談
　②省エネ診断による個別支援</t>
    <rPh sb="0" eb="2">
      <t>チュウショウ</t>
    </rPh>
    <rPh sb="2" eb="4">
      <t>キギョウ</t>
    </rPh>
    <rPh sb="4" eb="5">
      <t>トウ</t>
    </rPh>
    <rPh sb="5" eb="6">
      <t>ム</t>
    </rPh>
    <rPh sb="7" eb="10">
      <t>ダツタンソ</t>
    </rPh>
    <rPh sb="10" eb="12">
      <t>ケイエイ</t>
    </rPh>
    <rPh sb="12" eb="14">
      <t>シエン</t>
    </rPh>
    <rPh sb="14" eb="16">
      <t>ジギョウ</t>
    </rPh>
    <rPh sb="19" eb="20">
      <t>ショウ</t>
    </rPh>
    <rPh sb="27" eb="29">
      <t>コベツ</t>
    </rPh>
    <rPh sb="29" eb="31">
      <t>ソウダン</t>
    </rPh>
    <rPh sb="34" eb="35">
      <t>ショウ</t>
    </rPh>
    <rPh sb="37" eb="39">
      <t>シンダン</t>
    </rPh>
    <rPh sb="42" eb="44">
      <t>コベツ</t>
    </rPh>
    <rPh sb="44" eb="46">
      <t>シエン</t>
    </rPh>
    <phoneticPr fontId="1"/>
  </si>
  <si>
    <t>https://www.city.inazawa.aichi.jp/0000003909.html</t>
  </si>
  <si>
    <t>毎年９月末日</t>
    <rPh sb="0" eb="2">
      <t>マイトシ</t>
    </rPh>
    <rPh sb="3" eb="4">
      <t>ツキ</t>
    </rPh>
    <rPh sb="4" eb="6">
      <t>マツジツ</t>
    </rPh>
    <phoneticPr fontId="1"/>
  </si>
  <si>
    <t>武豊町</t>
    <rPh sb="0" eb="3">
      <t>タケトヨチョウ</t>
    </rPh>
    <phoneticPr fontId="1"/>
  </si>
  <si>
    <t>国、県及び町が実施する脱炭素に関する中小企業向け補助金等の情報発信</t>
    <rPh sb="0" eb="1">
      <t>クニ</t>
    </rPh>
    <rPh sb="2" eb="3">
      <t>ケン</t>
    </rPh>
    <rPh sb="3" eb="4">
      <t>オヨ</t>
    </rPh>
    <rPh sb="5" eb="6">
      <t>チョウ</t>
    </rPh>
    <rPh sb="7" eb="9">
      <t>ジッシ</t>
    </rPh>
    <rPh sb="11" eb="14">
      <t>ダツタンソ</t>
    </rPh>
    <rPh sb="15" eb="16">
      <t>カン</t>
    </rPh>
    <rPh sb="18" eb="20">
      <t>チュウショウ</t>
    </rPh>
    <rPh sb="20" eb="23">
      <t>キギョウム</t>
    </rPh>
    <rPh sb="24" eb="27">
      <t>ホジョキン</t>
    </rPh>
    <rPh sb="27" eb="28">
      <t>トウ</t>
    </rPh>
    <rPh sb="29" eb="31">
      <t>ジョウホウ</t>
    </rPh>
    <rPh sb="31" eb="33">
      <t>ハッシン</t>
    </rPh>
    <phoneticPr fontId="1"/>
  </si>
  <si>
    <t>https://www.city.iwakura.aichi.jp/0000006904.html</t>
    <phoneticPr fontId="1"/>
  </si>
  <si>
    <t>いわくらゼロカーボン事業者認証制度</t>
    <phoneticPr fontId="1"/>
  </si>
  <si>
    <t>認証の有効期限は、認証した日から、その日の属する年度の2年後の年度の末日まで。
（認証区分の変更があった場合は、認証区分を変更した日から、その日の属する年度の2年後の年度の末日まで)</t>
    <phoneticPr fontId="1"/>
  </si>
  <si>
    <t>https://sii.or.jp/rishihokyu06/</t>
    <phoneticPr fontId="1"/>
  </si>
  <si>
    <t>【カーボンニュートラル】中小企業向けＳＢＴ認証取得支援サービス（一般社団法人中部産業連盟）</t>
    <rPh sb="12" eb="14">
      <t>チュウショウ</t>
    </rPh>
    <rPh sb="14" eb="17">
      <t>キギョウム</t>
    </rPh>
    <rPh sb="21" eb="23">
      <t>ニンショウ</t>
    </rPh>
    <rPh sb="23" eb="25">
      <t>シュトク</t>
    </rPh>
    <rPh sb="25" eb="27">
      <t>シエン</t>
    </rPh>
    <rPh sb="32" eb="34">
      <t>イッパン</t>
    </rPh>
    <rPh sb="34" eb="36">
      <t>シャダン</t>
    </rPh>
    <rPh sb="36" eb="38">
      <t>ホウジン</t>
    </rPh>
    <rPh sb="38" eb="40">
      <t>チュウブ</t>
    </rPh>
    <rPh sb="40" eb="42">
      <t>サンギョウ</t>
    </rPh>
    <rPh sb="42" eb="44">
      <t>レンメイ</t>
    </rPh>
    <phoneticPr fontId="1"/>
  </si>
  <si>
    <t>脱炭素ソリューション（再エネ・省エネ）（大和ハウス工業株式会社、大和エネルギー株式会社、エネサーブ株式会社、大和ハウス賃貸リフォーム株式会社）</t>
    <rPh sb="0" eb="1">
      <t>ダツ</t>
    </rPh>
    <rPh sb="1" eb="3">
      <t>タンソ</t>
    </rPh>
    <rPh sb="11" eb="12">
      <t>サイ</t>
    </rPh>
    <rPh sb="15" eb="16">
      <t>ショウ</t>
    </rPh>
    <rPh sb="20" eb="22">
      <t>ダイワ</t>
    </rPh>
    <rPh sb="25" eb="27">
      <t>コウギョウ</t>
    </rPh>
    <rPh sb="27" eb="31">
      <t>カブシキガイシャ</t>
    </rPh>
    <rPh sb="32" eb="34">
      <t>ダイワ</t>
    </rPh>
    <rPh sb="39" eb="43">
      <t>カブシキガイシャ</t>
    </rPh>
    <rPh sb="49" eb="53">
      <t>カブシキガイシャ</t>
    </rPh>
    <rPh sb="54" eb="56">
      <t>ダイワ</t>
    </rPh>
    <rPh sb="59" eb="61">
      <t>チンタイ</t>
    </rPh>
    <rPh sb="66" eb="70">
      <t>カブシキガイシャ</t>
    </rPh>
    <phoneticPr fontId="1"/>
  </si>
  <si>
    <t>環境価値付電力メニュー（ミツウロコグリーンエネルギー株式会社）</t>
    <rPh sb="0" eb="2">
      <t>カンキョウ</t>
    </rPh>
    <rPh sb="2" eb="4">
      <t>カチ</t>
    </rPh>
    <rPh sb="4" eb="5">
      <t>ツ</t>
    </rPh>
    <rPh sb="5" eb="7">
      <t>デンリョク</t>
    </rPh>
    <rPh sb="26" eb="30">
      <t>カブシキガイシャ</t>
    </rPh>
    <phoneticPr fontId="1"/>
  </si>
  <si>
    <t>ニーズに合わせて、非化石証書を活用したＣＯ２排出量低減や再エネ訴求ができるブランドを提供いたします。</t>
    <rPh sb="4" eb="5">
      <t>ア</t>
    </rPh>
    <rPh sb="9" eb="10">
      <t>ヒ</t>
    </rPh>
    <rPh sb="10" eb="12">
      <t>カセキ</t>
    </rPh>
    <rPh sb="12" eb="14">
      <t>ショウショ</t>
    </rPh>
    <rPh sb="15" eb="17">
      <t>カツヨウ</t>
    </rPh>
    <rPh sb="22" eb="24">
      <t>ハイシュツ</t>
    </rPh>
    <rPh sb="24" eb="25">
      <t>リョウ</t>
    </rPh>
    <rPh sb="25" eb="27">
      <t>テイゲン</t>
    </rPh>
    <rPh sb="28" eb="29">
      <t>サイ</t>
    </rPh>
    <rPh sb="31" eb="33">
      <t>ソキュウ</t>
    </rPh>
    <rPh sb="42" eb="44">
      <t>テイキョウ</t>
    </rPh>
    <phoneticPr fontId="1"/>
  </si>
  <si>
    <t>CO2排出量の可視化から削減までの取組を総合的にサポートするサービスプラットフォーム「e-dash」（e-dash株式会社）</t>
    <rPh sb="3" eb="5">
      <t>ハイシュツ</t>
    </rPh>
    <rPh sb="5" eb="6">
      <t>リョウ</t>
    </rPh>
    <rPh sb="7" eb="10">
      <t>カシカ</t>
    </rPh>
    <rPh sb="12" eb="14">
      <t>サクゲン</t>
    </rPh>
    <rPh sb="17" eb="19">
      <t>トリクミ</t>
    </rPh>
    <rPh sb="20" eb="23">
      <t>ソウゴウテキ</t>
    </rPh>
    <phoneticPr fontId="1"/>
  </si>
  <si>
    <t>資源エネルギー庁「省エネ・地域パートナーシップ」パートナー金融機関</t>
    <rPh sb="0" eb="2">
      <t>シゲン</t>
    </rPh>
    <rPh sb="7" eb="8">
      <t>チョウ</t>
    </rPh>
    <rPh sb="9" eb="10">
      <t>ショウ</t>
    </rPh>
    <rPh sb="13" eb="15">
      <t>チイキ</t>
    </rPh>
    <rPh sb="29" eb="31">
      <t>キンユウ</t>
    </rPh>
    <rPh sb="31" eb="33">
      <t>キカン</t>
    </rPh>
    <phoneticPr fontId="1"/>
  </si>
  <si>
    <t>https://www.enecho.meti.go.jp/category/saving_and_new/saving/chiiki_partnership/index.html</t>
    <phoneticPr fontId="1"/>
  </si>
  <si>
    <t>弊庫の支援を受けた中小企業等の方が省エネ補助金に申請する際に優遇される施策が導入される予定です。（※状況により変更される可能性があります）</t>
    <rPh sb="0" eb="1">
      <t>ヘイ</t>
    </rPh>
    <rPh sb="1" eb="2">
      <t>コ</t>
    </rPh>
    <rPh sb="3" eb="5">
      <t>シエン</t>
    </rPh>
    <rPh sb="6" eb="7">
      <t>ウ</t>
    </rPh>
    <rPh sb="9" eb="11">
      <t>チュウショウ</t>
    </rPh>
    <rPh sb="11" eb="13">
      <t>キギョウ</t>
    </rPh>
    <rPh sb="13" eb="14">
      <t>トウ</t>
    </rPh>
    <rPh sb="15" eb="16">
      <t>カタ</t>
    </rPh>
    <rPh sb="17" eb="18">
      <t>ショウ</t>
    </rPh>
    <rPh sb="20" eb="23">
      <t>ホジョキン</t>
    </rPh>
    <rPh sb="24" eb="26">
      <t>シンセイ</t>
    </rPh>
    <rPh sb="28" eb="29">
      <t>サイ</t>
    </rPh>
    <rPh sb="30" eb="32">
      <t>ユウグウ</t>
    </rPh>
    <rPh sb="35" eb="37">
      <t>シサク</t>
    </rPh>
    <rPh sb="38" eb="40">
      <t>ドウニュウ</t>
    </rPh>
    <rPh sb="43" eb="45">
      <t>ヨテイ</t>
    </rPh>
    <rPh sb="50" eb="52">
      <t>ジョウキョウ</t>
    </rPh>
    <rPh sb="55" eb="57">
      <t>ヘンコウ</t>
    </rPh>
    <rPh sb="60" eb="63">
      <t>カノウセイ</t>
    </rPh>
    <phoneticPr fontId="1"/>
  </si>
  <si>
    <t>中小企業版ＳＢＴ認証取得申請支援（e-dash株式会社）</t>
    <rPh sb="4" eb="5">
      <t>バン</t>
    </rPh>
    <rPh sb="8" eb="10">
      <t>ニンショウ</t>
    </rPh>
    <rPh sb="10" eb="12">
      <t>シュトク</t>
    </rPh>
    <rPh sb="12" eb="14">
      <t>シンセイ</t>
    </rPh>
    <rPh sb="14" eb="16">
      <t>シエン</t>
    </rPh>
    <phoneticPr fontId="1"/>
  </si>
  <si>
    <t>ＩＴ導入補助金で２年分のサービス利用料が最大半額になる「ＩＴ導入補助金活用プラン」をご用意しております。</t>
    <rPh sb="2" eb="4">
      <t>ドウニュウ</t>
    </rPh>
    <rPh sb="4" eb="7">
      <t>ホジョキン</t>
    </rPh>
    <rPh sb="9" eb="11">
      <t>ネンブン</t>
    </rPh>
    <rPh sb="16" eb="19">
      <t>リヨウリョウ</t>
    </rPh>
    <rPh sb="20" eb="22">
      <t>サイダイ</t>
    </rPh>
    <rPh sb="22" eb="24">
      <t>ハンガク</t>
    </rPh>
    <rPh sb="30" eb="32">
      <t>ドウニュウ</t>
    </rPh>
    <rPh sb="32" eb="35">
      <t>ホジョキン</t>
    </rPh>
    <rPh sb="35" eb="37">
      <t>カツヨウ</t>
    </rPh>
    <rPh sb="43" eb="45">
      <t>ヨウイ</t>
    </rPh>
    <phoneticPr fontId="1"/>
  </si>
  <si>
    <t>https://www.city.iwakura.aichi.jp/0000006896.html</t>
    <phoneticPr fontId="1"/>
  </si>
  <si>
    <t>市内事業者向けゼロカーボンセミナーの開催</t>
    <rPh sb="0" eb="2">
      <t>シナイ</t>
    </rPh>
    <rPh sb="2" eb="5">
      <t>ジギョウシャ</t>
    </rPh>
    <rPh sb="5" eb="6">
      <t>ム</t>
    </rPh>
    <rPh sb="18" eb="20">
      <t>カイサイ</t>
    </rPh>
    <phoneticPr fontId="1"/>
  </si>
  <si>
    <t>https://www.pref.aichi.jp/press-release/chiikigurumi-decarbonization.html</t>
    <phoneticPr fontId="1"/>
  </si>
  <si>
    <t>大口町</t>
    <rPh sb="0" eb="2">
      <t>オオグチ</t>
    </rPh>
    <rPh sb="2" eb="3">
      <t>マチ</t>
    </rPh>
    <phoneticPr fontId="1"/>
  </si>
  <si>
    <t>企業立地促進事業奨励金</t>
    <rPh sb="0" eb="2">
      <t>キギョウ</t>
    </rPh>
    <rPh sb="2" eb="4">
      <t>リッチ</t>
    </rPh>
    <rPh sb="4" eb="6">
      <t>ソクシン</t>
    </rPh>
    <rPh sb="6" eb="8">
      <t>ジギョウ</t>
    </rPh>
    <rPh sb="8" eb="11">
      <t>ショウレイキン</t>
    </rPh>
    <phoneticPr fontId="1"/>
  </si>
  <si>
    <t>https://www.town.oguchi.lg.jp/3808.htm</t>
    <phoneticPr fontId="1"/>
  </si>
  <si>
    <t>償却資産（省エネ設備の導入等）の取得を行う事業者に対して、当該償却資産に課される初年度分の固定資産税相当額を奨励金として交付</t>
    <rPh sb="0" eb="2">
      <t>ショウキャク</t>
    </rPh>
    <rPh sb="2" eb="4">
      <t>シサン</t>
    </rPh>
    <rPh sb="11" eb="13">
      <t>ドウニュウ</t>
    </rPh>
    <rPh sb="13" eb="14">
      <t>トウ</t>
    </rPh>
    <rPh sb="16" eb="18">
      <t>シュトク</t>
    </rPh>
    <rPh sb="19" eb="20">
      <t>オコナ</t>
    </rPh>
    <rPh sb="21" eb="24">
      <t>ジギョウシャ</t>
    </rPh>
    <rPh sb="25" eb="26">
      <t>タイ</t>
    </rPh>
    <rPh sb="29" eb="31">
      <t>トウガイ</t>
    </rPh>
    <rPh sb="31" eb="33">
      <t>ショウキャク</t>
    </rPh>
    <rPh sb="33" eb="35">
      <t>シサン</t>
    </rPh>
    <rPh sb="36" eb="37">
      <t>カ</t>
    </rPh>
    <rPh sb="40" eb="43">
      <t>ショネンド</t>
    </rPh>
    <rPh sb="43" eb="44">
      <t>ブン</t>
    </rPh>
    <rPh sb="45" eb="47">
      <t>コテイ</t>
    </rPh>
    <rPh sb="47" eb="50">
      <t>シサンゼイ</t>
    </rPh>
    <rPh sb="50" eb="52">
      <t>ソウトウ</t>
    </rPh>
    <rPh sb="52" eb="53">
      <t>ガク</t>
    </rPh>
    <rPh sb="54" eb="57">
      <t>ショウレイキン</t>
    </rPh>
    <rPh sb="60" eb="62">
      <t>コウフ</t>
    </rPh>
    <phoneticPr fontId="1"/>
  </si>
  <si>
    <t>日進市</t>
    <rPh sb="0" eb="3">
      <t>ニッシンシ</t>
    </rPh>
    <phoneticPr fontId="7"/>
  </si>
  <si>
    <t>太陽光発電設備・蓄電池設備の共同購入事業</t>
    <rPh sb="0" eb="3">
      <t>タイヨウコウ</t>
    </rPh>
    <rPh sb="3" eb="5">
      <t>ハツデン</t>
    </rPh>
    <rPh sb="5" eb="7">
      <t>セツビ</t>
    </rPh>
    <rPh sb="8" eb="11">
      <t>チクデンチ</t>
    </rPh>
    <rPh sb="11" eb="13">
      <t>セツビ</t>
    </rPh>
    <rPh sb="14" eb="16">
      <t>キョウドウ</t>
    </rPh>
    <rPh sb="16" eb="18">
      <t>コウニュウ</t>
    </rPh>
    <rPh sb="18" eb="20">
      <t>ジギョウ</t>
    </rPh>
    <phoneticPr fontId="7"/>
  </si>
  <si>
    <t>https://www.city.nisshin.lg.jp/department/seikatu/kankyou/6/2/5/saving_1/index.html</t>
    <phoneticPr fontId="1"/>
  </si>
  <si>
    <t>長久手市</t>
    <rPh sb="0" eb="4">
      <t>ナガクテシ</t>
    </rPh>
    <phoneticPr fontId="7"/>
  </si>
  <si>
    <t>市内企業・事業所向け省エネセミナーの開催</t>
    <rPh sb="0" eb="2">
      <t>シナイ</t>
    </rPh>
    <rPh sb="2" eb="4">
      <t>キギョウ</t>
    </rPh>
    <rPh sb="5" eb="8">
      <t>ジギョウショ</t>
    </rPh>
    <rPh sb="8" eb="9">
      <t>ム</t>
    </rPh>
    <rPh sb="10" eb="11">
      <t>ショウ</t>
    </rPh>
    <rPh sb="18" eb="20">
      <t>カイサイ</t>
    </rPh>
    <phoneticPr fontId="7"/>
  </si>
  <si>
    <t>随時開催</t>
    <rPh sb="0" eb="2">
      <t>ズイジ</t>
    </rPh>
    <rPh sb="2" eb="4">
      <t>カイサイ</t>
    </rPh>
    <phoneticPr fontId="7"/>
  </si>
  <si>
    <t>https://www.city.takahama.lg.jp/soshiki/keizai/28805.html</t>
    <phoneticPr fontId="1"/>
  </si>
  <si>
    <t>高浜市カーボンニュートラル推進支援補助金</t>
  </si>
  <si>
    <t>蒲郡市内事業者向け省エネセミナー＆個別相談会</t>
    <rPh sb="0" eb="2">
      <t>ガマゴオリ</t>
    </rPh>
    <rPh sb="2" eb="4">
      <t>シナイ</t>
    </rPh>
    <rPh sb="4" eb="7">
      <t>ジギョウシャ</t>
    </rPh>
    <rPh sb="7" eb="8">
      <t>ム</t>
    </rPh>
    <rPh sb="9" eb="10">
      <t>ショウ</t>
    </rPh>
    <rPh sb="17" eb="19">
      <t>コベツ</t>
    </rPh>
    <rPh sb="19" eb="22">
      <t>ソウダンカイ</t>
    </rPh>
    <phoneticPr fontId="1"/>
  </si>
  <si>
    <t>ビジネスマッチング　SBT取得支援サービス（（一社）中部産業連盟）</t>
    <phoneticPr fontId="1"/>
  </si>
  <si>
    <t>ビジネスマッチング　CN補助金申請支援サービス（（一社）中部産業連盟）</t>
  </si>
  <si>
    <t>あいち銀行</t>
    <rPh sb="3" eb="5">
      <t>ギンコウ</t>
    </rPh>
    <phoneticPr fontId="1"/>
  </si>
  <si>
    <t>（2025年４月１日時点）</t>
    <phoneticPr fontId="1"/>
  </si>
  <si>
    <t>‐</t>
    <phoneticPr fontId="1"/>
  </si>
  <si>
    <t>再生可能エネルギー設備の新設や省エネルギー設備への設備更新等に対する支援補助金</t>
    <rPh sb="0" eb="4">
      <t>サイセイカノウ</t>
    </rPh>
    <rPh sb="9" eb="11">
      <t>セツビ</t>
    </rPh>
    <rPh sb="12" eb="14">
      <t>シンセツ</t>
    </rPh>
    <rPh sb="15" eb="16">
      <t>ショウ</t>
    </rPh>
    <rPh sb="21" eb="23">
      <t>セツビ</t>
    </rPh>
    <rPh sb="25" eb="27">
      <t>セツビ</t>
    </rPh>
    <rPh sb="27" eb="29">
      <t>コウシン</t>
    </rPh>
    <rPh sb="29" eb="30">
      <t>トウ</t>
    </rPh>
    <rPh sb="31" eb="32">
      <t>タイ</t>
    </rPh>
    <rPh sb="34" eb="36">
      <t>シエン</t>
    </rPh>
    <rPh sb="36" eb="39">
      <t>ホジョキン</t>
    </rPh>
    <phoneticPr fontId="1"/>
  </si>
  <si>
    <t>SLL,PIF</t>
    <phoneticPr fontId="1"/>
  </si>
  <si>
    <t>業務提携先の紹介によるCO₂排出量の算定および目標、計画の策定支援</t>
    <rPh sb="0" eb="2">
      <t>ギョウム</t>
    </rPh>
    <rPh sb="2" eb="4">
      <t>テイケイ</t>
    </rPh>
    <rPh sb="4" eb="5">
      <t>サキ</t>
    </rPh>
    <rPh sb="6" eb="8">
      <t>ショウカイ</t>
    </rPh>
    <rPh sb="14" eb="16">
      <t>ハイシュツ</t>
    </rPh>
    <rPh sb="16" eb="17">
      <t>リョウ</t>
    </rPh>
    <rPh sb="18" eb="20">
      <t>サンテイ</t>
    </rPh>
    <rPh sb="23" eb="25">
      <t>モクヒョウ</t>
    </rPh>
    <rPh sb="26" eb="28">
      <t>ケイカク</t>
    </rPh>
    <rPh sb="29" eb="31">
      <t>サクテイ</t>
    </rPh>
    <rPh sb="31" eb="33">
      <t>シエン</t>
    </rPh>
    <phoneticPr fontId="1"/>
  </si>
  <si>
    <t>業務提携先の紹介による省エネ設備等の導入支援</t>
    <rPh sb="0" eb="4">
      <t>ギョウムテイケイ</t>
    </rPh>
    <rPh sb="4" eb="5">
      <t>サキ</t>
    </rPh>
    <rPh sb="6" eb="8">
      <t>ショウカイ</t>
    </rPh>
    <rPh sb="11" eb="12">
      <t>ショウ</t>
    </rPh>
    <rPh sb="14" eb="16">
      <t>セツビ</t>
    </rPh>
    <rPh sb="16" eb="17">
      <t>トウ</t>
    </rPh>
    <rPh sb="18" eb="20">
      <t>ドウニュウ</t>
    </rPh>
    <rPh sb="20" eb="22">
      <t>シエン</t>
    </rPh>
    <phoneticPr fontId="1"/>
  </si>
  <si>
    <t>一宮市</t>
    <rPh sb="0" eb="3">
      <t>イチノミヤシ</t>
    </rPh>
    <phoneticPr fontId="1"/>
  </si>
  <si>
    <t>一宮市中小企業省エネ設備等導入補助金</t>
    <rPh sb="0" eb="3">
      <t>イチノミヤシ</t>
    </rPh>
    <rPh sb="3" eb="5">
      <t>チュウショウ</t>
    </rPh>
    <rPh sb="5" eb="7">
      <t>キギョウ</t>
    </rPh>
    <rPh sb="7" eb="8">
      <t>ショウ</t>
    </rPh>
    <rPh sb="10" eb="12">
      <t>セツビ</t>
    </rPh>
    <rPh sb="12" eb="13">
      <t>トウ</t>
    </rPh>
    <rPh sb="13" eb="15">
      <t>ドウニュウ</t>
    </rPh>
    <rPh sb="15" eb="17">
      <t>ホジョ</t>
    </rPh>
    <rPh sb="17" eb="18">
      <t>キン</t>
    </rPh>
    <phoneticPr fontId="1"/>
  </si>
  <si>
    <t>https://www.city.ichinomiya.aichi.jp/kankyou/kankyouseisaku/1043982/1043983/1043984/1066100.html</t>
    <phoneticPr fontId="1"/>
  </si>
  <si>
    <t>2025年度新規</t>
    <rPh sb="4" eb="5">
      <t>ネン</t>
    </rPh>
    <rPh sb="5" eb="6">
      <t>ド</t>
    </rPh>
    <rPh sb="6" eb="8">
      <t>シンキ</t>
    </rPh>
    <phoneticPr fontId="1"/>
  </si>
  <si>
    <t>カーボンニュートラルセミナー</t>
    <phoneticPr fontId="1"/>
  </si>
  <si>
    <t>https://www.city.ichinomiya.aichi.jp/kankyou/kankyouseisaku/1043982/1043983/1010015/1064997.html</t>
    <phoneticPr fontId="1"/>
  </si>
  <si>
    <t>【事業者向け】太陽光発電設備共同購入事業</t>
    <rPh sb="7" eb="10">
      <t>タイヨウコウ</t>
    </rPh>
    <rPh sb="10" eb="12">
      <t>ハツデン</t>
    </rPh>
    <rPh sb="12" eb="14">
      <t>セツビ</t>
    </rPh>
    <rPh sb="14" eb="16">
      <t>キョウドウ</t>
    </rPh>
    <rPh sb="16" eb="18">
      <t>コウニュウ</t>
    </rPh>
    <rPh sb="18" eb="20">
      <t>ジギョウ</t>
    </rPh>
    <phoneticPr fontId="1"/>
  </si>
  <si>
    <t>https://www.city.ichinomiya.aichi.jp/kankyou/kankyouseisaku/1043982/1043983/1000176/1065562.html</t>
    <phoneticPr fontId="1"/>
  </si>
  <si>
    <t>経済産業省</t>
    <rPh sb="0" eb="5">
      <t>ケイザイサンギョウショウ</t>
    </rPh>
    <phoneticPr fontId="1"/>
  </si>
  <si>
    <t>中小企業等のカーボンニュートラル支援策ほか</t>
    <rPh sb="0" eb="4">
      <t>チュウショウキギョウ</t>
    </rPh>
    <rPh sb="4" eb="5">
      <t>ナド</t>
    </rPh>
    <rPh sb="16" eb="19">
      <t>シエンサク</t>
    </rPh>
    <phoneticPr fontId="1"/>
  </si>
  <si>
    <t>https://www.meti.go.jp/policy/energy_environment/global_warming/SME/</t>
    <phoneticPr fontId="1"/>
  </si>
  <si>
    <t>随時更新</t>
    <rPh sb="0" eb="4">
      <t>ズイジコウシン</t>
    </rPh>
    <phoneticPr fontId="1"/>
  </si>
  <si>
    <t>https://www.city.nisshin.lg.jp/department/seikatu/kankyou/6/2/5/enegy/16391.html</t>
    <phoneticPr fontId="1"/>
  </si>
  <si>
    <t>蒲郡市内事業者向け省エネ診断</t>
    <rPh sb="0" eb="2">
      <t>ガマゴオリ</t>
    </rPh>
    <rPh sb="2" eb="4">
      <t>シナイ</t>
    </rPh>
    <rPh sb="4" eb="7">
      <t>ジギョウシャ</t>
    </rPh>
    <rPh sb="7" eb="8">
      <t>ム</t>
    </rPh>
    <rPh sb="9" eb="10">
      <t>ショウ</t>
    </rPh>
    <rPh sb="12" eb="14">
      <t>シンダン</t>
    </rPh>
    <phoneticPr fontId="1"/>
  </si>
  <si>
    <t>令和７年度
（１回実施）</t>
    <rPh sb="0" eb="2">
      <t>レイワ</t>
    </rPh>
    <rPh sb="3" eb="5">
      <t>ネンド</t>
    </rPh>
    <rPh sb="8" eb="9">
      <t>カイ</t>
    </rPh>
    <rPh sb="9" eb="11">
      <t>ジッシ</t>
    </rPh>
    <phoneticPr fontId="1"/>
  </si>
  <si>
    <t>「2050カーボンニュートラル」カードゲーム研修</t>
    <rPh sb="22" eb="24">
      <t>ケンシュウ</t>
    </rPh>
    <phoneticPr fontId="1"/>
  </si>
  <si>
    <t>知多市商用燃料電池自動車購入費補助金</t>
    <rPh sb="0" eb="3">
      <t>チタシ</t>
    </rPh>
    <rPh sb="3" eb="12">
      <t>ショウヨウネンリョウデンチジドウシャ</t>
    </rPh>
    <rPh sb="12" eb="15">
      <t>コウニュウヒ</t>
    </rPh>
    <rPh sb="15" eb="18">
      <t>ホジョキン</t>
    </rPh>
    <phoneticPr fontId="1"/>
  </si>
  <si>
    <t>https://www.city.chita.lg.jp/docs/2025030400017/</t>
    <phoneticPr fontId="1"/>
  </si>
  <si>
    <t>工場新増設事業に伴う助成金</t>
    <rPh sb="0" eb="2">
      <t>コウジョウ</t>
    </rPh>
    <rPh sb="2" eb="3">
      <t>シン</t>
    </rPh>
    <rPh sb="3" eb="5">
      <t>ゾウセツ</t>
    </rPh>
    <rPh sb="5" eb="7">
      <t>ジギョウ</t>
    </rPh>
    <rPh sb="8" eb="9">
      <t>トモナ</t>
    </rPh>
    <rPh sb="10" eb="13">
      <t>ジョセイキン</t>
    </rPh>
    <phoneticPr fontId="1"/>
  </si>
  <si>
    <t>http://www.hekinan-companysupport.jp/support/entry-2299.html</t>
    <phoneticPr fontId="1"/>
  </si>
  <si>
    <t>http://www.hekinan-companysupport.jp/support/entry-2295.html</t>
    <phoneticPr fontId="1"/>
  </si>
  <si>
    <t>http://www.hekinan-companysupport.jp/support/entry-2300.html</t>
    <phoneticPr fontId="1"/>
  </si>
  <si>
    <t>http://www.hekinan-companysupport.jp/support/syoukyakushisan.html</t>
    <phoneticPr fontId="1"/>
  </si>
  <si>
    <t>http://www.hekinan-companysupport.jp/support/entry-2525.html</t>
    <phoneticPr fontId="1"/>
  </si>
  <si>
    <t>http://www.hekinan-companysupport.jp/support/entry-2526.html</t>
    <phoneticPr fontId="1"/>
  </si>
  <si>
    <t>http://www.hekinan-companysupport.jp/laws/entry-1370.html</t>
    <phoneticPr fontId="1"/>
  </si>
  <si>
    <t>http://www.hekinan-companysupport.jp/entry-2206.html</t>
    <phoneticPr fontId="1"/>
  </si>
  <si>
    <t>http://www.hekinan-companysupport.jp/</t>
    <phoneticPr fontId="1"/>
  </si>
  <si>
    <t>2025年6月予定</t>
    <rPh sb="4" eb="5">
      <t>ネン</t>
    </rPh>
    <rPh sb="6" eb="7">
      <t>ガツ</t>
    </rPh>
    <rPh sb="7" eb="9">
      <t>ヨテイ</t>
    </rPh>
    <phoneticPr fontId="1"/>
  </si>
  <si>
    <t>2025年9月末予定</t>
    <rPh sb="4" eb="5">
      <t>ネン</t>
    </rPh>
    <rPh sb="6" eb="7">
      <t>ガツ</t>
    </rPh>
    <rPh sb="7" eb="8">
      <t>マツ</t>
    </rPh>
    <rPh sb="8" eb="10">
      <t>ヨテイ</t>
    </rPh>
    <phoneticPr fontId="1"/>
  </si>
  <si>
    <t>https://www.city.toyokawa.lg.jp/soshiki/sangyokankyo/kankyo/2/2/5/789.html</t>
    <phoneticPr fontId="1"/>
  </si>
  <si>
    <t>2025年10月予定</t>
    <rPh sb="4" eb="5">
      <t>ネン</t>
    </rPh>
    <rPh sb="7" eb="8">
      <t>ガツ</t>
    </rPh>
    <rPh sb="8" eb="10">
      <t>ヨテイ</t>
    </rPh>
    <phoneticPr fontId="1"/>
  </si>
  <si>
    <t>https://www.city.toyokawa.lg.jp/soshiki/sangyokankyo/kankyo/2/2/5/816.html</t>
    <phoneticPr fontId="1"/>
  </si>
  <si>
    <t>自動車産業に関わる中堅・中小企業者のCASE対応に向けた相談会を開催し、地域中小企業の支援</t>
    <rPh sb="0" eb="5">
      <t>ジドウシャサンギョウ</t>
    </rPh>
    <rPh sb="6" eb="7">
      <t>カカ</t>
    </rPh>
    <rPh sb="9" eb="11">
      <t>チュウケン</t>
    </rPh>
    <rPh sb="12" eb="17">
      <t>チュウショウキギョウシャ</t>
    </rPh>
    <phoneticPr fontId="1"/>
  </si>
  <si>
    <t>2025年４月</t>
    <rPh sb="4" eb="5">
      <t>ネン</t>
    </rPh>
    <rPh sb="6" eb="7">
      <t>ガツ</t>
    </rPh>
    <phoneticPr fontId="1"/>
  </si>
  <si>
    <t>2026年2月末</t>
    <rPh sb="4" eb="5">
      <t>ネン</t>
    </rPh>
    <rPh sb="6" eb="7">
      <t>ガツ</t>
    </rPh>
    <rPh sb="7" eb="8">
      <t>マツ</t>
    </rPh>
    <phoneticPr fontId="1"/>
  </si>
  <si>
    <t>愛知県中小企業団体中央会</t>
    <rPh sb="0" eb="12">
      <t>アイチ</t>
    </rPh>
    <phoneticPr fontId="4"/>
  </si>
  <si>
    <t>中小企業省力化投資補助事業について</t>
    <rPh sb="0" eb="2">
      <t>チュウショウ</t>
    </rPh>
    <rPh sb="2" eb="4">
      <t>キギョウ</t>
    </rPh>
    <rPh sb="4" eb="7">
      <t>ショウリョクカ</t>
    </rPh>
    <rPh sb="7" eb="9">
      <t>トウシ</t>
    </rPh>
    <rPh sb="9" eb="11">
      <t>ホジョ</t>
    </rPh>
    <rPh sb="11" eb="13">
      <t>ジギョウ</t>
    </rPh>
    <phoneticPr fontId="4"/>
  </si>
  <si>
    <t>https://www.aiweb.or.jp/chuoukai/syouryokuka.html</t>
    <phoneticPr fontId="4"/>
  </si>
  <si>
    <t>従来の「カタログ注文型」に加え2025年3月19日から「一般型」の募集が始まりました。</t>
    <phoneticPr fontId="4"/>
  </si>
  <si>
    <t>ものづくり・商業・サービス生産性向上促進補助金について</t>
    <phoneticPr fontId="4"/>
  </si>
  <si>
    <t>https://www.aiweb.or.jp/topics/monodukurihojo_r2.html</t>
    <phoneticPr fontId="4"/>
  </si>
  <si>
    <t>第１９次　募集中</t>
    <rPh sb="0" eb="1">
      <t>ダイ</t>
    </rPh>
    <rPh sb="3" eb="4">
      <t>ジ</t>
    </rPh>
    <rPh sb="5" eb="8">
      <t>ボシュウチュウ</t>
    </rPh>
    <phoneticPr fontId="4"/>
  </si>
  <si>
    <t>制度改正等の課題解決環境整備事業ほか</t>
    <rPh sb="0" eb="2">
      <t>セイド</t>
    </rPh>
    <rPh sb="2" eb="4">
      <t>カイセイ</t>
    </rPh>
    <rPh sb="4" eb="5">
      <t>トウ</t>
    </rPh>
    <rPh sb="6" eb="8">
      <t>カダイ</t>
    </rPh>
    <rPh sb="8" eb="10">
      <t>カイケツ</t>
    </rPh>
    <rPh sb="10" eb="12">
      <t>カンキョウ</t>
    </rPh>
    <rPh sb="12" eb="14">
      <t>セイビ</t>
    </rPh>
    <rPh sb="14" eb="16">
      <t>ジギョウ</t>
    </rPh>
    <phoneticPr fontId="4"/>
  </si>
  <si>
    <t>随時開催(施策推進のためのセミナー)(計画中)</t>
    <rPh sb="0" eb="2">
      <t>ズイジ</t>
    </rPh>
    <rPh sb="2" eb="4">
      <t>カイサイ</t>
    </rPh>
    <rPh sb="19" eb="22">
      <t>ケイカクチュウ</t>
    </rPh>
    <phoneticPr fontId="4"/>
  </si>
  <si>
    <t>-</t>
    <phoneticPr fontId="4"/>
  </si>
  <si>
    <t>随時受付</t>
    <rPh sb="0" eb="2">
      <t>ズイジ</t>
    </rPh>
    <rPh sb="2" eb="4">
      <t>ウケツケ</t>
    </rPh>
    <phoneticPr fontId="4"/>
  </si>
  <si>
    <t>機関紙、ホームページによる施策ＰＲ</t>
    <rPh sb="0" eb="3">
      <t>キカンシ</t>
    </rPh>
    <rPh sb="13" eb="15">
      <t>シサク</t>
    </rPh>
    <phoneticPr fontId="4"/>
  </si>
  <si>
    <t>https://www.aiweb.or.jp/chuoukai/carbon_neutrality.html</t>
    <phoneticPr fontId="4"/>
  </si>
  <si>
    <t>随時配信中　(施策の変更次第更新予定)
脱炭素経営支援事業について　愛知県等の施策のＰＲ</t>
    <rPh sb="7" eb="9">
      <t>シサク</t>
    </rPh>
    <rPh sb="10" eb="14">
      <t>ヘンコウシダイ</t>
    </rPh>
    <rPh sb="14" eb="16">
      <t>コウシン</t>
    </rPh>
    <rPh sb="16" eb="18">
      <t>ヨテイ</t>
    </rPh>
    <rPh sb="34" eb="38">
      <t>アイチケントウ</t>
    </rPh>
    <rPh sb="39" eb="41">
      <t>シサク</t>
    </rPh>
    <phoneticPr fontId="4"/>
  </si>
  <si>
    <t>https://www.pref.aichi.jp/press-release/chiikigurumi-decarbonization.html</t>
    <phoneticPr fontId="4"/>
  </si>
  <si>
    <t>随時配信中　(施策の変更次第更新予定)
愛知県環境局の補助金事業等のご案内　</t>
    <phoneticPr fontId="4"/>
  </si>
  <si>
    <t>建議・陳情(ものづくり・商業・サービス生産性向上促進補助金や省エネ補助金等の継続の要望)</t>
    <rPh sb="0" eb="2">
      <t>ケンギ</t>
    </rPh>
    <rPh sb="3" eb="5">
      <t>チンジョウ</t>
    </rPh>
    <rPh sb="30" eb="31">
      <t>ショウ</t>
    </rPh>
    <rPh sb="33" eb="36">
      <t>ホジョキン</t>
    </rPh>
    <rPh sb="36" eb="37">
      <t>トウ</t>
    </rPh>
    <rPh sb="38" eb="40">
      <t>ケイゾク</t>
    </rPh>
    <rPh sb="41" eb="43">
      <t>ヨウボウ</t>
    </rPh>
    <phoneticPr fontId="4"/>
  </si>
  <si>
    <t>現在、取りまとめ中</t>
    <rPh sb="0" eb="2">
      <t>ゲンザイ</t>
    </rPh>
    <rPh sb="3" eb="4">
      <t>ト</t>
    </rPh>
    <rPh sb="8" eb="9">
      <t>チュウ</t>
    </rPh>
    <phoneticPr fontId="4"/>
  </si>
  <si>
    <t>中小企業団体愛知県大会で決議、陳情</t>
    <rPh sb="15" eb="17">
      <t>チンジョウ</t>
    </rPh>
    <phoneticPr fontId="4"/>
  </si>
  <si>
    <t>豊田市脱炭素スクール（第4期）</t>
    <rPh sb="0" eb="3">
      <t>トヨタシ</t>
    </rPh>
    <rPh sb="3" eb="4">
      <t>ダツ</t>
    </rPh>
    <rPh sb="4" eb="6">
      <t>タンソ</t>
    </rPh>
    <rPh sb="11" eb="12">
      <t>ダイ</t>
    </rPh>
    <rPh sb="13" eb="14">
      <t>キ</t>
    </rPh>
    <phoneticPr fontId="1"/>
  </si>
  <si>
    <t>工場等遮熱促進事業補助金</t>
    <phoneticPr fontId="1"/>
  </si>
  <si>
    <t>https://www.town.oguchi.lg.jp/7537.htm</t>
    <phoneticPr fontId="1"/>
  </si>
  <si>
    <t>大口町企業紹介サイト登録事業者に向け、国や県が実施する脱炭素に関する中小企業向け補助金等の情報発信</t>
    <rPh sb="0" eb="2">
      <t>オオグチ</t>
    </rPh>
    <rPh sb="2" eb="3">
      <t>マチ</t>
    </rPh>
    <rPh sb="3" eb="5">
      <t>キギョウ</t>
    </rPh>
    <rPh sb="5" eb="7">
      <t>ショウカイ</t>
    </rPh>
    <rPh sb="10" eb="12">
      <t>トウロク</t>
    </rPh>
    <rPh sb="12" eb="15">
      <t>ジギョウシャ</t>
    </rPh>
    <rPh sb="16" eb="17">
      <t>ム</t>
    </rPh>
    <phoneticPr fontId="1"/>
  </si>
  <si>
    <t>半田市地域脱炭素移行・再エネ推進重点対策加速化事業補助金</t>
    <rPh sb="0" eb="3">
      <t>ハンダシ</t>
    </rPh>
    <rPh sb="3" eb="8">
      <t>チイキダツタンソ</t>
    </rPh>
    <rPh sb="8" eb="10">
      <t>イコウ</t>
    </rPh>
    <rPh sb="11" eb="12">
      <t>サイ</t>
    </rPh>
    <rPh sb="14" eb="16">
      <t>スイシン</t>
    </rPh>
    <rPh sb="16" eb="20">
      <t>ジュウテンタイサク</t>
    </rPh>
    <rPh sb="20" eb="23">
      <t>カソクカ</t>
    </rPh>
    <rPh sb="23" eb="25">
      <t>ジギョウ</t>
    </rPh>
    <rPh sb="25" eb="28">
      <t>ホジョキン</t>
    </rPh>
    <phoneticPr fontId="1"/>
  </si>
  <si>
    <t>https;//www.city.handa.lg.jp/machi/kankyo/1003019/1008286.html</t>
    <phoneticPr fontId="1"/>
  </si>
  <si>
    <t>PPA方式により事業所が導入する自家消費型太陽光発電設備へ交付</t>
    <rPh sb="3" eb="5">
      <t>ホウシキ</t>
    </rPh>
    <rPh sb="8" eb="11">
      <t>ジギョウショ</t>
    </rPh>
    <rPh sb="12" eb="14">
      <t>ドウニュウ</t>
    </rPh>
    <rPh sb="16" eb="21">
      <t>ジカショウヒガタ</t>
    </rPh>
    <rPh sb="21" eb="28">
      <t>タイヨウコウハツデンセツビ</t>
    </rPh>
    <rPh sb="29" eb="31">
      <t>コウフ</t>
    </rPh>
    <phoneticPr fontId="1"/>
  </si>
  <si>
    <t>安城市カーボンニュートラル推進事業補助金（SBT認定取得支援事業）</t>
    <phoneticPr fontId="1"/>
  </si>
  <si>
    <t>https://www.city.anjo.aichi.jp/zigyo/syoko/carbonneutral/202441carbonneutral.html</t>
    <phoneticPr fontId="1"/>
  </si>
  <si>
    <t>https://www.city.anjo.aichi.jp/zigyo/syoko/carbonneutral/202341carbonneutral.html</t>
    <phoneticPr fontId="1"/>
  </si>
  <si>
    <t>2025年10月</t>
    <rPh sb="4" eb="5">
      <t>ネン</t>
    </rPh>
    <rPh sb="7" eb="8">
      <t>ガツ</t>
    </rPh>
    <phoneticPr fontId="1"/>
  </si>
  <si>
    <t>2025年12月</t>
    <rPh sb="4" eb="5">
      <t>ネン</t>
    </rPh>
    <rPh sb="7" eb="8">
      <t>ガツ</t>
    </rPh>
    <phoneticPr fontId="1"/>
  </si>
  <si>
    <t>https://www.city.obu.aichi.jp/kurashi/gomi/ondannka/1034973/1034845.html</t>
    <phoneticPr fontId="1"/>
  </si>
  <si>
    <t>2025年6月</t>
    <rPh sb="4" eb="5">
      <t>ネン</t>
    </rPh>
    <rPh sb="6" eb="7">
      <t>ガツ</t>
    </rPh>
    <phoneticPr fontId="1"/>
  </si>
  <si>
    <t>2025年11月</t>
    <rPh sb="4" eb="5">
      <t>ネン</t>
    </rPh>
    <rPh sb="7" eb="8">
      <t>ガツ</t>
    </rPh>
    <phoneticPr fontId="1"/>
  </si>
  <si>
    <t>日本貨物鉄道株式会社との業務提携による物流課題解決による脱炭素経営推進</t>
    <rPh sb="0" eb="2">
      <t>ニホン</t>
    </rPh>
    <rPh sb="2" eb="4">
      <t>カモツ</t>
    </rPh>
    <rPh sb="4" eb="6">
      <t>テツドウ</t>
    </rPh>
    <rPh sb="6" eb="10">
      <t>カブシキガイシャ</t>
    </rPh>
    <rPh sb="12" eb="14">
      <t>ギョウム</t>
    </rPh>
    <rPh sb="14" eb="16">
      <t>テイケイ</t>
    </rPh>
    <rPh sb="19" eb="21">
      <t>ブツリュウ</t>
    </rPh>
    <rPh sb="21" eb="23">
      <t>カダイ</t>
    </rPh>
    <rPh sb="23" eb="25">
      <t>カイケツ</t>
    </rPh>
    <rPh sb="28" eb="29">
      <t>ダツ</t>
    </rPh>
    <rPh sb="29" eb="31">
      <t>タンソ</t>
    </rPh>
    <rPh sb="31" eb="33">
      <t>ケイエイ</t>
    </rPh>
    <rPh sb="33" eb="35">
      <t>スイシン</t>
    </rPh>
    <phoneticPr fontId="1"/>
  </si>
  <si>
    <t>https://www.gamashin.com/news/2024122011390731.html</t>
    <phoneticPr fontId="1"/>
  </si>
  <si>
    <t>株式会社NEXYZ.との業務提携による取引先の省エネ支援について</t>
    <rPh sb="0" eb="4">
      <t>カブシキガイシャ</t>
    </rPh>
    <rPh sb="12" eb="14">
      <t>ギョウム</t>
    </rPh>
    <rPh sb="14" eb="16">
      <t>テイケイ</t>
    </rPh>
    <rPh sb="19" eb="21">
      <t>トリヒキ</t>
    </rPh>
    <rPh sb="21" eb="22">
      <t>サキ</t>
    </rPh>
    <rPh sb="23" eb="24">
      <t>ショウ</t>
    </rPh>
    <rPh sb="26" eb="28">
      <t>シエン</t>
    </rPh>
    <phoneticPr fontId="1"/>
  </si>
  <si>
    <t>カーボンニュートラルに関する展示会、講演・セミナーの開催（2026.1/22・1/23）</t>
    <rPh sb="11" eb="12">
      <t>カン</t>
    </rPh>
    <rPh sb="14" eb="17">
      <t>テンジカイ</t>
    </rPh>
    <rPh sb="18" eb="20">
      <t>コウエン</t>
    </rPh>
    <rPh sb="26" eb="28">
      <t>カイサイ</t>
    </rPh>
    <phoneticPr fontId="1"/>
  </si>
  <si>
    <t>2025年６月頃</t>
    <rPh sb="4" eb="5">
      <t>ネン</t>
    </rPh>
    <rPh sb="6" eb="7">
      <t>ガツ</t>
    </rPh>
    <rPh sb="7" eb="8">
      <t>コロ</t>
    </rPh>
    <phoneticPr fontId="1"/>
  </si>
  <si>
    <t>2026年３月下旬</t>
    <rPh sb="4" eb="5">
      <t>ネン</t>
    </rPh>
    <rPh sb="6" eb="7">
      <t>ガツ</t>
    </rPh>
    <rPh sb="7" eb="9">
      <t>ゲジュン</t>
    </rPh>
    <phoneticPr fontId="1"/>
  </si>
  <si>
    <t>SBT認定企業等報告会</t>
    <rPh sb="3" eb="5">
      <t>ニンテイ</t>
    </rPh>
    <rPh sb="5" eb="8">
      <t>キギョウトウ</t>
    </rPh>
    <rPh sb="8" eb="11">
      <t>ホウコクカイ</t>
    </rPh>
    <phoneticPr fontId="1"/>
  </si>
  <si>
    <t>2025年10月頃</t>
    <rPh sb="4" eb="5">
      <t>ネン</t>
    </rPh>
    <rPh sb="7" eb="8">
      <t>ガツ</t>
    </rPh>
    <rPh sb="8" eb="9">
      <t>コロ</t>
    </rPh>
    <phoneticPr fontId="1"/>
  </si>
  <si>
    <t>予算額に到達した時点で募集終了</t>
    <rPh sb="0" eb="2">
      <t>ヨサン</t>
    </rPh>
    <rPh sb="2" eb="3">
      <t>ガク</t>
    </rPh>
    <rPh sb="4" eb="6">
      <t>トウタツ</t>
    </rPh>
    <rPh sb="8" eb="10">
      <t>ジテン</t>
    </rPh>
    <rPh sb="11" eb="15">
      <t>ボシュウシュウリョウ</t>
    </rPh>
    <phoneticPr fontId="1"/>
  </si>
  <si>
    <t>2025年12月頃</t>
    <rPh sb="4" eb="5">
      <t>ネン</t>
    </rPh>
    <rPh sb="7" eb="8">
      <t>ガツ</t>
    </rPh>
    <rPh sb="8" eb="9">
      <t>コロ</t>
    </rPh>
    <phoneticPr fontId="1"/>
  </si>
  <si>
    <t>安城市カーボンニュートラル推進事業補助金（設備導入等支援事業）</t>
    <phoneticPr fontId="1"/>
  </si>
  <si>
    <t>省エネルギー設備への更新支援にかかる補助金
省エネ設備投資利子補給金</t>
    <rPh sb="0" eb="1">
      <t>ショウ</t>
    </rPh>
    <rPh sb="6" eb="8">
      <t>セツビ</t>
    </rPh>
    <rPh sb="10" eb="12">
      <t>コウシン</t>
    </rPh>
    <rPh sb="12" eb="14">
      <t>シエン</t>
    </rPh>
    <rPh sb="18" eb="21">
      <t>ホジョキン</t>
    </rPh>
    <phoneticPr fontId="1"/>
  </si>
  <si>
    <t>令和7年度省エネルギー設備投資利子補給金</t>
    <rPh sb="0" eb="2">
      <t>レイワ</t>
    </rPh>
    <rPh sb="3" eb="5">
      <t>ネンド</t>
    </rPh>
    <rPh sb="5" eb="6">
      <t>ショウ</t>
    </rPh>
    <rPh sb="11" eb="13">
      <t>セツビ</t>
    </rPh>
    <rPh sb="13" eb="15">
      <t>トウシ</t>
    </rPh>
    <rPh sb="15" eb="17">
      <t>リシ</t>
    </rPh>
    <rPh sb="17" eb="19">
      <t>ホキュウ</t>
    </rPh>
    <rPh sb="19" eb="20">
      <t>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</si>
</sst>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25" x14ac:knownFonts="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name val="ＭＳ ゴシック"/>
      <family val="3"/>
      <charset val="128"/>
    </font>
    <font>
      <sz val="6"/>
      <name val="游ゴシック"/>
      <family val="3"/>
      <charset val="128"/>
    </font>
    <font>
      <sz val="11"/>
      <color theme="1"/>
      <name val="游ゴシック"/>
      <family val="2"/>
      <charset val="128"/>
      <scheme val="minor"/>
    </font>
    <font>
      <sz val="11"/>
      <color theme="1"/>
      <name val="游ゴシック"/>
      <family val="2"/>
      <scheme val="minor"/>
    </font>
    <font>
      <sz val="6"/>
      <name val="游ゴシック"/>
      <family val="3"/>
    </font>
    <font>
      <b/>
      <sz val="11"/>
      <name val="ＭＳ ゴシック"/>
      <family val="3"/>
      <charset val="128"/>
    </font>
    <font>
      <sz val="11"/>
      <name val="ＭＳ ゴシック"/>
      <family val="3"/>
    </font>
    <font>
      <sz val="11"/>
      <color rgb="FFFF0000"/>
      <name val="ＭＳ ゴシック"/>
      <family val="3"/>
      <charset val="128"/>
    </font>
    <font>
      <sz val="11"/>
      <color theme="1"/>
      <name val="ＭＳ ゴシック"/>
      <family val="3"/>
      <charset val="128"/>
    </font>
    <font>
      <sz val="11"/>
      <color theme="1"/>
      <name val="ＭＳ ゴシック"/>
      <family val="3"/>
    </font>
    <font>
      <sz val="10"/>
      <color theme="1"/>
      <name val="ＭＳ ゴシック"/>
      <family val="3"/>
      <charset val="128"/>
    </font>
    <font>
      <strike/>
      <sz val="11"/>
      <color theme="1"/>
      <name val="ＭＳ ゴシック"/>
      <family val="3"/>
      <charset val="128"/>
    </font>
    <font>
      <u/>
      <sz val="11"/>
      <color theme="1"/>
      <name val="游ゴシック"/>
      <family val="2"/>
      <charset val="128"/>
      <scheme val="minor"/>
    </font>
    <font>
      <u/>
      <sz val="11"/>
      <color theme="4"/>
      <name val="游ゴシック"/>
      <family val="2"/>
      <charset val="128"/>
      <scheme val="minor"/>
    </font>
    <font>
      <sz val="11"/>
      <color rgb="FFFF0000"/>
      <name val="ＭＳ ゴシック"/>
      <family val="3"/>
    </font>
    <font>
      <sz val="9"/>
      <color theme="1"/>
      <name val="ＭＳ ゴシック"/>
      <family val="3"/>
      <charset val="128"/>
    </font>
    <font>
      <b/>
      <sz val="11"/>
      <color theme="1"/>
      <name val="ＭＳ ゴシック"/>
      <family val="3"/>
      <charset val="128"/>
    </font>
    <font>
      <u/>
      <sz val="11"/>
      <color theme="4" tint="-0.249977111117893"/>
      <name val="游ゴシック"/>
      <family val="2"/>
      <charset val="128"/>
      <scheme val="minor"/>
    </font>
    <font>
      <sz val="11"/>
      <color theme="4" tint="-0.249977111117893"/>
      <name val="游ゴシック"/>
      <family val="2"/>
      <charset val="128"/>
      <scheme val="minor"/>
    </font>
    <font>
      <u/>
      <sz val="11"/>
      <color theme="4" tint="-0.249977111117893"/>
      <name val="游ゴシック"/>
      <family val="3"/>
      <scheme val="minor"/>
    </font>
    <font>
      <sz val="11"/>
      <color theme="4" tint="-0.249977111117893"/>
      <name val="ＭＳ ゴシック"/>
      <family val="3"/>
      <charset val="128"/>
    </font>
    <font>
      <u/>
      <sz val="11"/>
      <color theme="4" tint="-0.249977111117893"/>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s>
  <cellStyleXfs count="4">
    <xf numFmtId="0" fontId="0" fillId="0" borderId="0">
      <alignment vertical="center"/>
    </xf>
    <xf numFmtId="0" fontId="2" fillId="0" borderId="0" applyNumberFormat="0" applyFill="0" applyBorder="0" applyAlignment="0" applyProtection="0">
      <alignment vertical="center"/>
    </xf>
    <xf numFmtId="0" fontId="6" fillId="0" borderId="0"/>
    <xf numFmtId="0" fontId="5" fillId="0" borderId="0">
      <alignment vertical="center"/>
    </xf>
  </cellStyleXfs>
  <cellXfs count="92">
    <xf numFmtId="0" fontId="0" fillId="0" borderId="0" xfId="0">
      <alignment vertical="center"/>
    </xf>
    <xf numFmtId="0" fontId="2" fillId="0" borderId="1" xfId="1" applyFill="1" applyBorder="1" applyAlignment="1">
      <alignment horizontal="left" vertical="center" wrapText="1"/>
    </xf>
    <xf numFmtId="0" fontId="3" fillId="0" borderId="0" xfId="0" applyFont="1" applyFill="1">
      <alignment vertical="center"/>
    </xf>
    <xf numFmtId="0" fontId="3" fillId="0" borderId="1" xfId="0" applyFont="1" applyFill="1" applyBorder="1" applyAlignment="1">
      <alignment horizontal="center" vertical="center" wrapText="1"/>
    </xf>
    <xf numFmtId="0" fontId="3" fillId="0" borderId="0" xfId="0" applyFont="1" applyFill="1" applyAlignment="1">
      <alignment horizontal="left" vertical="top" wrapText="1"/>
    </xf>
    <xf numFmtId="0" fontId="11" fillId="0" borderId="0" xfId="0" applyFont="1" applyFill="1">
      <alignment vertical="center"/>
    </xf>
    <xf numFmtId="0" fontId="11" fillId="0" borderId="0" xfId="0" applyFont="1" applyFill="1" applyAlignment="1">
      <alignment horizontal="right" vertical="center"/>
    </xf>
    <xf numFmtId="0" fontId="3" fillId="0" borderId="0" xfId="0" applyFont="1" applyFill="1" applyAlignment="1">
      <alignment horizontal="center" vertical="center"/>
    </xf>
    <xf numFmtId="0" fontId="9" fillId="0" borderId="0" xfId="0" applyFont="1" applyFill="1">
      <alignment vertical="center"/>
    </xf>
    <xf numFmtId="0" fontId="11" fillId="0" borderId="1" xfId="0" applyFont="1" applyFill="1" applyBorder="1" applyAlignment="1">
      <alignment horizontal="left" vertical="center" wrapText="1"/>
    </xf>
    <xf numFmtId="176" fontId="11" fillId="0" borderId="1" xfId="0" applyNumberFormat="1" applyFont="1" applyFill="1" applyBorder="1" applyAlignment="1">
      <alignment horizontal="center" vertical="center" shrinkToFit="1"/>
    </xf>
    <xf numFmtId="0" fontId="11" fillId="0" borderId="1" xfId="0" applyFont="1" applyFill="1" applyBorder="1" applyAlignment="1">
      <alignment horizontal="center" vertical="center" shrinkToFit="1"/>
    </xf>
    <xf numFmtId="0" fontId="11"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11" fillId="0" borderId="0" xfId="0" applyFont="1" applyFill="1" applyBorder="1" applyAlignment="1">
      <alignment horizontal="left" vertical="center" wrapText="1"/>
    </xf>
    <xf numFmtId="0" fontId="11" fillId="0" borderId="1" xfId="0" applyFont="1" applyFill="1" applyBorder="1" applyAlignment="1">
      <alignment vertical="center" wrapText="1"/>
    </xf>
    <xf numFmtId="0" fontId="15" fillId="0" borderId="1" xfId="1" applyFont="1" applyFill="1" applyBorder="1" applyAlignment="1">
      <alignment vertical="center" wrapText="1"/>
    </xf>
    <xf numFmtId="0" fontId="12" fillId="0" borderId="1" xfId="0" applyFont="1" applyFill="1" applyBorder="1" applyAlignment="1">
      <alignment vertical="center" wrapText="1"/>
    </xf>
    <xf numFmtId="0" fontId="11" fillId="0" borderId="1" xfId="0" applyFont="1" applyFill="1" applyBorder="1">
      <alignment vertical="center"/>
    </xf>
    <xf numFmtId="0" fontId="11" fillId="0" borderId="1" xfId="0" applyFont="1" applyFill="1" applyBorder="1" applyAlignment="1">
      <alignment horizontal="left" vertical="top" wrapText="1"/>
    </xf>
    <xf numFmtId="0" fontId="16" fillId="0" borderId="1" xfId="1" applyFont="1" applyFill="1" applyBorder="1" applyAlignment="1">
      <alignment horizontal="left" vertical="center" wrapText="1"/>
    </xf>
    <xf numFmtId="0" fontId="11" fillId="0" borderId="0" xfId="0" applyFont="1">
      <alignment vertical="center"/>
    </xf>
    <xf numFmtId="0" fontId="3" fillId="0" borderId="0" xfId="0" applyFont="1" applyFill="1" applyAlignment="1">
      <alignment horizontal="left" vertical="center"/>
    </xf>
    <xf numFmtId="0" fontId="12" fillId="0" borderId="1" xfId="0" applyFont="1" applyBorder="1" applyAlignment="1">
      <alignment horizontal="center" vertical="center" shrinkToFit="1"/>
    </xf>
    <xf numFmtId="0" fontId="11" fillId="0" borderId="1" xfId="0" applyFont="1" applyBorder="1" applyAlignment="1">
      <alignment horizontal="left" vertical="center" wrapText="1"/>
    </xf>
    <xf numFmtId="0" fontId="11" fillId="0" borderId="1" xfId="0" applyFont="1" applyBorder="1" applyAlignment="1">
      <alignment vertical="center" wrapText="1"/>
    </xf>
    <xf numFmtId="0" fontId="3" fillId="0" borderId="0" xfId="0" applyFont="1">
      <alignment vertical="center"/>
    </xf>
    <xf numFmtId="176" fontId="11" fillId="0" borderId="1" xfId="0" applyNumberFormat="1" applyFont="1" applyBorder="1" applyAlignment="1">
      <alignment horizontal="center" vertical="center" shrinkToFit="1"/>
    </xf>
    <xf numFmtId="0" fontId="11" fillId="0" borderId="1" xfId="0" applyFont="1" applyBorder="1" applyAlignment="1">
      <alignment horizontal="center" vertical="center" shrinkToFit="1"/>
    </xf>
    <xf numFmtId="0" fontId="12" fillId="0" borderId="1" xfId="0" applyFont="1" applyBorder="1" applyAlignment="1">
      <alignment vertical="center" wrapText="1"/>
    </xf>
    <xf numFmtId="0" fontId="10" fillId="0" borderId="0" xfId="0" applyFont="1">
      <alignment vertical="center"/>
    </xf>
    <xf numFmtId="0" fontId="13" fillId="0" borderId="1" xfId="0" applyFont="1" applyBorder="1" applyAlignment="1">
      <alignment horizontal="left" vertical="center" wrapText="1"/>
    </xf>
    <xf numFmtId="0" fontId="11" fillId="0" borderId="1" xfId="0" applyFont="1" applyBorder="1" applyAlignment="1">
      <alignment horizontal="justify" vertical="center"/>
    </xf>
    <xf numFmtId="176" fontId="11" fillId="0" borderId="1" xfId="0" quotePrefix="1" applyNumberFormat="1" applyFont="1" applyBorder="1" applyAlignment="1">
      <alignment horizontal="center" vertical="center" shrinkToFit="1"/>
    </xf>
    <xf numFmtId="0" fontId="11" fillId="0" borderId="3" xfId="0" applyFont="1" applyBorder="1" applyAlignment="1">
      <alignment horizontal="center" vertical="center" shrinkToFit="1"/>
    </xf>
    <xf numFmtId="0" fontId="11" fillId="0" borderId="3" xfId="0" applyFont="1" applyBorder="1" applyAlignment="1">
      <alignment horizontal="left" vertical="center" wrapText="1"/>
    </xf>
    <xf numFmtId="0" fontId="11" fillId="0" borderId="3" xfId="0" applyFont="1" applyBorder="1" applyAlignment="1">
      <alignment vertical="center" wrapText="1"/>
    </xf>
    <xf numFmtId="0" fontId="17" fillId="0" borderId="1" xfId="0" applyFont="1" applyBorder="1" applyAlignment="1">
      <alignment horizontal="center" vertical="center" wrapText="1"/>
    </xf>
    <xf numFmtId="0" fontId="17" fillId="0" borderId="0" xfId="0" applyFont="1">
      <alignment vertical="center"/>
    </xf>
    <xf numFmtId="0" fontId="3" fillId="0" borderId="1" xfId="0" applyFont="1" applyBorder="1" applyAlignment="1">
      <alignment horizontal="center" vertical="center" wrapText="1"/>
    </xf>
    <xf numFmtId="0" fontId="3" fillId="0" borderId="4" xfId="0" applyFont="1" applyBorder="1" applyAlignment="1">
      <alignment horizontal="center" vertical="center" wrapText="1"/>
    </xf>
    <xf numFmtId="0" fontId="11" fillId="0" borderId="6" xfId="0" applyFont="1" applyBorder="1" applyAlignment="1">
      <alignment vertical="center" wrapText="1"/>
    </xf>
    <xf numFmtId="0" fontId="11" fillId="0" borderId="1" xfId="0" applyFont="1" applyBorder="1" applyAlignment="1">
      <alignment horizontal="center" vertical="center" wrapText="1"/>
    </xf>
    <xf numFmtId="0" fontId="3" fillId="0" borderId="0" xfId="0" applyFont="1" applyAlignment="1">
      <alignment vertical="center" shrinkToFit="1"/>
    </xf>
    <xf numFmtId="0" fontId="3" fillId="0" borderId="0" xfId="0" applyFont="1" applyAlignment="1">
      <alignment horizontal="left" vertical="top" wrapText="1"/>
    </xf>
    <xf numFmtId="0" fontId="14" fillId="0" borderId="1" xfId="0" applyFont="1" applyBorder="1" applyAlignment="1">
      <alignment vertical="center" wrapText="1"/>
    </xf>
    <xf numFmtId="176" fontId="11" fillId="0" borderId="1" xfId="0" applyNumberFormat="1" applyFont="1" applyBorder="1" applyAlignment="1">
      <alignment horizontal="center" vertical="center" wrapText="1" shrinkToFit="1"/>
    </xf>
    <xf numFmtId="0" fontId="11" fillId="0" borderId="2" xfId="0" applyFont="1" applyBorder="1" applyAlignment="1">
      <alignment horizontal="center" vertical="center" shrinkToFit="1"/>
    </xf>
    <xf numFmtId="0" fontId="11" fillId="0" borderId="2" xfId="0" applyFont="1" applyBorder="1" applyAlignment="1">
      <alignment horizontal="left" vertical="center" wrapText="1"/>
    </xf>
    <xf numFmtId="176" fontId="11" fillId="0" borderId="2" xfId="0" applyNumberFormat="1" applyFont="1" applyBorder="1" applyAlignment="1">
      <alignment horizontal="center" vertical="center" shrinkToFit="1"/>
    </xf>
    <xf numFmtId="176" fontId="11" fillId="0" borderId="2" xfId="0" applyNumberFormat="1" applyFont="1" applyBorder="1" applyAlignment="1">
      <alignment horizontal="center" vertical="center" wrapText="1" shrinkToFit="1"/>
    </xf>
    <xf numFmtId="0" fontId="3" fillId="0" borderId="0" xfId="0" applyFont="1" applyAlignment="1">
      <alignment horizontal="left" vertical="center" shrinkToFit="1"/>
    </xf>
    <xf numFmtId="0" fontId="3" fillId="2" borderId="1" xfId="0" applyFont="1" applyFill="1" applyBorder="1" applyAlignment="1">
      <alignment horizontal="center" vertical="center" wrapText="1"/>
    </xf>
    <xf numFmtId="0" fontId="11" fillId="2" borderId="1" xfId="0" applyFont="1" applyFill="1" applyBorder="1" applyAlignment="1">
      <alignment horizontal="left" vertical="center" wrapText="1"/>
    </xf>
    <xf numFmtId="176" fontId="11" fillId="2" borderId="1" xfId="0" applyNumberFormat="1" applyFont="1" applyFill="1" applyBorder="1" applyAlignment="1">
      <alignment horizontal="center" vertical="center" shrinkToFit="1"/>
    </xf>
    <xf numFmtId="0" fontId="11" fillId="2" borderId="1" xfId="0" applyFont="1" applyFill="1" applyBorder="1" applyAlignment="1">
      <alignment vertical="center" wrapText="1"/>
    </xf>
    <xf numFmtId="0" fontId="3" fillId="2" borderId="0" xfId="0" applyFont="1" applyFill="1">
      <alignment vertical="center"/>
    </xf>
    <xf numFmtId="0" fontId="3" fillId="2" borderId="0" xfId="0" applyFont="1" applyFill="1" applyAlignment="1">
      <alignment horizontal="left" vertical="top" wrapText="1"/>
    </xf>
    <xf numFmtId="0" fontId="11" fillId="2" borderId="1" xfId="0" applyFont="1" applyFill="1" applyBorder="1" applyAlignment="1">
      <alignment horizontal="center" vertical="center" shrinkToFit="1"/>
    </xf>
    <xf numFmtId="176" fontId="11" fillId="0" borderId="3" xfId="0" applyNumberFormat="1" applyFont="1" applyBorder="1" applyAlignment="1">
      <alignment horizontal="center" vertical="center" shrinkToFit="1"/>
    </xf>
    <xf numFmtId="49" fontId="11" fillId="0" borderId="1" xfId="0" applyNumberFormat="1" applyFont="1" applyBorder="1" applyAlignment="1">
      <alignment horizontal="center" vertical="center" shrinkToFit="1"/>
    </xf>
    <xf numFmtId="176" fontId="11" fillId="0" borderId="1" xfId="0" quotePrefix="1" applyNumberFormat="1" applyFont="1" applyFill="1" applyBorder="1" applyAlignment="1">
      <alignment horizontal="center" vertical="center" shrinkToFit="1"/>
    </xf>
    <xf numFmtId="0" fontId="18" fillId="0" borderId="1" xfId="0" applyFont="1" applyBorder="1" applyAlignment="1">
      <alignment vertical="center" wrapText="1"/>
    </xf>
    <xf numFmtId="0" fontId="20" fillId="0" borderId="1" xfId="1" applyFont="1" applyFill="1" applyBorder="1" applyAlignment="1">
      <alignment horizontal="left" vertical="center" wrapText="1"/>
    </xf>
    <xf numFmtId="0" fontId="20" fillId="0" borderId="0" xfId="1" applyFont="1" applyFill="1" applyAlignment="1">
      <alignment vertical="center" wrapText="1"/>
    </xf>
    <xf numFmtId="0" fontId="20" fillId="0" borderId="1" xfId="1" applyFont="1" applyFill="1" applyBorder="1" applyAlignment="1">
      <alignment vertical="center" wrapText="1"/>
    </xf>
    <xf numFmtId="0" fontId="20" fillId="2" borderId="1" xfId="1" applyFont="1" applyFill="1" applyBorder="1" applyAlignment="1">
      <alignment horizontal="left" vertical="center" wrapText="1"/>
    </xf>
    <xf numFmtId="0" fontId="20" fillId="0" borderId="3" xfId="1" applyFont="1" applyFill="1" applyBorder="1" applyAlignment="1">
      <alignment horizontal="left" vertical="center" wrapText="1"/>
    </xf>
    <xf numFmtId="0" fontId="21" fillId="0" borderId="1" xfId="1" applyFont="1" applyFill="1" applyBorder="1" applyAlignment="1">
      <alignment horizontal="left" vertical="center" wrapText="1"/>
    </xf>
    <xf numFmtId="0" fontId="22" fillId="0" borderId="1" xfId="1" applyFont="1" applyFill="1" applyBorder="1" applyAlignment="1">
      <alignment horizontal="left" vertical="center" wrapText="1"/>
    </xf>
    <xf numFmtId="0" fontId="20" fillId="0" borderId="1" xfId="1" applyFont="1" applyFill="1" applyBorder="1" applyAlignment="1">
      <alignment horizontal="center" vertical="center" wrapText="1"/>
    </xf>
    <xf numFmtId="0" fontId="23" fillId="0" borderId="1" xfId="0" applyFont="1" applyFill="1" applyBorder="1">
      <alignment vertical="center"/>
    </xf>
    <xf numFmtId="0" fontId="24" fillId="0" borderId="1" xfId="1" applyFont="1" applyFill="1" applyBorder="1">
      <alignment vertical="center"/>
    </xf>
    <xf numFmtId="0" fontId="24" fillId="0" borderId="0" xfId="1" applyFont="1" applyFill="1" applyAlignment="1">
      <alignment vertical="center" wrapText="1"/>
    </xf>
    <xf numFmtId="0" fontId="24" fillId="0" borderId="1" xfId="1" applyFont="1" applyFill="1" applyBorder="1" applyAlignment="1">
      <alignment horizontal="left" vertical="center" wrapText="1"/>
    </xf>
    <xf numFmtId="0" fontId="23" fillId="0" borderId="1" xfId="0" applyFont="1" applyBorder="1" applyAlignment="1">
      <alignment vertical="center" wrapText="1"/>
    </xf>
    <xf numFmtId="176" fontId="20" fillId="0" borderId="1" xfId="1" applyNumberFormat="1" applyFont="1" applyFill="1" applyBorder="1" applyAlignment="1">
      <alignment horizontal="left" vertical="center" wrapText="1" shrinkToFit="1"/>
    </xf>
    <xf numFmtId="0" fontId="20" fillId="0" borderId="1" xfId="1" applyFont="1" applyFill="1" applyBorder="1">
      <alignment vertical="center"/>
    </xf>
    <xf numFmtId="0" fontId="23" fillId="0" borderId="1" xfId="0" applyFont="1" applyBorder="1" applyAlignment="1">
      <alignment horizontal="left" vertical="center" wrapText="1"/>
    </xf>
    <xf numFmtId="0" fontId="20" fillId="0" borderId="7" xfId="1" applyFont="1" applyFill="1" applyBorder="1" applyAlignment="1">
      <alignment horizontal="center" vertical="center" wrapText="1"/>
    </xf>
    <xf numFmtId="176" fontId="11" fillId="0" borderId="3" xfId="0" applyNumberFormat="1" applyFont="1" applyBorder="1" applyAlignment="1">
      <alignment horizontal="center" vertical="center" wrapText="1" shrinkToFit="1"/>
    </xf>
    <xf numFmtId="0" fontId="24" fillId="0" borderId="5" xfId="1" applyFont="1" applyFill="1" applyBorder="1" applyAlignment="1">
      <alignment vertical="center" wrapText="1"/>
    </xf>
    <xf numFmtId="0" fontId="8" fillId="3" borderId="2" xfId="0" applyFont="1" applyFill="1" applyBorder="1" applyAlignment="1">
      <alignment horizontal="center" vertical="center"/>
    </xf>
    <xf numFmtId="0" fontId="8" fillId="3" borderId="4" xfId="0" applyFont="1" applyFill="1" applyBorder="1" applyAlignment="1">
      <alignment horizontal="center" vertical="center"/>
    </xf>
    <xf numFmtId="0" fontId="8" fillId="3" borderId="5" xfId="0" applyFont="1" applyFill="1" applyBorder="1" applyAlignment="1">
      <alignment horizontal="center" vertical="center"/>
    </xf>
    <xf numFmtId="0" fontId="19" fillId="3" borderId="2" xfId="0" applyFont="1" applyFill="1" applyBorder="1" applyAlignment="1">
      <alignment horizontal="center" vertical="center"/>
    </xf>
    <xf numFmtId="0" fontId="3" fillId="0" borderId="3" xfId="0" applyFont="1" applyBorder="1" applyAlignment="1">
      <alignment horizontal="center" vertical="center" wrapText="1"/>
    </xf>
    <xf numFmtId="0" fontId="12" fillId="0" borderId="3" xfId="0" applyFont="1" applyBorder="1" applyAlignment="1">
      <alignment horizontal="center" vertical="center" shrinkToFit="1"/>
    </xf>
    <xf numFmtId="0" fontId="2" fillId="0" borderId="3" xfId="1" applyFill="1" applyBorder="1" applyAlignment="1">
      <alignment horizontal="left" vertical="center" wrapText="1"/>
    </xf>
    <xf numFmtId="0" fontId="8" fillId="3" borderId="9" xfId="0" applyFont="1" applyFill="1" applyBorder="1" applyAlignment="1">
      <alignment horizontal="center" vertical="center"/>
    </xf>
    <xf numFmtId="0" fontId="8" fillId="3" borderId="8" xfId="0" applyFont="1" applyFill="1" applyBorder="1" applyAlignment="1">
      <alignment horizontal="center" vertical="center"/>
    </xf>
    <xf numFmtId="0" fontId="19" fillId="3" borderId="9" xfId="0" applyFont="1" applyFill="1" applyBorder="1" applyAlignment="1">
      <alignment horizontal="center" vertical="center"/>
    </xf>
  </cellXfs>
  <cellStyles count="4">
    <cellStyle name="ハイパーリンク" xfId="1" builtinId="8"/>
    <cellStyle name="標準" xfId="0" builtinId="0"/>
    <cellStyle name="標準 2" xfId="2" xr:uid="{00000000-0005-0000-0000-000002000000}"/>
    <cellStyle name="標準 2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ity.ichinomiya.aichi.jp/kankyou/kankyouseisaku/1043982/1043983/1000176/1065562.html" TargetMode="External"/><Relationship Id="rId13" Type="http://schemas.openxmlformats.org/officeDocument/2006/relationships/hyperlink" Target="http://www.hekinan-companysupport.jp/support/entry-2297.html" TargetMode="External"/><Relationship Id="rId18" Type="http://schemas.openxmlformats.org/officeDocument/2006/relationships/hyperlink" Target="http://www.hekinan-companysupport.jp/support/entry-2526.html" TargetMode="External"/><Relationship Id="rId26" Type="http://schemas.openxmlformats.org/officeDocument/2006/relationships/hyperlink" Target="https://www.city.toyokawa.lg.jp/soshiki/sangyokankyo/kankyo/2/2/5/789.html" TargetMode="External"/><Relationship Id="rId39" Type="http://schemas.openxmlformats.org/officeDocument/2006/relationships/hyperlink" Target="https://www.pref.aichi.jp/soshiki/ondanka/sbt.html" TargetMode="External"/><Relationship Id="rId3" Type="http://schemas.openxmlformats.org/officeDocument/2006/relationships/hyperlink" Target="https://www.aibsc.jp/support/257" TargetMode="External"/><Relationship Id="rId21" Type="http://schemas.openxmlformats.org/officeDocument/2006/relationships/hyperlink" Target="http://www.hekinan-companysupport.jp/entry-2206.html" TargetMode="External"/><Relationship Id="rId34" Type="http://schemas.openxmlformats.org/officeDocument/2006/relationships/hyperlink" Target="https://www.city.anjo.aichi.jp/zigyo/syoko/carbonneutral/202341carbonneutral.html" TargetMode="External"/><Relationship Id="rId42" Type="http://schemas.openxmlformats.org/officeDocument/2006/relationships/hyperlink" Target="https://www.pref.aichi.jp/soshiki/kinyu/yushi2024.html" TargetMode="External"/><Relationship Id="rId7" Type="http://schemas.openxmlformats.org/officeDocument/2006/relationships/hyperlink" Target="https://www.city.ichinomiya.aichi.jp/kankyou/kankyouseisaku/1043982/1043983/1010015/1064997.html" TargetMode="External"/><Relationship Id="rId12" Type="http://schemas.openxmlformats.org/officeDocument/2006/relationships/hyperlink" Target="https://www.city.kasugai.lg.jp/business/kigyo/koujobuturyu/tomonau.html" TargetMode="External"/><Relationship Id="rId17" Type="http://schemas.openxmlformats.org/officeDocument/2006/relationships/hyperlink" Target="http://www.hekinan-companysupport.jp/support/syoukyakushisan.html" TargetMode="External"/><Relationship Id="rId25" Type="http://schemas.openxmlformats.org/officeDocument/2006/relationships/hyperlink" Target="https://www.city.toyokawa.lg.jp/soshiki/sangyokankyo/kankyo/2/2/5/789.html" TargetMode="External"/><Relationship Id="rId33" Type="http://schemas.openxmlformats.org/officeDocument/2006/relationships/hyperlink" Target="https://www.city.anjo.aichi.jp/zigyo/syoko/ganbaru.html" TargetMode="External"/><Relationship Id="rId38" Type="http://schemas.openxmlformats.org/officeDocument/2006/relationships/hyperlink" Target="https://www.pref.aichi.jp/soshiki/ondanka/0000004635.html" TargetMode="External"/><Relationship Id="rId2" Type="http://schemas.openxmlformats.org/officeDocument/2006/relationships/hyperlink" Target="https://www.city.tahara.aichi.jp/kurashi/gomi/1000033/1006138.html" TargetMode="External"/><Relationship Id="rId16" Type="http://schemas.openxmlformats.org/officeDocument/2006/relationships/hyperlink" Target="http://www.hekinan-companysupport.jp/support/entry-2300.html" TargetMode="External"/><Relationship Id="rId20" Type="http://schemas.openxmlformats.org/officeDocument/2006/relationships/hyperlink" Target="https://www.city.hekinan.lg.jp/soshiki/keizai_kankyo/kankyo/subsidy/17021.html" TargetMode="External"/><Relationship Id="rId29" Type="http://schemas.openxmlformats.org/officeDocument/2006/relationships/hyperlink" Target="https://www.aiweb.or.jp/chuoukai/syouryokuka.html" TargetMode="External"/><Relationship Id="rId41" Type="http://schemas.openxmlformats.org/officeDocument/2006/relationships/hyperlink" Target="https://www.pref.aichi.jp/soshiki/ondanka/evphvinfra-subsidy.html" TargetMode="External"/><Relationship Id="rId1" Type="http://schemas.openxmlformats.org/officeDocument/2006/relationships/hyperlink" Target="https://www.city.tokai.aichi.jp/kurashi/1001699/1001774/1008328.html" TargetMode="External"/><Relationship Id="rId6" Type="http://schemas.openxmlformats.org/officeDocument/2006/relationships/hyperlink" Target="https://www.city.ichinomiya.aichi.jp/kankyou/kankyouseisaku/1043982/1043983/1043984/1066100.html" TargetMode="External"/><Relationship Id="rId11" Type="http://schemas.openxmlformats.org/officeDocument/2006/relationships/hyperlink" Target="https://www.city.kasugai.lg.jp/business/kigyo/setsubi/1029445.html" TargetMode="External"/><Relationship Id="rId24" Type="http://schemas.openxmlformats.org/officeDocument/2006/relationships/hyperlink" Target="https://www.city.toyokawa.lg.jp/soshiki/sangyokankyo/kankyo/2/2/5/816.html" TargetMode="External"/><Relationship Id="rId32" Type="http://schemas.openxmlformats.org/officeDocument/2006/relationships/hyperlink" Target="https://www.town.oguchi.lg.jp/7537.htm" TargetMode="External"/><Relationship Id="rId37" Type="http://schemas.openxmlformats.org/officeDocument/2006/relationships/hyperlink" Target="https://www.gamashin.com/news/2024122011390731.html" TargetMode="External"/><Relationship Id="rId40" Type="http://schemas.openxmlformats.org/officeDocument/2006/relationships/hyperlink" Target="https://www.pref.aichi.jp/soshiki/ondanka/car-subsidy.html" TargetMode="External"/><Relationship Id="rId5" Type="http://schemas.openxmlformats.org/officeDocument/2006/relationships/hyperlink" Target="https://www.aibsc.jp/support/646" TargetMode="External"/><Relationship Id="rId15" Type="http://schemas.openxmlformats.org/officeDocument/2006/relationships/hyperlink" Target="http://www.hekinan-companysupport.jp/support/entry-2295.html" TargetMode="External"/><Relationship Id="rId23" Type="http://schemas.openxmlformats.org/officeDocument/2006/relationships/hyperlink" Target="http://www.hekinan-companysupport.jp/laws/entry-1370.html" TargetMode="External"/><Relationship Id="rId28" Type="http://schemas.openxmlformats.org/officeDocument/2006/relationships/hyperlink" Target="https://www.aiweb.or.jp/chuoukai/carbon_neutrality.html" TargetMode="External"/><Relationship Id="rId36" Type="http://schemas.openxmlformats.org/officeDocument/2006/relationships/hyperlink" Target="https://www.city.obu.aichi.jp/kurashi/gomi/ondannka/1034973/1034845.html" TargetMode="External"/><Relationship Id="rId10" Type="http://schemas.openxmlformats.org/officeDocument/2006/relationships/hyperlink" Target="https://www.city.chita.lg.jp/docs/2025030400017/" TargetMode="External"/><Relationship Id="rId19" Type="http://schemas.openxmlformats.org/officeDocument/2006/relationships/hyperlink" Target="http://www.hekinan-companysupport.jp/support/entry-2525.html" TargetMode="External"/><Relationship Id="rId31" Type="http://schemas.openxmlformats.org/officeDocument/2006/relationships/hyperlink" Target="https://www.pref.aichi.jp/press-release/chiikigurumi-decarbonization.html" TargetMode="External"/><Relationship Id="rId44" Type="http://schemas.openxmlformats.org/officeDocument/2006/relationships/printerSettings" Target="../printerSettings/printerSettings1.bin"/><Relationship Id="rId4" Type="http://schemas.openxmlformats.org/officeDocument/2006/relationships/hyperlink" Target="https://www.aibsc.jp/support/692" TargetMode="External"/><Relationship Id="rId9" Type="http://schemas.openxmlformats.org/officeDocument/2006/relationships/hyperlink" Target="https://www.meti.go.jp/policy/energy_environment/global_warming/SME/" TargetMode="External"/><Relationship Id="rId14" Type="http://schemas.openxmlformats.org/officeDocument/2006/relationships/hyperlink" Target="http://www.hekinan-companysupport.jp/support/entry-2299.html" TargetMode="External"/><Relationship Id="rId22" Type="http://schemas.openxmlformats.org/officeDocument/2006/relationships/hyperlink" Target="http://www.hekinan-companysupport.jp/" TargetMode="External"/><Relationship Id="rId27" Type="http://schemas.openxmlformats.org/officeDocument/2006/relationships/hyperlink" Target="https://chbmobi.meti.go.jp/" TargetMode="External"/><Relationship Id="rId30" Type="http://schemas.openxmlformats.org/officeDocument/2006/relationships/hyperlink" Target="https://www.aiweb.or.jp/topics/monodukurihojo_r2.html" TargetMode="External"/><Relationship Id="rId35" Type="http://schemas.openxmlformats.org/officeDocument/2006/relationships/hyperlink" Target="https://www.city.anjo.aichi.jp/zigyo/syoko/carbonneutral/202441carbonneutral.html" TargetMode="External"/><Relationship Id="rId43" Type="http://schemas.openxmlformats.org/officeDocument/2006/relationships/hyperlink" Target="https://www.pref.aichi.jp/press-release/chiikigurumi-decarbonization.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96"/>
  <sheetViews>
    <sheetView showGridLines="0" tabSelected="1" view="pageBreakPreview" zoomScale="85" zoomScaleNormal="85" zoomScaleSheetLayoutView="85" workbookViewId="0">
      <pane xSplit="3" ySplit="3" topLeftCell="D6" activePane="bottomRight" state="frozen"/>
      <selection pane="topRight" activeCell="D1" sqref="D1"/>
      <selection pane="bottomLeft" activeCell="A4" sqref="A4"/>
      <selection pane="bottomRight" activeCell="E176" sqref="E176"/>
    </sheetView>
  </sheetViews>
  <sheetFormatPr defaultColWidth="8.7109375" defaultRowHeight="13.3" x14ac:dyDescent="0.65"/>
  <cols>
    <col min="1" max="1" width="5.5703125" style="7" customWidth="1"/>
    <col min="2" max="2" width="12.5" style="2" customWidth="1"/>
    <col min="3" max="3" width="20.2109375" style="2" customWidth="1"/>
    <col min="4" max="4" width="25.2109375" style="2" customWidth="1"/>
    <col min="5" max="5" width="65.2109375" style="2" customWidth="1"/>
    <col min="6" max="7" width="13.7109375" style="2" customWidth="1"/>
    <col min="8" max="8" width="44.2109375" style="2" customWidth="1"/>
    <col min="9" max="9" width="57.2109375" style="5" customWidth="1"/>
    <col min="10" max="16384" width="8.7109375" style="2"/>
  </cols>
  <sheetData>
    <row r="1" spans="1:11" s="5" customFormat="1" ht="27.75" customHeight="1" x14ac:dyDescent="0.65">
      <c r="A1" s="22" t="s">
        <v>227</v>
      </c>
      <c r="I1" s="6" t="s">
        <v>320</v>
      </c>
    </row>
    <row r="2" spans="1:11" s="7" customFormat="1" ht="20.149999999999999" customHeight="1" x14ac:dyDescent="0.65">
      <c r="A2" s="82" t="s">
        <v>0</v>
      </c>
      <c r="B2" s="82" t="s">
        <v>10</v>
      </c>
      <c r="C2" s="82" t="s">
        <v>1</v>
      </c>
      <c r="D2" s="82" t="s">
        <v>9</v>
      </c>
      <c r="E2" s="82" t="s">
        <v>6</v>
      </c>
      <c r="F2" s="83" t="s">
        <v>3</v>
      </c>
      <c r="G2" s="84"/>
      <c r="H2" s="82" t="s">
        <v>2</v>
      </c>
      <c r="I2" s="85" t="s">
        <v>177</v>
      </c>
    </row>
    <row r="3" spans="1:11" s="7" customFormat="1" ht="20.149999999999999" customHeight="1" thickBot="1" x14ac:dyDescent="0.7">
      <c r="A3" s="89"/>
      <c r="B3" s="89"/>
      <c r="C3" s="89"/>
      <c r="D3" s="89"/>
      <c r="E3" s="89"/>
      <c r="F3" s="90" t="s">
        <v>7</v>
      </c>
      <c r="G3" s="90" t="s">
        <v>8</v>
      </c>
      <c r="H3" s="89"/>
      <c r="I3" s="91"/>
    </row>
    <row r="4" spans="1:11" s="44" customFormat="1" ht="40.200000000000003" customHeight="1" thickTop="1" x14ac:dyDescent="0.65">
      <c r="A4" s="86">
        <f>ROW()-3</f>
        <v>1</v>
      </c>
      <c r="B4" s="87" t="s">
        <v>5</v>
      </c>
      <c r="C4" s="87" t="s">
        <v>4</v>
      </c>
      <c r="D4" s="87" t="s">
        <v>38</v>
      </c>
      <c r="E4" s="35" t="s">
        <v>140</v>
      </c>
      <c r="F4" s="59" t="s">
        <v>400</v>
      </c>
      <c r="G4" s="59" t="s">
        <v>401</v>
      </c>
      <c r="H4" s="88" t="s">
        <v>303</v>
      </c>
      <c r="I4" s="36"/>
      <c r="J4" s="43"/>
      <c r="K4" s="26"/>
    </row>
    <row r="5" spans="1:11" s="26" customFormat="1" ht="40.200000000000003" customHeight="1" x14ac:dyDescent="0.65">
      <c r="A5" s="39">
        <f t="shared" ref="A5:A20" si="0">ROW()-3</f>
        <v>2</v>
      </c>
      <c r="B5" s="23" t="s">
        <v>5</v>
      </c>
      <c r="C5" s="23" t="s">
        <v>4</v>
      </c>
      <c r="D5" s="23" t="s">
        <v>70</v>
      </c>
      <c r="E5" s="24" t="s">
        <v>265</v>
      </c>
      <c r="F5" s="27" t="s">
        <v>400</v>
      </c>
      <c r="G5" s="27" t="s">
        <v>401</v>
      </c>
      <c r="H5" s="1" t="s">
        <v>303</v>
      </c>
      <c r="I5" s="25"/>
      <c r="J5" s="43"/>
    </row>
    <row r="6" spans="1:11" s="26" customFormat="1" ht="40.200000000000003" customHeight="1" x14ac:dyDescent="0.65">
      <c r="A6" s="39">
        <f t="shared" si="0"/>
        <v>3</v>
      </c>
      <c r="B6" s="23" t="s">
        <v>5</v>
      </c>
      <c r="C6" s="23" t="s">
        <v>4</v>
      </c>
      <c r="D6" s="23" t="s">
        <v>48</v>
      </c>
      <c r="E6" s="24" t="s">
        <v>266</v>
      </c>
      <c r="F6" s="27" t="s">
        <v>400</v>
      </c>
      <c r="G6" s="27" t="s">
        <v>401</v>
      </c>
      <c r="H6" s="1" t="s">
        <v>303</v>
      </c>
      <c r="I6" s="45"/>
      <c r="J6" s="43"/>
    </row>
    <row r="7" spans="1:11" s="26" customFormat="1" ht="40.200000000000003" customHeight="1" x14ac:dyDescent="0.65">
      <c r="A7" s="39">
        <f t="shared" si="0"/>
        <v>4</v>
      </c>
      <c r="B7" s="23" t="s">
        <v>5</v>
      </c>
      <c r="C7" s="23" t="s">
        <v>4</v>
      </c>
      <c r="D7" s="23" t="s">
        <v>37</v>
      </c>
      <c r="E7" s="24" t="s">
        <v>141</v>
      </c>
      <c r="F7" s="27" t="s">
        <v>142</v>
      </c>
      <c r="G7" s="27" t="s">
        <v>143</v>
      </c>
      <c r="H7" s="1" t="s">
        <v>209</v>
      </c>
      <c r="I7" s="25"/>
      <c r="J7" s="43"/>
    </row>
    <row r="8" spans="1:11" s="26" customFormat="1" ht="40.200000000000003" customHeight="1" x14ac:dyDescent="0.65">
      <c r="A8" s="39">
        <f t="shared" si="0"/>
        <v>5</v>
      </c>
      <c r="B8" s="23" t="s">
        <v>5</v>
      </c>
      <c r="C8" s="23" t="s">
        <v>4</v>
      </c>
      <c r="D8" s="23" t="s">
        <v>83</v>
      </c>
      <c r="E8" s="24" t="s">
        <v>141</v>
      </c>
      <c r="F8" s="27" t="s">
        <v>142</v>
      </c>
      <c r="G8" s="27" t="s">
        <v>143</v>
      </c>
      <c r="H8" s="20" t="s">
        <v>209</v>
      </c>
      <c r="I8" s="25"/>
      <c r="J8" s="43"/>
    </row>
    <row r="9" spans="1:11" s="26" customFormat="1" ht="40.200000000000003" customHeight="1" x14ac:dyDescent="0.65">
      <c r="A9" s="39">
        <f t="shared" si="0"/>
        <v>6</v>
      </c>
      <c r="B9" s="23" t="s">
        <v>5</v>
      </c>
      <c r="C9" s="23" t="s">
        <v>4</v>
      </c>
      <c r="D9" s="23" t="s">
        <v>37</v>
      </c>
      <c r="E9" s="24" t="s">
        <v>144</v>
      </c>
      <c r="F9" s="27" t="s">
        <v>400</v>
      </c>
      <c r="G9" s="27" t="s">
        <v>401</v>
      </c>
      <c r="H9" s="1" t="s">
        <v>210</v>
      </c>
      <c r="I9" s="25"/>
      <c r="J9" s="43"/>
    </row>
    <row r="10" spans="1:11" s="26" customFormat="1" ht="40.200000000000003" customHeight="1" x14ac:dyDescent="0.65">
      <c r="A10" s="39">
        <f t="shared" si="0"/>
        <v>7</v>
      </c>
      <c r="B10" s="23" t="s">
        <v>5</v>
      </c>
      <c r="C10" s="23" t="s">
        <v>4</v>
      </c>
      <c r="D10" s="23" t="s">
        <v>83</v>
      </c>
      <c r="E10" s="24" t="s">
        <v>144</v>
      </c>
      <c r="F10" s="27" t="s">
        <v>400</v>
      </c>
      <c r="G10" s="27" t="s">
        <v>401</v>
      </c>
      <c r="H10" s="20" t="s">
        <v>210</v>
      </c>
      <c r="I10" s="25"/>
      <c r="J10" s="43"/>
    </row>
    <row r="11" spans="1:11" s="26" customFormat="1" ht="40.200000000000003" customHeight="1" x14ac:dyDescent="0.65">
      <c r="A11" s="39">
        <f t="shared" si="0"/>
        <v>8</v>
      </c>
      <c r="B11" s="23" t="s">
        <v>5</v>
      </c>
      <c r="C11" s="23" t="s">
        <v>4</v>
      </c>
      <c r="D11" s="23" t="s">
        <v>41</v>
      </c>
      <c r="E11" s="24" t="s">
        <v>402</v>
      </c>
      <c r="F11" s="27" t="s">
        <v>40</v>
      </c>
      <c r="G11" s="27" t="s">
        <v>40</v>
      </c>
      <c r="H11" s="63"/>
      <c r="I11" s="25"/>
      <c r="J11" s="43"/>
    </row>
    <row r="12" spans="1:11" s="26" customFormat="1" ht="40.200000000000003" customHeight="1" x14ac:dyDescent="0.65">
      <c r="A12" s="39">
        <f t="shared" si="0"/>
        <v>9</v>
      </c>
      <c r="B12" s="23" t="s">
        <v>5</v>
      </c>
      <c r="C12" s="23" t="s">
        <v>4</v>
      </c>
      <c r="D12" s="23" t="s">
        <v>38</v>
      </c>
      <c r="E12" s="24" t="s">
        <v>145</v>
      </c>
      <c r="F12" s="27" t="s">
        <v>400</v>
      </c>
      <c r="G12" s="27" t="s">
        <v>401</v>
      </c>
      <c r="H12" s="63"/>
      <c r="I12" s="25"/>
      <c r="J12" s="43"/>
    </row>
    <row r="13" spans="1:11" s="26" customFormat="1" ht="40.200000000000003" customHeight="1" x14ac:dyDescent="0.65">
      <c r="A13" s="39">
        <f t="shared" si="0"/>
        <v>10</v>
      </c>
      <c r="B13" s="23" t="s">
        <v>5</v>
      </c>
      <c r="C13" s="23" t="s">
        <v>4</v>
      </c>
      <c r="D13" s="23" t="s">
        <v>41</v>
      </c>
      <c r="E13" s="24" t="s">
        <v>146</v>
      </c>
      <c r="F13" s="27" t="s">
        <v>40</v>
      </c>
      <c r="G13" s="27" t="s">
        <v>40</v>
      </c>
      <c r="H13" s="63"/>
      <c r="I13" s="25"/>
      <c r="J13" s="43"/>
    </row>
    <row r="14" spans="1:11" s="26" customFormat="1" ht="36.9" x14ac:dyDescent="0.65">
      <c r="A14" s="39">
        <f t="shared" si="0"/>
        <v>11</v>
      </c>
      <c r="B14" s="23" t="s">
        <v>5</v>
      </c>
      <c r="C14" s="23" t="s">
        <v>4</v>
      </c>
      <c r="D14" s="23" t="s">
        <v>30</v>
      </c>
      <c r="E14" s="24" t="s">
        <v>272</v>
      </c>
      <c r="F14" s="27" t="s">
        <v>142</v>
      </c>
      <c r="G14" s="27" t="s">
        <v>284</v>
      </c>
      <c r="H14" s="63" t="s">
        <v>267</v>
      </c>
      <c r="I14" s="25"/>
      <c r="J14" s="43"/>
    </row>
    <row r="15" spans="1:11" s="26" customFormat="1" ht="40.200000000000003" customHeight="1" x14ac:dyDescent="0.65">
      <c r="A15" s="39">
        <f t="shared" si="0"/>
        <v>12</v>
      </c>
      <c r="B15" s="23" t="s">
        <v>5</v>
      </c>
      <c r="C15" s="23" t="s">
        <v>4</v>
      </c>
      <c r="D15" s="23" t="s">
        <v>30</v>
      </c>
      <c r="E15" s="24" t="s">
        <v>147</v>
      </c>
      <c r="F15" s="27" t="s">
        <v>148</v>
      </c>
      <c r="G15" s="27" t="s">
        <v>149</v>
      </c>
      <c r="H15" s="63" t="s">
        <v>211</v>
      </c>
      <c r="I15" s="25"/>
      <c r="J15" s="43"/>
    </row>
    <row r="16" spans="1:11" s="26" customFormat="1" ht="40.200000000000003" customHeight="1" x14ac:dyDescent="0.65">
      <c r="A16" s="39">
        <f t="shared" si="0"/>
        <v>13</v>
      </c>
      <c r="B16" s="23" t="s">
        <v>5</v>
      </c>
      <c r="C16" s="23" t="s">
        <v>4</v>
      </c>
      <c r="D16" s="23" t="s">
        <v>11</v>
      </c>
      <c r="E16" s="24" t="s">
        <v>271</v>
      </c>
      <c r="F16" s="46" t="s">
        <v>400</v>
      </c>
      <c r="G16" s="46" t="s">
        <v>403</v>
      </c>
      <c r="H16" s="64"/>
      <c r="I16" s="25" t="s">
        <v>404</v>
      </c>
      <c r="J16" s="43"/>
    </row>
    <row r="17" spans="1:11" s="26" customFormat="1" ht="40.200000000000003" customHeight="1" x14ac:dyDescent="0.65">
      <c r="A17" s="39">
        <f t="shared" si="0"/>
        <v>14</v>
      </c>
      <c r="B17" s="23" t="s">
        <v>5</v>
      </c>
      <c r="C17" s="23" t="s">
        <v>4</v>
      </c>
      <c r="D17" s="23" t="s">
        <v>11</v>
      </c>
      <c r="E17" s="24" t="s">
        <v>150</v>
      </c>
      <c r="F17" s="46" t="s">
        <v>400</v>
      </c>
      <c r="G17" s="27" t="s">
        <v>405</v>
      </c>
      <c r="H17" s="63"/>
      <c r="I17" s="25" t="s">
        <v>404</v>
      </c>
      <c r="J17" s="43"/>
    </row>
    <row r="18" spans="1:11" s="26" customFormat="1" ht="36.9" x14ac:dyDescent="0.65">
      <c r="A18" s="39">
        <f t="shared" si="0"/>
        <v>15</v>
      </c>
      <c r="B18" s="47" t="s">
        <v>5</v>
      </c>
      <c r="C18" s="47" t="s">
        <v>4</v>
      </c>
      <c r="D18" s="47" t="s">
        <v>11</v>
      </c>
      <c r="E18" s="48" t="s">
        <v>151</v>
      </c>
      <c r="F18" s="49">
        <v>45748</v>
      </c>
      <c r="G18" s="50">
        <v>46112</v>
      </c>
      <c r="H18" s="65" t="s">
        <v>268</v>
      </c>
      <c r="I18" s="16"/>
      <c r="J18" s="43"/>
    </row>
    <row r="19" spans="1:11" s="26" customFormat="1" ht="40.200000000000003" customHeight="1" x14ac:dyDescent="0.65">
      <c r="A19" s="39">
        <f t="shared" si="0"/>
        <v>16</v>
      </c>
      <c r="B19" s="23" t="s">
        <v>5</v>
      </c>
      <c r="C19" s="23" t="s">
        <v>4</v>
      </c>
      <c r="D19" s="23" t="s">
        <v>18</v>
      </c>
      <c r="E19" s="24" t="s">
        <v>273</v>
      </c>
      <c r="F19" s="27" t="s">
        <v>152</v>
      </c>
      <c r="G19" s="46" t="s">
        <v>152</v>
      </c>
      <c r="H19" s="63" t="s">
        <v>274</v>
      </c>
      <c r="I19" s="25"/>
      <c r="J19" s="51"/>
    </row>
    <row r="20" spans="1:11" s="26" customFormat="1" ht="40.200000000000003" customHeight="1" x14ac:dyDescent="0.65">
      <c r="A20" s="39">
        <f t="shared" si="0"/>
        <v>17</v>
      </c>
      <c r="B20" s="23" t="s">
        <v>5</v>
      </c>
      <c r="C20" s="23" t="s">
        <v>4</v>
      </c>
      <c r="D20" s="23" t="s">
        <v>11</v>
      </c>
      <c r="E20" s="24" t="s">
        <v>269</v>
      </c>
      <c r="F20" s="27">
        <v>45748</v>
      </c>
      <c r="G20" s="46">
        <v>46069</v>
      </c>
      <c r="H20" s="63" t="s">
        <v>270</v>
      </c>
      <c r="I20" s="25" t="s">
        <v>404</v>
      </c>
      <c r="J20" s="43"/>
    </row>
    <row r="21" spans="1:11" s="56" customFormat="1" ht="36.9" x14ac:dyDescent="0.65">
      <c r="A21" s="52">
        <f t="shared" ref="A21:A69" si="1">ROW()-3</f>
        <v>18</v>
      </c>
      <c r="B21" s="58" t="s">
        <v>5</v>
      </c>
      <c r="C21" s="58" t="s">
        <v>334</v>
      </c>
      <c r="D21" s="58" t="s">
        <v>11</v>
      </c>
      <c r="E21" s="53" t="s">
        <v>335</v>
      </c>
      <c r="F21" s="54" t="s">
        <v>152</v>
      </c>
      <c r="G21" s="54" t="s">
        <v>17</v>
      </c>
      <c r="H21" s="66" t="s">
        <v>336</v>
      </c>
      <c r="I21" s="55" t="s">
        <v>337</v>
      </c>
    </row>
    <row r="22" spans="1:11" s="56" customFormat="1" ht="40.200000000000003" customHeight="1" x14ac:dyDescent="0.65">
      <c r="A22" s="52">
        <f t="shared" si="1"/>
        <v>19</v>
      </c>
      <c r="B22" s="58" t="s">
        <v>5</v>
      </c>
      <c r="C22" s="58" t="s">
        <v>130</v>
      </c>
      <c r="D22" s="58" t="s">
        <v>38</v>
      </c>
      <c r="E22" s="53" t="s">
        <v>131</v>
      </c>
      <c r="F22" s="54">
        <v>43228</v>
      </c>
      <c r="G22" s="54" t="s">
        <v>17</v>
      </c>
      <c r="H22" s="66" t="s">
        <v>132</v>
      </c>
      <c r="I22" s="55"/>
      <c r="J22" s="57"/>
      <c r="K22" s="57"/>
    </row>
    <row r="23" spans="1:11" s="56" customFormat="1" ht="40.200000000000003" customHeight="1" x14ac:dyDescent="0.65">
      <c r="A23" s="52">
        <f t="shared" si="1"/>
        <v>20</v>
      </c>
      <c r="B23" s="58" t="s">
        <v>5</v>
      </c>
      <c r="C23" s="58" t="s">
        <v>130</v>
      </c>
      <c r="D23" s="58" t="s">
        <v>18</v>
      </c>
      <c r="E23" s="53" t="s">
        <v>133</v>
      </c>
      <c r="F23" s="54">
        <v>34425</v>
      </c>
      <c r="G23" s="54" t="s">
        <v>17</v>
      </c>
      <c r="H23" s="66" t="s">
        <v>134</v>
      </c>
      <c r="I23" s="55"/>
    </row>
    <row r="24" spans="1:11" s="56" customFormat="1" ht="40.200000000000003" customHeight="1" x14ac:dyDescent="0.65">
      <c r="A24" s="52">
        <f t="shared" si="1"/>
        <v>21</v>
      </c>
      <c r="B24" s="58" t="s">
        <v>5</v>
      </c>
      <c r="C24" s="58" t="s">
        <v>130</v>
      </c>
      <c r="D24" s="58" t="s">
        <v>30</v>
      </c>
      <c r="E24" s="53" t="s">
        <v>135</v>
      </c>
      <c r="F24" s="54">
        <v>37316</v>
      </c>
      <c r="G24" s="54" t="s">
        <v>17</v>
      </c>
      <c r="H24" s="66" t="s">
        <v>136</v>
      </c>
      <c r="I24" s="55"/>
    </row>
    <row r="25" spans="1:11" s="56" customFormat="1" ht="40.200000000000003" customHeight="1" x14ac:dyDescent="0.65">
      <c r="A25" s="52">
        <f t="shared" si="1"/>
        <v>22</v>
      </c>
      <c r="B25" s="58" t="s">
        <v>5</v>
      </c>
      <c r="C25" s="58" t="s">
        <v>130</v>
      </c>
      <c r="D25" s="58" t="s">
        <v>11</v>
      </c>
      <c r="E25" s="53" t="s">
        <v>277</v>
      </c>
      <c r="F25" s="54">
        <v>45419</v>
      </c>
      <c r="G25" s="54" t="s">
        <v>321</v>
      </c>
      <c r="H25" s="66" t="s">
        <v>278</v>
      </c>
      <c r="I25" s="55" t="s">
        <v>279</v>
      </c>
    </row>
    <row r="26" spans="1:11" s="26" customFormat="1" ht="40.1" customHeight="1" x14ac:dyDescent="0.65">
      <c r="A26" s="39">
        <f t="shared" si="1"/>
        <v>23</v>
      </c>
      <c r="B26" s="23" t="s">
        <v>5</v>
      </c>
      <c r="C26" s="23" t="s">
        <v>172</v>
      </c>
      <c r="D26" s="23" t="s">
        <v>11</v>
      </c>
      <c r="E26" s="24" t="s">
        <v>173</v>
      </c>
      <c r="F26" s="80">
        <v>45748</v>
      </c>
      <c r="G26" s="80">
        <v>46112</v>
      </c>
      <c r="H26" s="63" t="s">
        <v>174</v>
      </c>
      <c r="I26" s="25"/>
    </row>
    <row r="27" spans="1:11" s="26" customFormat="1" ht="40.1" customHeight="1" x14ac:dyDescent="0.65">
      <c r="A27" s="39">
        <f t="shared" si="1"/>
        <v>24</v>
      </c>
      <c r="B27" s="23" t="s">
        <v>5</v>
      </c>
      <c r="C27" s="23" t="s">
        <v>172</v>
      </c>
      <c r="D27" s="23" t="s">
        <v>11</v>
      </c>
      <c r="E27" s="24" t="s">
        <v>175</v>
      </c>
      <c r="F27" s="46">
        <v>45748</v>
      </c>
      <c r="G27" s="46">
        <v>46112</v>
      </c>
      <c r="H27" s="63" t="s">
        <v>176</v>
      </c>
      <c r="I27" s="25"/>
    </row>
    <row r="28" spans="1:11" s="26" customFormat="1" ht="40.1" customHeight="1" x14ac:dyDescent="0.65">
      <c r="A28" s="40">
        <f t="shared" si="1"/>
        <v>25</v>
      </c>
      <c r="B28" s="23" t="s">
        <v>5</v>
      </c>
      <c r="C28" s="23" t="s">
        <v>172</v>
      </c>
      <c r="D28" s="23" t="s">
        <v>105</v>
      </c>
      <c r="E28" s="24" t="s">
        <v>261</v>
      </c>
      <c r="F28" s="46">
        <v>45748</v>
      </c>
      <c r="G28" s="46">
        <v>46112</v>
      </c>
      <c r="H28" s="63" t="s">
        <v>262</v>
      </c>
      <c r="I28" s="41"/>
    </row>
    <row r="29" spans="1:11" s="26" customFormat="1" ht="40.200000000000003" customHeight="1" x14ac:dyDescent="0.65">
      <c r="A29" s="3">
        <f t="shared" si="1"/>
        <v>26</v>
      </c>
      <c r="B29" s="34" t="s">
        <v>5</v>
      </c>
      <c r="C29" s="34" t="s">
        <v>104</v>
      </c>
      <c r="D29" s="34" t="s">
        <v>105</v>
      </c>
      <c r="E29" s="35" t="s">
        <v>106</v>
      </c>
      <c r="F29" s="59">
        <v>45748</v>
      </c>
      <c r="G29" s="59">
        <v>46112</v>
      </c>
      <c r="H29" s="67"/>
      <c r="I29" s="36"/>
    </row>
    <row r="30" spans="1:11" s="26" customFormat="1" ht="40.200000000000003" customHeight="1" x14ac:dyDescent="0.65">
      <c r="A30" s="3">
        <f t="shared" si="1"/>
        <v>27</v>
      </c>
      <c r="B30" s="23" t="s">
        <v>5</v>
      </c>
      <c r="C30" s="23" t="s">
        <v>104</v>
      </c>
      <c r="D30" s="23" t="s">
        <v>42</v>
      </c>
      <c r="E30" s="24" t="s">
        <v>107</v>
      </c>
      <c r="F30" s="27">
        <v>45748</v>
      </c>
      <c r="G30" s="27">
        <v>46112</v>
      </c>
      <c r="H30" s="63"/>
      <c r="I30" s="25"/>
    </row>
    <row r="31" spans="1:11" s="26" customFormat="1" ht="55.2" customHeight="1" x14ac:dyDescent="0.65">
      <c r="A31" s="3">
        <f t="shared" si="1"/>
        <v>28</v>
      </c>
      <c r="B31" s="23" t="s">
        <v>5</v>
      </c>
      <c r="C31" s="28" t="s">
        <v>326</v>
      </c>
      <c r="D31" s="28" t="s">
        <v>11</v>
      </c>
      <c r="E31" s="24" t="s">
        <v>327</v>
      </c>
      <c r="F31" s="27">
        <v>45748</v>
      </c>
      <c r="G31" s="27">
        <v>46053</v>
      </c>
      <c r="H31" s="63" t="s">
        <v>328</v>
      </c>
      <c r="I31" s="25" t="s">
        <v>329</v>
      </c>
    </row>
    <row r="32" spans="1:11" s="26" customFormat="1" ht="55.3" x14ac:dyDescent="0.65">
      <c r="A32" s="3">
        <f t="shared" si="1"/>
        <v>29</v>
      </c>
      <c r="B32" s="23" t="s">
        <v>5</v>
      </c>
      <c r="C32" s="28" t="s">
        <v>326</v>
      </c>
      <c r="D32" s="28" t="s">
        <v>41</v>
      </c>
      <c r="E32" s="24" t="s">
        <v>330</v>
      </c>
      <c r="F32" s="27">
        <v>45772</v>
      </c>
      <c r="G32" s="27" t="s">
        <v>17</v>
      </c>
      <c r="H32" s="63" t="s">
        <v>331</v>
      </c>
      <c r="I32" s="25"/>
    </row>
    <row r="33" spans="1:9" s="26" customFormat="1" ht="55.3" x14ac:dyDescent="0.65">
      <c r="A33" s="3">
        <f t="shared" si="1"/>
        <v>30</v>
      </c>
      <c r="B33" s="23" t="s">
        <v>5</v>
      </c>
      <c r="C33" s="28" t="s">
        <v>326</v>
      </c>
      <c r="D33" s="28" t="s">
        <v>43</v>
      </c>
      <c r="E33" s="24" t="s">
        <v>332</v>
      </c>
      <c r="F33" s="27">
        <v>45749</v>
      </c>
      <c r="G33" s="27">
        <v>45897</v>
      </c>
      <c r="H33" s="63" t="s">
        <v>333</v>
      </c>
      <c r="I33" s="25"/>
    </row>
    <row r="34" spans="1:9" ht="40.200000000000003" customHeight="1" x14ac:dyDescent="0.65">
      <c r="A34" s="3">
        <f t="shared" si="1"/>
        <v>31</v>
      </c>
      <c r="B34" s="11" t="s">
        <v>5</v>
      </c>
      <c r="C34" s="11" t="s">
        <v>128</v>
      </c>
      <c r="D34" s="11" t="s">
        <v>41</v>
      </c>
      <c r="E34" s="9" t="s">
        <v>129</v>
      </c>
      <c r="F34" s="10" t="s">
        <v>17</v>
      </c>
      <c r="G34" s="10" t="s">
        <v>17</v>
      </c>
      <c r="H34" s="63"/>
      <c r="I34" s="15" t="s">
        <v>178</v>
      </c>
    </row>
    <row r="35" spans="1:9" s="26" customFormat="1" ht="40.200000000000003" customHeight="1" x14ac:dyDescent="0.65">
      <c r="A35" s="3">
        <f t="shared" si="1"/>
        <v>32</v>
      </c>
      <c r="B35" s="28" t="s">
        <v>5</v>
      </c>
      <c r="C35" s="28" t="s">
        <v>128</v>
      </c>
      <c r="D35" s="28" t="s">
        <v>11</v>
      </c>
      <c r="E35" s="24" t="s">
        <v>385</v>
      </c>
      <c r="F35" s="27">
        <v>45566</v>
      </c>
      <c r="G35" s="27">
        <v>47208</v>
      </c>
      <c r="H35" s="63" t="s">
        <v>386</v>
      </c>
      <c r="I35" s="25" t="s">
        <v>387</v>
      </c>
    </row>
    <row r="36" spans="1:9" s="26" customFormat="1" ht="40.200000000000003" customHeight="1" x14ac:dyDescent="0.65">
      <c r="A36" s="3">
        <f t="shared" si="1"/>
        <v>33</v>
      </c>
      <c r="B36" s="23" t="s">
        <v>5</v>
      </c>
      <c r="C36" s="23" t="s">
        <v>157</v>
      </c>
      <c r="D36" s="23" t="s">
        <v>11</v>
      </c>
      <c r="E36" s="24" t="s">
        <v>158</v>
      </c>
      <c r="F36" s="27">
        <v>45748</v>
      </c>
      <c r="G36" s="27">
        <v>46112</v>
      </c>
      <c r="H36" s="65" t="s">
        <v>212</v>
      </c>
      <c r="I36" s="25"/>
    </row>
    <row r="37" spans="1:9" s="26" customFormat="1" ht="40.200000000000003" customHeight="1" x14ac:dyDescent="0.65">
      <c r="A37" s="3">
        <f t="shared" si="1"/>
        <v>34</v>
      </c>
      <c r="B37" s="23" t="s">
        <v>5</v>
      </c>
      <c r="C37" s="23" t="s">
        <v>157</v>
      </c>
      <c r="D37" s="23" t="s">
        <v>11</v>
      </c>
      <c r="E37" s="24" t="s">
        <v>344</v>
      </c>
      <c r="F37" s="27">
        <v>45748</v>
      </c>
      <c r="G37" s="27">
        <v>46112</v>
      </c>
      <c r="H37" s="65" t="s">
        <v>213</v>
      </c>
      <c r="I37" s="25"/>
    </row>
    <row r="38" spans="1:9" s="30" customFormat="1" ht="40.200000000000003" customHeight="1" x14ac:dyDescent="0.65">
      <c r="A38" s="3">
        <f t="shared" si="1"/>
        <v>35</v>
      </c>
      <c r="B38" s="28" t="s">
        <v>5</v>
      </c>
      <c r="C38" s="28" t="s">
        <v>157</v>
      </c>
      <c r="D38" s="28" t="s">
        <v>41</v>
      </c>
      <c r="E38" s="24" t="s">
        <v>302</v>
      </c>
      <c r="F38" s="27" t="s">
        <v>17</v>
      </c>
      <c r="G38" s="27" t="s">
        <v>17</v>
      </c>
      <c r="H38" s="65"/>
      <c r="I38" s="25" t="s">
        <v>178</v>
      </c>
    </row>
    <row r="39" spans="1:9" s="26" customFormat="1" ht="39" customHeight="1" x14ac:dyDescent="0.65">
      <c r="A39" s="3">
        <f t="shared" si="1"/>
        <v>36</v>
      </c>
      <c r="B39" s="23" t="s">
        <v>5</v>
      </c>
      <c r="C39" s="23" t="s">
        <v>247</v>
      </c>
      <c r="D39" s="23" t="s">
        <v>41</v>
      </c>
      <c r="E39" s="31" t="s">
        <v>282</v>
      </c>
      <c r="F39" s="60" t="s">
        <v>354</v>
      </c>
      <c r="G39" s="60" t="s">
        <v>355</v>
      </c>
      <c r="H39" s="63" t="s">
        <v>356</v>
      </c>
      <c r="I39" s="25"/>
    </row>
    <row r="40" spans="1:9" s="26" customFormat="1" ht="39" customHeight="1" x14ac:dyDescent="0.65">
      <c r="A40" s="3">
        <f t="shared" si="1"/>
        <v>37</v>
      </c>
      <c r="B40" s="23" t="s">
        <v>5</v>
      </c>
      <c r="C40" s="23" t="s">
        <v>247</v>
      </c>
      <c r="D40" s="23" t="s">
        <v>11</v>
      </c>
      <c r="E40" s="24" t="s">
        <v>248</v>
      </c>
      <c r="F40" s="60" t="s">
        <v>357</v>
      </c>
      <c r="G40" s="27">
        <v>46112</v>
      </c>
      <c r="H40" s="63" t="s">
        <v>356</v>
      </c>
      <c r="I40" s="25"/>
    </row>
    <row r="41" spans="1:9" s="26" customFormat="1" ht="59.7" customHeight="1" x14ac:dyDescent="0.65">
      <c r="A41" s="3">
        <f t="shared" si="1"/>
        <v>38</v>
      </c>
      <c r="B41" s="23" t="s">
        <v>5</v>
      </c>
      <c r="C41" s="23" t="s">
        <v>247</v>
      </c>
      <c r="D41" s="23" t="s">
        <v>11</v>
      </c>
      <c r="E41" s="24" t="s">
        <v>249</v>
      </c>
      <c r="F41" s="27">
        <v>45748</v>
      </c>
      <c r="G41" s="27">
        <v>46112</v>
      </c>
      <c r="H41" s="63" t="s">
        <v>358</v>
      </c>
      <c r="I41" s="25"/>
    </row>
    <row r="42" spans="1:9" s="26" customFormat="1" ht="40.200000000000003" customHeight="1" x14ac:dyDescent="0.65">
      <c r="A42" s="3">
        <f t="shared" si="1"/>
        <v>39</v>
      </c>
      <c r="B42" s="23" t="s">
        <v>5</v>
      </c>
      <c r="C42" s="23" t="s">
        <v>53</v>
      </c>
      <c r="D42" s="23" t="s">
        <v>11</v>
      </c>
      <c r="E42" s="24" t="s">
        <v>54</v>
      </c>
      <c r="F42" s="27">
        <v>45748</v>
      </c>
      <c r="G42" s="27">
        <v>46112</v>
      </c>
      <c r="H42" s="63" t="s">
        <v>276</v>
      </c>
      <c r="I42" s="25"/>
    </row>
    <row r="43" spans="1:9" s="26" customFormat="1" ht="40.200000000000003" customHeight="1" x14ac:dyDescent="0.65">
      <c r="A43" s="3">
        <f t="shared" si="1"/>
        <v>40</v>
      </c>
      <c r="B43" s="23" t="s">
        <v>5</v>
      </c>
      <c r="C43" s="23" t="s">
        <v>53</v>
      </c>
      <c r="D43" s="23" t="s">
        <v>11</v>
      </c>
      <c r="E43" s="24" t="s">
        <v>55</v>
      </c>
      <c r="F43" s="27">
        <v>45748</v>
      </c>
      <c r="G43" s="27">
        <v>46112</v>
      </c>
      <c r="H43" s="63" t="s">
        <v>345</v>
      </c>
      <c r="I43" s="25"/>
    </row>
    <row r="44" spans="1:9" s="26" customFormat="1" ht="40.200000000000003" customHeight="1" x14ac:dyDescent="0.65">
      <c r="A44" s="3">
        <f t="shared" si="1"/>
        <v>41</v>
      </c>
      <c r="B44" s="23" t="s">
        <v>5</v>
      </c>
      <c r="C44" s="23" t="s">
        <v>53</v>
      </c>
      <c r="D44" s="23" t="s">
        <v>11</v>
      </c>
      <c r="E44" s="24" t="s">
        <v>56</v>
      </c>
      <c r="F44" s="27">
        <v>45748</v>
      </c>
      <c r="G44" s="27">
        <v>46112</v>
      </c>
      <c r="H44" s="63" t="s">
        <v>346</v>
      </c>
      <c r="I44" s="25"/>
    </row>
    <row r="45" spans="1:9" s="26" customFormat="1" ht="40.200000000000003" customHeight="1" x14ac:dyDescent="0.65">
      <c r="A45" s="3">
        <f t="shared" si="1"/>
        <v>42</v>
      </c>
      <c r="B45" s="23" t="s">
        <v>5</v>
      </c>
      <c r="C45" s="23" t="s">
        <v>53</v>
      </c>
      <c r="D45" s="23" t="s">
        <v>11</v>
      </c>
      <c r="E45" s="24" t="s">
        <v>57</v>
      </c>
      <c r="F45" s="27">
        <v>45748</v>
      </c>
      <c r="G45" s="27">
        <v>46112</v>
      </c>
      <c r="H45" s="63" t="s">
        <v>347</v>
      </c>
      <c r="I45" s="25"/>
    </row>
    <row r="46" spans="1:9" s="26" customFormat="1" ht="40.200000000000003" customHeight="1" x14ac:dyDescent="0.65">
      <c r="A46" s="3">
        <f t="shared" si="1"/>
        <v>43</v>
      </c>
      <c r="B46" s="23" t="s">
        <v>5</v>
      </c>
      <c r="C46" s="23" t="s">
        <v>53</v>
      </c>
      <c r="D46" s="23" t="s">
        <v>11</v>
      </c>
      <c r="E46" s="24" t="s">
        <v>58</v>
      </c>
      <c r="F46" s="27">
        <v>45748</v>
      </c>
      <c r="G46" s="27">
        <v>46112</v>
      </c>
      <c r="H46" s="63" t="s">
        <v>348</v>
      </c>
      <c r="I46" s="25"/>
    </row>
    <row r="47" spans="1:9" s="26" customFormat="1" ht="40.200000000000003" customHeight="1" x14ac:dyDescent="0.65">
      <c r="A47" s="3">
        <f t="shared" si="1"/>
        <v>44</v>
      </c>
      <c r="B47" s="23" t="s">
        <v>5</v>
      </c>
      <c r="C47" s="23" t="s">
        <v>53</v>
      </c>
      <c r="D47" s="23" t="s">
        <v>11</v>
      </c>
      <c r="E47" s="24" t="s">
        <v>59</v>
      </c>
      <c r="F47" s="27">
        <v>45748</v>
      </c>
      <c r="G47" s="27">
        <v>46112</v>
      </c>
      <c r="H47" s="63" t="s">
        <v>349</v>
      </c>
      <c r="I47" s="25"/>
    </row>
    <row r="48" spans="1:9" s="26" customFormat="1" ht="39.9" x14ac:dyDescent="0.65">
      <c r="A48" s="3">
        <f t="shared" si="1"/>
        <v>45</v>
      </c>
      <c r="B48" s="23" t="s">
        <v>5</v>
      </c>
      <c r="C48" s="23" t="s">
        <v>53</v>
      </c>
      <c r="D48" s="23" t="s">
        <v>11</v>
      </c>
      <c r="E48" s="24" t="s">
        <v>60</v>
      </c>
      <c r="F48" s="27">
        <v>45748</v>
      </c>
      <c r="G48" s="27">
        <v>46112</v>
      </c>
      <c r="H48" s="63" t="s">
        <v>350</v>
      </c>
      <c r="I48" s="25"/>
    </row>
    <row r="49" spans="1:9" s="26" customFormat="1" ht="40.200000000000003" customHeight="1" x14ac:dyDescent="0.65">
      <c r="A49" s="3">
        <f t="shared" si="1"/>
        <v>46</v>
      </c>
      <c r="B49" s="23" t="s">
        <v>5</v>
      </c>
      <c r="C49" s="23" t="s">
        <v>53</v>
      </c>
      <c r="D49" s="23" t="s">
        <v>11</v>
      </c>
      <c r="E49" s="24" t="s">
        <v>61</v>
      </c>
      <c r="F49" s="27">
        <v>45748</v>
      </c>
      <c r="G49" s="27">
        <v>46112</v>
      </c>
      <c r="H49" s="63" t="s">
        <v>275</v>
      </c>
      <c r="I49" s="25"/>
    </row>
    <row r="50" spans="1:9" s="26" customFormat="1" ht="40.200000000000003" customHeight="1" x14ac:dyDescent="0.65">
      <c r="A50" s="3">
        <f t="shared" si="1"/>
        <v>47</v>
      </c>
      <c r="B50" s="23" t="s">
        <v>5</v>
      </c>
      <c r="C50" s="23" t="s">
        <v>53</v>
      </c>
      <c r="D50" s="23" t="s">
        <v>43</v>
      </c>
      <c r="E50" s="24" t="s">
        <v>62</v>
      </c>
      <c r="F50" s="27">
        <v>45748</v>
      </c>
      <c r="G50" s="27">
        <v>46112</v>
      </c>
      <c r="H50" s="63" t="s">
        <v>351</v>
      </c>
      <c r="I50" s="25"/>
    </row>
    <row r="51" spans="1:9" s="26" customFormat="1" ht="39.9" x14ac:dyDescent="0.65">
      <c r="A51" s="3">
        <f t="shared" si="1"/>
        <v>48</v>
      </c>
      <c r="B51" s="23" t="s">
        <v>5</v>
      </c>
      <c r="C51" s="23" t="s">
        <v>53</v>
      </c>
      <c r="D51" s="23" t="s">
        <v>38</v>
      </c>
      <c r="E51" s="24" t="s">
        <v>63</v>
      </c>
      <c r="F51" s="27">
        <v>45748</v>
      </c>
      <c r="G51" s="27">
        <v>46112</v>
      </c>
      <c r="H51" s="63" t="s">
        <v>352</v>
      </c>
      <c r="I51" s="25"/>
    </row>
    <row r="52" spans="1:9" s="26" customFormat="1" ht="39.9" x14ac:dyDescent="0.65">
      <c r="A52" s="3">
        <f t="shared" si="1"/>
        <v>49</v>
      </c>
      <c r="B52" s="23" t="s">
        <v>5</v>
      </c>
      <c r="C52" s="23" t="s">
        <v>53</v>
      </c>
      <c r="D52" s="23" t="s">
        <v>42</v>
      </c>
      <c r="E52" s="24" t="s">
        <v>64</v>
      </c>
      <c r="F52" s="27">
        <v>45748</v>
      </c>
      <c r="G52" s="27">
        <v>46112</v>
      </c>
      <c r="H52" s="63" t="s">
        <v>353</v>
      </c>
      <c r="I52" s="25"/>
    </row>
    <row r="53" spans="1:9" ht="40.200000000000003" customHeight="1" x14ac:dyDescent="0.65">
      <c r="A53" s="3">
        <f t="shared" si="1"/>
        <v>50</v>
      </c>
      <c r="B53" s="11" t="s">
        <v>5</v>
      </c>
      <c r="C53" s="23" t="s">
        <v>165</v>
      </c>
      <c r="D53" s="23" t="s">
        <v>11</v>
      </c>
      <c r="E53" s="24" t="s">
        <v>322</v>
      </c>
      <c r="F53" s="46">
        <v>45748</v>
      </c>
      <c r="G53" s="50">
        <v>45847</v>
      </c>
      <c r="H53" s="65" t="s">
        <v>215</v>
      </c>
      <c r="I53" s="25"/>
    </row>
    <row r="54" spans="1:9" ht="40.200000000000003" customHeight="1" x14ac:dyDescent="0.65">
      <c r="A54" s="3">
        <f t="shared" si="1"/>
        <v>51</v>
      </c>
      <c r="B54" s="11" t="s">
        <v>5</v>
      </c>
      <c r="C54" s="23" t="s">
        <v>165</v>
      </c>
      <c r="D54" s="23" t="s">
        <v>11</v>
      </c>
      <c r="E54" s="24" t="s">
        <v>166</v>
      </c>
      <c r="F54" s="27">
        <v>45748</v>
      </c>
      <c r="G54" s="46">
        <v>46112</v>
      </c>
      <c r="H54" s="65" t="s">
        <v>216</v>
      </c>
      <c r="I54" s="25"/>
    </row>
    <row r="55" spans="1:9" ht="40.200000000000003" customHeight="1" x14ac:dyDescent="0.65">
      <c r="A55" s="3">
        <f t="shared" si="1"/>
        <v>52</v>
      </c>
      <c r="B55" s="11" t="s">
        <v>5</v>
      </c>
      <c r="C55" s="23" t="s">
        <v>165</v>
      </c>
      <c r="D55" s="23" t="s">
        <v>30</v>
      </c>
      <c r="E55" s="24" t="s">
        <v>167</v>
      </c>
      <c r="F55" s="27" t="s">
        <v>81</v>
      </c>
      <c r="G55" s="27" t="s">
        <v>81</v>
      </c>
      <c r="H55" s="65" t="s">
        <v>217</v>
      </c>
      <c r="I55" s="25"/>
    </row>
    <row r="56" spans="1:9" ht="40.200000000000003" customHeight="1" x14ac:dyDescent="0.65">
      <c r="A56" s="3">
        <f t="shared" si="1"/>
        <v>53</v>
      </c>
      <c r="B56" s="11" t="s">
        <v>5</v>
      </c>
      <c r="C56" s="23" t="s">
        <v>165</v>
      </c>
      <c r="D56" s="23" t="s">
        <v>42</v>
      </c>
      <c r="E56" s="24" t="s">
        <v>168</v>
      </c>
      <c r="F56" s="27" t="s">
        <v>81</v>
      </c>
      <c r="G56" s="27" t="s">
        <v>81</v>
      </c>
      <c r="H56" s="65" t="s">
        <v>218</v>
      </c>
      <c r="I56" s="25"/>
    </row>
    <row r="57" spans="1:9" s="26" customFormat="1" ht="40.1" customHeight="1" x14ac:dyDescent="0.65">
      <c r="A57" s="39">
        <f t="shared" si="1"/>
        <v>54</v>
      </c>
      <c r="B57" s="23" t="s">
        <v>5</v>
      </c>
      <c r="C57" s="23" t="s">
        <v>74</v>
      </c>
      <c r="D57" s="23" t="s">
        <v>11</v>
      </c>
      <c r="E57" s="24" t="s">
        <v>246</v>
      </c>
      <c r="F57" s="27">
        <v>45748</v>
      </c>
      <c r="G57" s="27">
        <v>46112</v>
      </c>
      <c r="H57" s="63" t="s">
        <v>187</v>
      </c>
      <c r="I57" s="25"/>
    </row>
    <row r="58" spans="1:9" s="26" customFormat="1" ht="40.1" customHeight="1" x14ac:dyDescent="0.65">
      <c r="A58" s="39">
        <f t="shared" si="1"/>
        <v>55</v>
      </c>
      <c r="B58" s="23" t="s">
        <v>5</v>
      </c>
      <c r="C58" s="23" t="s">
        <v>74</v>
      </c>
      <c r="D58" s="23" t="s">
        <v>11</v>
      </c>
      <c r="E58" s="24" t="s">
        <v>75</v>
      </c>
      <c r="F58" s="27">
        <v>45748</v>
      </c>
      <c r="G58" s="27">
        <v>46112</v>
      </c>
      <c r="H58" s="63" t="s">
        <v>188</v>
      </c>
      <c r="I58" s="25"/>
    </row>
    <row r="59" spans="1:9" s="26" customFormat="1" ht="40.1" customHeight="1" x14ac:dyDescent="0.65">
      <c r="A59" s="39">
        <f t="shared" si="1"/>
        <v>56</v>
      </c>
      <c r="B59" s="23" t="s">
        <v>5</v>
      </c>
      <c r="C59" s="23" t="s">
        <v>74</v>
      </c>
      <c r="D59" s="23" t="s">
        <v>11</v>
      </c>
      <c r="E59" s="24" t="s">
        <v>76</v>
      </c>
      <c r="F59" s="27">
        <v>45748</v>
      </c>
      <c r="G59" s="27">
        <v>46112</v>
      </c>
      <c r="H59" s="63" t="s">
        <v>189</v>
      </c>
      <c r="I59" s="25"/>
    </row>
    <row r="60" spans="1:9" s="26" customFormat="1" ht="40.1" customHeight="1" x14ac:dyDescent="0.65">
      <c r="A60" s="39">
        <f t="shared" si="1"/>
        <v>57</v>
      </c>
      <c r="B60" s="23" t="s">
        <v>5</v>
      </c>
      <c r="C60" s="23" t="s">
        <v>74</v>
      </c>
      <c r="D60" s="23" t="s">
        <v>11</v>
      </c>
      <c r="E60" s="24" t="s">
        <v>77</v>
      </c>
      <c r="F60" s="27">
        <v>45748</v>
      </c>
      <c r="G60" s="27">
        <v>46112</v>
      </c>
      <c r="H60" s="63" t="s">
        <v>191</v>
      </c>
      <c r="I60" s="25" t="s">
        <v>190</v>
      </c>
    </row>
    <row r="61" spans="1:9" s="56" customFormat="1" ht="40.1" customHeight="1" x14ac:dyDescent="0.65">
      <c r="A61" s="52">
        <f t="shared" si="1"/>
        <v>58</v>
      </c>
      <c r="B61" s="58" t="s">
        <v>5</v>
      </c>
      <c r="C61" s="58" t="s">
        <v>74</v>
      </c>
      <c r="D61" s="58" t="s">
        <v>11</v>
      </c>
      <c r="E61" s="53" t="s">
        <v>406</v>
      </c>
      <c r="F61" s="54">
        <v>45748</v>
      </c>
      <c r="G61" s="54">
        <v>46112</v>
      </c>
      <c r="H61" s="66" t="s">
        <v>390</v>
      </c>
      <c r="I61" s="55"/>
    </row>
    <row r="62" spans="1:9" s="56" customFormat="1" ht="40.1" customHeight="1" x14ac:dyDescent="0.65">
      <c r="A62" s="52">
        <f t="shared" si="1"/>
        <v>59</v>
      </c>
      <c r="B62" s="58" t="s">
        <v>5</v>
      </c>
      <c r="C62" s="58" t="s">
        <v>74</v>
      </c>
      <c r="D62" s="58" t="s">
        <v>11</v>
      </c>
      <c r="E62" s="53" t="s">
        <v>388</v>
      </c>
      <c r="F62" s="54">
        <v>45748</v>
      </c>
      <c r="G62" s="54">
        <v>46112</v>
      </c>
      <c r="H62" s="66" t="s">
        <v>389</v>
      </c>
      <c r="I62" s="55"/>
    </row>
    <row r="63" spans="1:9" ht="40.200000000000003" customHeight="1" x14ac:dyDescent="0.65">
      <c r="A63" s="39">
        <f t="shared" si="1"/>
        <v>60</v>
      </c>
      <c r="B63" s="11" t="s">
        <v>5</v>
      </c>
      <c r="C63" s="11" t="s">
        <v>224</v>
      </c>
      <c r="D63" s="11" t="s">
        <v>11</v>
      </c>
      <c r="E63" s="9" t="s">
        <v>225</v>
      </c>
      <c r="F63" s="10">
        <v>45383</v>
      </c>
      <c r="G63" s="10" t="s">
        <v>17</v>
      </c>
      <c r="H63" s="63" t="s">
        <v>226</v>
      </c>
      <c r="I63" s="15"/>
    </row>
    <row r="64" spans="1:9" s="26" customFormat="1" ht="40.200000000000003" customHeight="1" x14ac:dyDescent="0.65">
      <c r="A64" s="39">
        <f t="shared" si="1"/>
        <v>61</v>
      </c>
      <c r="B64" s="23" t="s">
        <v>5</v>
      </c>
      <c r="C64" s="23" t="s">
        <v>88</v>
      </c>
      <c r="D64" s="23" t="s">
        <v>11</v>
      </c>
      <c r="E64" s="24" t="s">
        <v>89</v>
      </c>
      <c r="F64" s="27">
        <v>45748</v>
      </c>
      <c r="G64" s="27">
        <v>46112</v>
      </c>
      <c r="H64" s="63" t="s">
        <v>90</v>
      </c>
      <c r="I64" s="25" t="s">
        <v>245</v>
      </c>
    </row>
    <row r="65" spans="1:11" s="26" customFormat="1" ht="40.200000000000003" customHeight="1" x14ac:dyDescent="0.65">
      <c r="A65" s="39">
        <f t="shared" si="1"/>
        <v>62</v>
      </c>
      <c r="B65" s="23" t="s">
        <v>5</v>
      </c>
      <c r="C65" s="23" t="s">
        <v>88</v>
      </c>
      <c r="D65" s="23" t="s">
        <v>42</v>
      </c>
      <c r="E65" s="24" t="s">
        <v>91</v>
      </c>
      <c r="F65" s="27">
        <v>43922</v>
      </c>
      <c r="G65" s="27" t="s">
        <v>17</v>
      </c>
      <c r="H65" s="63" t="s">
        <v>92</v>
      </c>
      <c r="I65" s="25"/>
    </row>
    <row r="66" spans="1:11" s="26" customFormat="1" ht="40.200000000000003" customHeight="1" x14ac:dyDescent="0.65">
      <c r="A66" s="39">
        <f t="shared" si="1"/>
        <v>63</v>
      </c>
      <c r="B66" s="28" t="s">
        <v>5</v>
      </c>
      <c r="C66" s="28" t="s">
        <v>88</v>
      </c>
      <c r="D66" s="28" t="s">
        <v>41</v>
      </c>
      <c r="E66" s="24" t="s">
        <v>316</v>
      </c>
      <c r="F66" s="27">
        <v>45960</v>
      </c>
      <c r="G66" s="27">
        <v>45960</v>
      </c>
      <c r="H66" s="68" t="s">
        <v>40</v>
      </c>
      <c r="I66" s="25"/>
    </row>
    <row r="67" spans="1:11" s="26" customFormat="1" ht="40.200000000000003" customHeight="1" x14ac:dyDescent="0.65">
      <c r="A67" s="39">
        <f t="shared" si="1"/>
        <v>64</v>
      </c>
      <c r="B67" s="28" t="s">
        <v>5</v>
      </c>
      <c r="C67" s="28" t="s">
        <v>88</v>
      </c>
      <c r="D67" s="28" t="s">
        <v>70</v>
      </c>
      <c r="E67" s="24" t="s">
        <v>339</v>
      </c>
      <c r="F67" s="27">
        <v>45931</v>
      </c>
      <c r="G67" s="27">
        <v>46112</v>
      </c>
      <c r="H67" s="68" t="s">
        <v>40</v>
      </c>
      <c r="I67" s="25"/>
    </row>
    <row r="68" spans="1:11" s="26" customFormat="1" ht="40.1" customHeight="1" x14ac:dyDescent="0.65">
      <c r="A68" s="3">
        <f t="shared" si="1"/>
        <v>65</v>
      </c>
      <c r="B68" s="23" t="s">
        <v>5</v>
      </c>
      <c r="C68" s="23" t="s">
        <v>162</v>
      </c>
      <c r="D68" s="23" t="s">
        <v>11</v>
      </c>
      <c r="E68" s="24" t="s">
        <v>163</v>
      </c>
      <c r="F68" s="60" t="s">
        <v>360</v>
      </c>
      <c r="G68" s="27" t="s">
        <v>361</v>
      </c>
      <c r="H68" s="63" t="s">
        <v>164</v>
      </c>
      <c r="I68" s="25"/>
    </row>
    <row r="69" spans="1:11" ht="40.200000000000003" customHeight="1" x14ac:dyDescent="0.65">
      <c r="A69" s="3">
        <f t="shared" si="1"/>
        <v>66</v>
      </c>
      <c r="B69" s="11" t="s">
        <v>5</v>
      </c>
      <c r="C69" s="11" t="s">
        <v>236</v>
      </c>
      <c r="D69" s="11" t="s">
        <v>30</v>
      </c>
      <c r="E69" s="9" t="s">
        <v>237</v>
      </c>
      <c r="F69" s="10">
        <v>45282</v>
      </c>
      <c r="G69" s="10" t="s">
        <v>81</v>
      </c>
      <c r="H69" s="63" t="s">
        <v>241</v>
      </c>
      <c r="I69" s="15"/>
    </row>
    <row r="70" spans="1:11" s="8" customFormat="1" ht="40.200000000000003" customHeight="1" x14ac:dyDescent="0.65">
      <c r="A70" s="3">
        <f t="shared" ref="A70:A134" si="2">ROW()-3</f>
        <v>67</v>
      </c>
      <c r="B70" s="11" t="s">
        <v>5</v>
      </c>
      <c r="C70" s="11" t="s">
        <v>263</v>
      </c>
      <c r="D70" s="11" t="s">
        <v>11</v>
      </c>
      <c r="E70" s="9" t="s">
        <v>264</v>
      </c>
      <c r="F70" s="10">
        <v>45748</v>
      </c>
      <c r="G70" s="10"/>
      <c r="H70" s="63" t="s">
        <v>283</v>
      </c>
      <c r="I70" s="17"/>
    </row>
    <row r="71" spans="1:11" s="8" customFormat="1" ht="40.200000000000003" customHeight="1" x14ac:dyDescent="0.65">
      <c r="A71" s="3">
        <f t="shared" si="2"/>
        <v>68</v>
      </c>
      <c r="B71" s="11" t="s">
        <v>5</v>
      </c>
      <c r="C71" s="28" t="s">
        <v>308</v>
      </c>
      <c r="D71" s="28" t="s">
        <v>11</v>
      </c>
      <c r="E71" s="24" t="s">
        <v>246</v>
      </c>
      <c r="F71" s="27">
        <v>45017</v>
      </c>
      <c r="G71" s="27"/>
      <c r="H71" s="63" t="s">
        <v>338</v>
      </c>
      <c r="I71" s="29"/>
    </row>
    <row r="72" spans="1:11" s="8" customFormat="1" ht="40.200000000000003" customHeight="1" x14ac:dyDescent="0.65">
      <c r="A72" s="3">
        <f t="shared" si="2"/>
        <v>69</v>
      </c>
      <c r="B72" s="11" t="s">
        <v>5</v>
      </c>
      <c r="C72" s="28" t="s">
        <v>308</v>
      </c>
      <c r="D72" s="28" t="s">
        <v>43</v>
      </c>
      <c r="E72" s="24" t="s">
        <v>309</v>
      </c>
      <c r="F72" s="27">
        <v>45383</v>
      </c>
      <c r="G72" s="27"/>
      <c r="H72" s="63" t="s">
        <v>310</v>
      </c>
      <c r="I72" s="29"/>
    </row>
    <row r="73" spans="1:11" s="4" customFormat="1" ht="40.200000000000003" customHeight="1" x14ac:dyDescent="0.65">
      <c r="A73" s="3">
        <f t="shared" si="2"/>
        <v>70</v>
      </c>
      <c r="B73" s="11" t="s">
        <v>5</v>
      </c>
      <c r="C73" s="11" t="s">
        <v>253</v>
      </c>
      <c r="D73" s="11" t="s">
        <v>11</v>
      </c>
      <c r="E73" s="9" t="s">
        <v>254</v>
      </c>
      <c r="F73" s="10">
        <v>45748</v>
      </c>
      <c r="G73" s="10">
        <v>46112</v>
      </c>
      <c r="H73" s="63" t="s">
        <v>255</v>
      </c>
      <c r="I73" s="15"/>
      <c r="J73" s="2"/>
      <c r="K73" s="2"/>
    </row>
    <row r="74" spans="1:11" s="26" customFormat="1" ht="39.9" x14ac:dyDescent="0.65">
      <c r="A74" s="39">
        <f t="shared" si="2"/>
        <v>71</v>
      </c>
      <c r="B74" s="23" t="s">
        <v>5</v>
      </c>
      <c r="C74" s="23" t="s">
        <v>84</v>
      </c>
      <c r="D74" s="23" t="s">
        <v>41</v>
      </c>
      <c r="E74" s="24" t="s">
        <v>85</v>
      </c>
      <c r="F74" s="33" t="s">
        <v>391</v>
      </c>
      <c r="G74" s="33" t="s">
        <v>392</v>
      </c>
      <c r="H74" s="63" t="s">
        <v>393</v>
      </c>
      <c r="I74" s="25"/>
    </row>
    <row r="75" spans="1:11" ht="40.200000000000003" customHeight="1" x14ac:dyDescent="0.65">
      <c r="A75" s="3">
        <f t="shared" si="2"/>
        <v>72</v>
      </c>
      <c r="B75" s="11" t="s">
        <v>5</v>
      </c>
      <c r="C75" s="11" t="s">
        <v>27</v>
      </c>
      <c r="D75" s="11" t="s">
        <v>11</v>
      </c>
      <c r="E75" s="9" t="s">
        <v>28</v>
      </c>
      <c r="F75" s="10">
        <v>45017</v>
      </c>
      <c r="G75" s="10" t="s">
        <v>17</v>
      </c>
      <c r="H75" s="63" t="s">
        <v>29</v>
      </c>
      <c r="I75" s="15"/>
    </row>
    <row r="76" spans="1:11" s="30" customFormat="1" ht="40.200000000000003" customHeight="1" x14ac:dyDescent="0.65">
      <c r="A76" s="3">
        <f t="shared" si="2"/>
        <v>73</v>
      </c>
      <c r="B76" s="28" t="s">
        <v>5</v>
      </c>
      <c r="C76" s="28" t="s">
        <v>27</v>
      </c>
      <c r="D76" s="28" t="s">
        <v>11</v>
      </c>
      <c r="E76" s="24" t="s">
        <v>342</v>
      </c>
      <c r="F76" s="27">
        <v>45748</v>
      </c>
      <c r="G76" s="27" t="s">
        <v>17</v>
      </c>
      <c r="H76" s="63" t="s">
        <v>343</v>
      </c>
      <c r="I76" s="25"/>
    </row>
    <row r="77" spans="1:11" ht="40.200000000000003" customHeight="1" x14ac:dyDescent="0.65">
      <c r="A77" s="3">
        <f t="shared" si="2"/>
        <v>74</v>
      </c>
      <c r="B77" s="11" t="s">
        <v>5</v>
      </c>
      <c r="C77" s="11" t="s">
        <v>27</v>
      </c>
      <c r="D77" s="11" t="s">
        <v>30</v>
      </c>
      <c r="E77" s="9" t="s">
        <v>31</v>
      </c>
      <c r="F77" s="10">
        <v>44896</v>
      </c>
      <c r="G77" s="10" t="s">
        <v>17</v>
      </c>
      <c r="H77" s="63" t="s">
        <v>32</v>
      </c>
      <c r="I77" s="15"/>
    </row>
    <row r="78" spans="1:11" s="26" customFormat="1" ht="40.200000000000003" customHeight="1" x14ac:dyDescent="0.65">
      <c r="A78" s="3">
        <f t="shared" si="2"/>
        <v>75</v>
      </c>
      <c r="B78" s="23" t="s">
        <v>5</v>
      </c>
      <c r="C78" s="23" t="s">
        <v>24</v>
      </c>
      <c r="D78" s="23" t="s">
        <v>11</v>
      </c>
      <c r="E78" s="24" t="s">
        <v>25</v>
      </c>
      <c r="F78" s="27">
        <v>45748</v>
      </c>
      <c r="G78" s="27">
        <v>46112</v>
      </c>
      <c r="H78" s="63" t="s">
        <v>26</v>
      </c>
      <c r="I78" s="25"/>
    </row>
    <row r="79" spans="1:11" ht="40.200000000000003" customHeight="1" x14ac:dyDescent="0.65">
      <c r="A79" s="3">
        <f t="shared" si="2"/>
        <v>76</v>
      </c>
      <c r="B79" s="11" t="s">
        <v>5</v>
      </c>
      <c r="C79" s="11" t="s">
        <v>159</v>
      </c>
      <c r="D79" s="11" t="s">
        <v>11</v>
      </c>
      <c r="E79" s="9" t="s">
        <v>315</v>
      </c>
      <c r="F79" s="27">
        <v>45748</v>
      </c>
      <c r="G79" s="27">
        <v>46112</v>
      </c>
      <c r="H79" s="63" t="s">
        <v>314</v>
      </c>
      <c r="I79" s="15"/>
    </row>
    <row r="80" spans="1:11" s="26" customFormat="1" ht="40.200000000000003" customHeight="1" x14ac:dyDescent="0.65">
      <c r="A80" s="3">
        <f t="shared" si="2"/>
        <v>77</v>
      </c>
      <c r="B80" s="23" t="s">
        <v>5</v>
      </c>
      <c r="C80" s="23" t="s">
        <v>160</v>
      </c>
      <c r="D80" s="23" t="s">
        <v>11</v>
      </c>
      <c r="E80" s="24" t="s">
        <v>161</v>
      </c>
      <c r="F80" s="27">
        <v>45748</v>
      </c>
      <c r="G80" s="27">
        <v>46112</v>
      </c>
      <c r="H80" s="63" t="s">
        <v>214</v>
      </c>
      <c r="I80" s="25"/>
    </row>
    <row r="81" spans="1:9" s="26" customFormat="1" ht="40.200000000000003" customHeight="1" x14ac:dyDescent="0.65">
      <c r="A81" s="3">
        <f t="shared" si="2"/>
        <v>78</v>
      </c>
      <c r="B81" s="28" t="s">
        <v>5</v>
      </c>
      <c r="C81" s="28" t="s">
        <v>160</v>
      </c>
      <c r="D81" s="28" t="s">
        <v>41</v>
      </c>
      <c r="E81" s="24" t="s">
        <v>341</v>
      </c>
      <c r="F81" s="46" t="s">
        <v>340</v>
      </c>
      <c r="G81" s="27" t="s">
        <v>17</v>
      </c>
      <c r="H81" s="63" t="s">
        <v>287</v>
      </c>
      <c r="I81" s="45"/>
    </row>
    <row r="82" spans="1:9" s="26" customFormat="1" ht="71.25" customHeight="1" x14ac:dyDescent="0.65">
      <c r="A82" s="3">
        <f t="shared" si="2"/>
        <v>79</v>
      </c>
      <c r="B82" s="28" t="s">
        <v>5</v>
      </c>
      <c r="C82" s="28" t="s">
        <v>160</v>
      </c>
      <c r="D82" s="28" t="s">
        <v>30</v>
      </c>
      <c r="E82" s="24" t="s">
        <v>288</v>
      </c>
      <c r="F82" s="27">
        <v>45443</v>
      </c>
      <c r="G82" s="27" t="s">
        <v>17</v>
      </c>
      <c r="H82" s="63" t="s">
        <v>301</v>
      </c>
      <c r="I82" s="25" t="s">
        <v>289</v>
      </c>
    </row>
    <row r="83" spans="1:9" s="26" customFormat="1" ht="40.1" customHeight="1" x14ac:dyDescent="0.65">
      <c r="A83" s="3">
        <f t="shared" si="2"/>
        <v>80</v>
      </c>
      <c r="B83" s="23" t="s">
        <v>5</v>
      </c>
      <c r="C83" s="23" t="s">
        <v>33</v>
      </c>
      <c r="D83" s="23" t="s">
        <v>11</v>
      </c>
      <c r="E83" s="24" t="s">
        <v>34</v>
      </c>
      <c r="F83" s="27">
        <v>45748</v>
      </c>
      <c r="G83" s="27">
        <v>46112</v>
      </c>
      <c r="H83" s="63" t="s">
        <v>184</v>
      </c>
      <c r="I83" s="25"/>
    </row>
    <row r="84" spans="1:9" ht="40.200000000000003" customHeight="1" x14ac:dyDescent="0.65">
      <c r="A84" s="3">
        <f t="shared" si="2"/>
        <v>81</v>
      </c>
      <c r="B84" s="11" t="s">
        <v>5</v>
      </c>
      <c r="C84" s="11" t="s">
        <v>113</v>
      </c>
      <c r="D84" s="11" t="s">
        <v>11</v>
      </c>
      <c r="E84" s="9" t="s">
        <v>114</v>
      </c>
      <c r="F84" s="27">
        <v>45748</v>
      </c>
      <c r="G84" s="10">
        <v>45747</v>
      </c>
      <c r="H84" s="63" t="s">
        <v>203</v>
      </c>
      <c r="I84" s="15"/>
    </row>
    <row r="85" spans="1:9" ht="40.200000000000003" customHeight="1" x14ac:dyDescent="0.65">
      <c r="A85" s="3">
        <f t="shared" si="2"/>
        <v>82</v>
      </c>
      <c r="B85" s="11" t="s">
        <v>5</v>
      </c>
      <c r="C85" s="11" t="s">
        <v>113</v>
      </c>
      <c r="D85" s="11" t="s">
        <v>41</v>
      </c>
      <c r="E85" s="9" t="s">
        <v>242</v>
      </c>
      <c r="F85" s="27" t="s">
        <v>17</v>
      </c>
      <c r="G85" s="10" t="s">
        <v>17</v>
      </c>
      <c r="H85" s="63"/>
      <c r="I85" s="15" t="s">
        <v>243</v>
      </c>
    </row>
    <row r="86" spans="1:9" ht="40.200000000000003" customHeight="1" x14ac:dyDescent="0.65">
      <c r="A86" s="3">
        <f t="shared" si="2"/>
        <v>83</v>
      </c>
      <c r="B86" s="11" t="s">
        <v>5</v>
      </c>
      <c r="C86" s="11" t="s">
        <v>113</v>
      </c>
      <c r="D86" s="11" t="s">
        <v>11</v>
      </c>
      <c r="E86" s="9" t="s">
        <v>161</v>
      </c>
      <c r="F86" s="27">
        <v>45748</v>
      </c>
      <c r="G86" s="10">
        <v>45747</v>
      </c>
      <c r="H86" s="63" t="s">
        <v>244</v>
      </c>
      <c r="I86" s="15"/>
    </row>
    <row r="87" spans="1:9" s="8" customFormat="1" ht="40.200000000000003" customHeight="1" x14ac:dyDescent="0.65">
      <c r="A87" s="3">
        <f t="shared" si="2"/>
        <v>84</v>
      </c>
      <c r="B87" s="11" t="s">
        <v>5</v>
      </c>
      <c r="C87" s="11" t="s">
        <v>311</v>
      </c>
      <c r="D87" s="11" t="s">
        <v>41</v>
      </c>
      <c r="E87" s="9" t="s">
        <v>312</v>
      </c>
      <c r="F87" s="10" t="s">
        <v>81</v>
      </c>
      <c r="G87" s="10" t="s">
        <v>81</v>
      </c>
      <c r="H87" s="69"/>
      <c r="I87" s="17" t="s">
        <v>313</v>
      </c>
    </row>
    <row r="88" spans="1:9" s="38" customFormat="1" ht="40.1" customHeight="1" x14ac:dyDescent="0.65">
      <c r="A88" s="37">
        <f t="shared" si="2"/>
        <v>85</v>
      </c>
      <c r="B88" s="28" t="s">
        <v>5</v>
      </c>
      <c r="C88" s="28" t="s">
        <v>311</v>
      </c>
      <c r="D88" s="28" t="s">
        <v>43</v>
      </c>
      <c r="E88" s="24" t="s">
        <v>309</v>
      </c>
      <c r="F88" s="27">
        <v>45749</v>
      </c>
      <c r="G88" s="27">
        <v>45897</v>
      </c>
      <c r="H88" s="69"/>
      <c r="I88" s="29"/>
    </row>
    <row r="89" spans="1:9" ht="40.200000000000003" customHeight="1" x14ac:dyDescent="0.65">
      <c r="A89" s="3">
        <f t="shared" si="2"/>
        <v>86</v>
      </c>
      <c r="B89" s="11" t="s">
        <v>5</v>
      </c>
      <c r="C89" s="11" t="s">
        <v>111</v>
      </c>
      <c r="D89" s="11" t="s">
        <v>42</v>
      </c>
      <c r="E89" s="9" t="s">
        <v>112</v>
      </c>
      <c r="F89" s="10" t="s">
        <v>201</v>
      </c>
      <c r="G89" s="10" t="s">
        <v>17</v>
      </c>
      <c r="H89" s="70"/>
      <c r="I89" s="15" t="s">
        <v>202</v>
      </c>
    </row>
    <row r="90" spans="1:9" ht="40.200000000000003" customHeight="1" x14ac:dyDescent="0.65">
      <c r="A90" s="3">
        <f t="shared" si="2"/>
        <v>87</v>
      </c>
      <c r="B90" s="11" t="s">
        <v>5</v>
      </c>
      <c r="C90" s="11" t="s">
        <v>228</v>
      </c>
      <c r="D90" s="11" t="s">
        <v>42</v>
      </c>
      <c r="E90" s="9" t="s">
        <v>229</v>
      </c>
      <c r="F90" s="10" t="s">
        <v>230</v>
      </c>
      <c r="G90" s="10" t="s">
        <v>81</v>
      </c>
      <c r="H90" s="63"/>
      <c r="I90" s="15" t="s">
        <v>238</v>
      </c>
    </row>
    <row r="91" spans="1:9" ht="40.200000000000003" customHeight="1" x14ac:dyDescent="0.65">
      <c r="A91" s="3">
        <f t="shared" si="2"/>
        <v>88</v>
      </c>
      <c r="B91" s="11" t="s">
        <v>5</v>
      </c>
      <c r="C91" s="12" t="s">
        <v>285</v>
      </c>
      <c r="D91" s="11" t="s">
        <v>42</v>
      </c>
      <c r="E91" s="9" t="s">
        <v>286</v>
      </c>
      <c r="F91" s="12" t="s">
        <v>17</v>
      </c>
      <c r="G91" s="12" t="s">
        <v>17</v>
      </c>
      <c r="H91" s="71"/>
      <c r="I91" s="18" t="s">
        <v>202</v>
      </c>
    </row>
    <row r="92" spans="1:9" ht="40.200000000000003" customHeight="1" x14ac:dyDescent="0.65">
      <c r="A92" s="3">
        <f t="shared" si="2"/>
        <v>89</v>
      </c>
      <c r="B92" s="11" t="s">
        <v>5</v>
      </c>
      <c r="C92" s="11" t="s">
        <v>20</v>
      </c>
      <c r="D92" s="11" t="s">
        <v>11</v>
      </c>
      <c r="E92" s="9" t="s">
        <v>21</v>
      </c>
      <c r="F92" s="10" t="s">
        <v>22</v>
      </c>
      <c r="G92" s="10" t="s">
        <v>23</v>
      </c>
      <c r="H92" s="63" t="s">
        <v>239</v>
      </c>
      <c r="I92" s="15"/>
    </row>
    <row r="93" spans="1:9" s="26" customFormat="1" ht="40.200000000000003" customHeight="1" x14ac:dyDescent="0.65">
      <c r="A93" s="3">
        <f t="shared" si="2"/>
        <v>90</v>
      </c>
      <c r="B93" s="23" t="s">
        <v>5</v>
      </c>
      <c r="C93" s="23" t="s">
        <v>304</v>
      </c>
      <c r="D93" s="23" t="s">
        <v>11</v>
      </c>
      <c r="E93" s="24" t="s">
        <v>305</v>
      </c>
      <c r="F93" s="27" t="s">
        <v>152</v>
      </c>
      <c r="G93" s="27" t="s">
        <v>152</v>
      </c>
      <c r="H93" s="63" t="s">
        <v>306</v>
      </c>
      <c r="I93" s="25" t="s">
        <v>307</v>
      </c>
    </row>
    <row r="94" spans="1:9" s="30" customFormat="1" ht="40.200000000000003" customHeight="1" x14ac:dyDescent="0.65">
      <c r="A94" s="3">
        <f t="shared" si="2"/>
        <v>91</v>
      </c>
      <c r="B94" s="28" t="s">
        <v>5</v>
      </c>
      <c r="C94" s="28" t="s">
        <v>304</v>
      </c>
      <c r="D94" s="28" t="s">
        <v>11</v>
      </c>
      <c r="E94" s="24" t="s">
        <v>382</v>
      </c>
      <c r="F94" s="27" t="s">
        <v>152</v>
      </c>
      <c r="G94" s="27" t="s">
        <v>152</v>
      </c>
      <c r="H94" s="63" t="s">
        <v>383</v>
      </c>
      <c r="I94" s="25"/>
    </row>
    <row r="95" spans="1:9" s="30" customFormat="1" ht="40.200000000000003" customHeight="1" x14ac:dyDescent="0.65">
      <c r="A95" s="3">
        <f t="shared" si="2"/>
        <v>92</v>
      </c>
      <c r="B95" s="28" t="s">
        <v>5</v>
      </c>
      <c r="C95" s="28" t="s">
        <v>304</v>
      </c>
      <c r="D95" s="28" t="s">
        <v>42</v>
      </c>
      <c r="E95" s="24" t="s">
        <v>384</v>
      </c>
      <c r="F95" s="27"/>
      <c r="G95" s="27"/>
      <c r="H95" s="63"/>
      <c r="I95" s="25" t="s">
        <v>202</v>
      </c>
    </row>
    <row r="96" spans="1:9" s="26" customFormat="1" ht="40.200000000000003" customHeight="1" x14ac:dyDescent="0.65">
      <c r="A96" s="3">
        <f t="shared" si="2"/>
        <v>93</v>
      </c>
      <c r="B96" s="28" t="s">
        <v>39</v>
      </c>
      <c r="C96" s="28" t="s">
        <v>362</v>
      </c>
      <c r="D96" s="28" t="s">
        <v>11</v>
      </c>
      <c r="E96" s="24" t="s">
        <v>363</v>
      </c>
      <c r="F96" s="27">
        <v>45748</v>
      </c>
      <c r="G96" s="27">
        <v>46112</v>
      </c>
      <c r="H96" s="72" t="s">
        <v>364</v>
      </c>
      <c r="I96" s="25" t="s">
        <v>365</v>
      </c>
    </row>
    <row r="97" spans="1:9" s="26" customFormat="1" ht="40.200000000000003" customHeight="1" x14ac:dyDescent="0.65">
      <c r="A97" s="3">
        <f t="shared" si="2"/>
        <v>94</v>
      </c>
      <c r="B97" s="28" t="s">
        <v>39</v>
      </c>
      <c r="C97" s="28" t="s">
        <v>362</v>
      </c>
      <c r="D97" s="28" t="s">
        <v>11</v>
      </c>
      <c r="E97" s="24" t="s">
        <v>366</v>
      </c>
      <c r="F97" s="27">
        <v>45748</v>
      </c>
      <c r="G97" s="27">
        <v>46112</v>
      </c>
      <c r="H97" s="73" t="s">
        <v>367</v>
      </c>
      <c r="I97" s="25" t="s">
        <v>368</v>
      </c>
    </row>
    <row r="98" spans="1:9" s="26" customFormat="1" ht="40.200000000000003" customHeight="1" x14ac:dyDescent="0.65">
      <c r="A98" s="3">
        <f t="shared" si="2"/>
        <v>95</v>
      </c>
      <c r="B98" s="28" t="s">
        <v>39</v>
      </c>
      <c r="C98" s="28" t="s">
        <v>362</v>
      </c>
      <c r="D98" s="28" t="s">
        <v>11</v>
      </c>
      <c r="E98" s="24" t="s">
        <v>369</v>
      </c>
      <c r="F98" s="27">
        <v>45748</v>
      </c>
      <c r="G98" s="27">
        <v>46112</v>
      </c>
      <c r="H98" s="74"/>
      <c r="I98" s="25" t="s">
        <v>370</v>
      </c>
    </row>
    <row r="99" spans="1:9" s="26" customFormat="1" ht="40.200000000000003" customHeight="1" x14ac:dyDescent="0.65">
      <c r="A99" s="3">
        <f t="shared" si="2"/>
        <v>96</v>
      </c>
      <c r="B99" s="28" t="s">
        <v>39</v>
      </c>
      <c r="C99" s="28" t="s">
        <v>362</v>
      </c>
      <c r="D99" s="28" t="s">
        <v>38</v>
      </c>
      <c r="E99" s="24"/>
      <c r="F99" s="27" t="s">
        <v>371</v>
      </c>
      <c r="G99" s="27" t="s">
        <v>371</v>
      </c>
      <c r="H99" s="74"/>
      <c r="I99" s="25" t="s">
        <v>372</v>
      </c>
    </row>
    <row r="100" spans="1:9" s="26" customFormat="1" ht="40.200000000000003" customHeight="1" x14ac:dyDescent="0.65">
      <c r="A100" s="3">
        <f t="shared" si="2"/>
        <v>97</v>
      </c>
      <c r="B100" s="28" t="s">
        <v>39</v>
      </c>
      <c r="C100" s="28" t="s">
        <v>362</v>
      </c>
      <c r="D100" s="28" t="s">
        <v>42</v>
      </c>
      <c r="E100" s="24" t="s">
        <v>373</v>
      </c>
      <c r="F100" s="27" t="s">
        <v>371</v>
      </c>
      <c r="G100" s="27" t="s">
        <v>371</v>
      </c>
      <c r="H100" s="81" t="s">
        <v>374</v>
      </c>
      <c r="I100" s="25" t="s">
        <v>375</v>
      </c>
    </row>
    <row r="101" spans="1:9" s="26" customFormat="1" ht="40.200000000000003" customHeight="1" x14ac:dyDescent="0.65">
      <c r="A101" s="3">
        <f t="shared" si="2"/>
        <v>98</v>
      </c>
      <c r="B101" s="28" t="s">
        <v>39</v>
      </c>
      <c r="C101" s="28" t="s">
        <v>362</v>
      </c>
      <c r="D101" s="28" t="s">
        <v>42</v>
      </c>
      <c r="E101" s="24" t="s">
        <v>373</v>
      </c>
      <c r="F101" s="27" t="s">
        <v>371</v>
      </c>
      <c r="G101" s="27" t="s">
        <v>371</v>
      </c>
      <c r="H101" s="74" t="s">
        <v>376</v>
      </c>
      <c r="I101" s="25" t="s">
        <v>377</v>
      </c>
    </row>
    <row r="102" spans="1:9" s="26" customFormat="1" ht="40.200000000000003" customHeight="1" x14ac:dyDescent="0.65">
      <c r="A102" s="3">
        <f t="shared" si="2"/>
        <v>99</v>
      </c>
      <c r="B102" s="28" t="s">
        <v>39</v>
      </c>
      <c r="C102" s="28" t="s">
        <v>362</v>
      </c>
      <c r="D102" s="28" t="s">
        <v>43</v>
      </c>
      <c r="E102" s="24" t="s">
        <v>378</v>
      </c>
      <c r="F102" s="27">
        <v>45748</v>
      </c>
      <c r="G102" s="27">
        <v>46112</v>
      </c>
      <c r="H102" s="75" t="s">
        <v>379</v>
      </c>
      <c r="I102" s="25" t="s">
        <v>380</v>
      </c>
    </row>
    <row r="103" spans="1:9" ht="40.200000000000003" customHeight="1" x14ac:dyDescent="0.65">
      <c r="A103" s="3">
        <f t="shared" si="2"/>
        <v>100</v>
      </c>
      <c r="B103" s="11" t="s">
        <v>39</v>
      </c>
      <c r="C103" s="11" t="s">
        <v>78</v>
      </c>
      <c r="D103" s="11" t="s">
        <v>38</v>
      </c>
      <c r="E103" s="9" t="s">
        <v>79</v>
      </c>
      <c r="F103" s="10"/>
      <c r="G103" s="10"/>
      <c r="H103" s="63" t="s">
        <v>192</v>
      </c>
      <c r="I103" s="15"/>
    </row>
    <row r="104" spans="1:9" ht="40.200000000000003" customHeight="1" x14ac:dyDescent="0.65">
      <c r="A104" s="3">
        <f t="shared" si="2"/>
        <v>101</v>
      </c>
      <c r="B104" s="11" t="s">
        <v>39</v>
      </c>
      <c r="C104" s="11" t="s">
        <v>78</v>
      </c>
      <c r="D104" s="11" t="s">
        <v>41</v>
      </c>
      <c r="E104" s="9" t="s">
        <v>399</v>
      </c>
      <c r="F104" s="10">
        <v>46044</v>
      </c>
      <c r="G104" s="10">
        <v>46045</v>
      </c>
      <c r="H104" s="63" t="s">
        <v>192</v>
      </c>
      <c r="I104" s="15"/>
    </row>
    <row r="105" spans="1:9" ht="40.200000000000003" customHeight="1" x14ac:dyDescent="0.65">
      <c r="A105" s="3">
        <f t="shared" si="2"/>
        <v>102</v>
      </c>
      <c r="B105" s="11" t="s">
        <v>14</v>
      </c>
      <c r="C105" s="11" t="s">
        <v>319</v>
      </c>
      <c r="D105" s="11" t="s">
        <v>18</v>
      </c>
      <c r="E105" s="9" t="s">
        <v>93</v>
      </c>
      <c r="F105" s="10">
        <v>44755</v>
      </c>
      <c r="G105" s="10" t="s">
        <v>17</v>
      </c>
      <c r="H105" s="76" t="s">
        <v>94</v>
      </c>
      <c r="I105" s="15"/>
    </row>
    <row r="106" spans="1:9" ht="40.200000000000003" customHeight="1" x14ac:dyDescent="0.65">
      <c r="A106" s="3">
        <f t="shared" si="2"/>
        <v>103</v>
      </c>
      <c r="B106" s="11" t="s">
        <v>14</v>
      </c>
      <c r="C106" s="11" t="s">
        <v>319</v>
      </c>
      <c r="D106" s="11" t="s">
        <v>18</v>
      </c>
      <c r="E106" s="9" t="s">
        <v>95</v>
      </c>
      <c r="F106" s="10">
        <v>44770</v>
      </c>
      <c r="G106" s="10" t="s">
        <v>17</v>
      </c>
      <c r="H106" s="76" t="s">
        <v>96</v>
      </c>
      <c r="I106" s="15"/>
    </row>
    <row r="107" spans="1:9" ht="40.200000000000003" customHeight="1" x14ac:dyDescent="0.65">
      <c r="A107" s="3">
        <f t="shared" si="2"/>
        <v>104</v>
      </c>
      <c r="B107" s="11" t="s">
        <v>14</v>
      </c>
      <c r="C107" s="11" t="s">
        <v>319</v>
      </c>
      <c r="D107" s="11" t="s">
        <v>18</v>
      </c>
      <c r="E107" s="9" t="s">
        <v>97</v>
      </c>
      <c r="F107" s="10">
        <v>44770</v>
      </c>
      <c r="G107" s="10" t="s">
        <v>17</v>
      </c>
      <c r="H107" s="76" t="s">
        <v>96</v>
      </c>
      <c r="I107" s="15"/>
    </row>
    <row r="108" spans="1:9" ht="40.200000000000003" customHeight="1" x14ac:dyDescent="0.65">
      <c r="A108" s="3">
        <f t="shared" si="2"/>
        <v>105</v>
      </c>
      <c r="B108" s="11" t="s">
        <v>14</v>
      </c>
      <c r="C108" s="11" t="s">
        <v>319</v>
      </c>
      <c r="D108" s="11" t="s">
        <v>37</v>
      </c>
      <c r="E108" s="9" t="s">
        <v>98</v>
      </c>
      <c r="F108" s="10">
        <v>45230</v>
      </c>
      <c r="G108" s="10" t="s">
        <v>17</v>
      </c>
      <c r="H108" s="76" t="s">
        <v>99</v>
      </c>
      <c r="I108" s="15"/>
    </row>
    <row r="109" spans="1:9" ht="40.200000000000003" customHeight="1" x14ac:dyDescent="0.65">
      <c r="A109" s="3">
        <f t="shared" si="2"/>
        <v>106</v>
      </c>
      <c r="B109" s="11" t="s">
        <v>14</v>
      </c>
      <c r="C109" s="11" t="s">
        <v>319</v>
      </c>
      <c r="D109" s="11" t="s">
        <v>15</v>
      </c>
      <c r="E109" s="9" t="s">
        <v>100</v>
      </c>
      <c r="F109" s="10">
        <v>44634</v>
      </c>
      <c r="G109" s="10" t="s">
        <v>17</v>
      </c>
      <c r="H109" s="63"/>
      <c r="I109" s="15"/>
    </row>
    <row r="110" spans="1:9" ht="40.200000000000003" customHeight="1" x14ac:dyDescent="0.65">
      <c r="A110" s="3">
        <f t="shared" si="2"/>
        <v>107</v>
      </c>
      <c r="B110" s="11" t="s">
        <v>14</v>
      </c>
      <c r="C110" s="11" t="s">
        <v>319</v>
      </c>
      <c r="D110" s="11" t="s">
        <v>15</v>
      </c>
      <c r="E110" s="9" t="s">
        <v>101</v>
      </c>
      <c r="F110" s="10">
        <v>45000</v>
      </c>
      <c r="G110" s="10" t="s">
        <v>17</v>
      </c>
      <c r="H110" s="63"/>
      <c r="I110" s="15"/>
    </row>
    <row r="111" spans="1:9" ht="40.200000000000003" customHeight="1" x14ac:dyDescent="0.65">
      <c r="A111" s="3">
        <f t="shared" si="2"/>
        <v>108</v>
      </c>
      <c r="B111" s="11" t="s">
        <v>14</v>
      </c>
      <c r="C111" s="11" t="s">
        <v>319</v>
      </c>
      <c r="D111" s="11" t="s">
        <v>15</v>
      </c>
      <c r="E111" s="9" t="s">
        <v>102</v>
      </c>
      <c r="F111" s="10">
        <v>44916</v>
      </c>
      <c r="G111" s="10" t="s">
        <v>17</v>
      </c>
      <c r="H111" s="63"/>
      <c r="I111" s="15"/>
    </row>
    <row r="112" spans="1:9" ht="40.200000000000003" customHeight="1" x14ac:dyDescent="0.65">
      <c r="A112" s="3">
        <f t="shared" si="2"/>
        <v>109</v>
      </c>
      <c r="B112" s="11" t="s">
        <v>14</v>
      </c>
      <c r="C112" s="11" t="s">
        <v>319</v>
      </c>
      <c r="D112" s="11" t="s">
        <v>15</v>
      </c>
      <c r="E112" s="9" t="s">
        <v>103</v>
      </c>
      <c r="F112" s="10">
        <v>45189</v>
      </c>
      <c r="G112" s="10" t="s">
        <v>17</v>
      </c>
      <c r="H112" s="63"/>
      <c r="I112" s="15"/>
    </row>
    <row r="113" spans="1:9" ht="40.200000000000003" customHeight="1" x14ac:dyDescent="0.65">
      <c r="A113" s="3">
        <f t="shared" si="2"/>
        <v>110</v>
      </c>
      <c r="B113" s="11" t="s">
        <v>14</v>
      </c>
      <c r="C113" s="11" t="s">
        <v>169</v>
      </c>
      <c r="D113" s="11" t="s">
        <v>15</v>
      </c>
      <c r="E113" s="9" t="s">
        <v>221</v>
      </c>
      <c r="F113" s="10">
        <v>44512</v>
      </c>
      <c r="G113" s="10" t="s">
        <v>17</v>
      </c>
      <c r="H113" s="65" t="s">
        <v>219</v>
      </c>
      <c r="I113" s="15"/>
    </row>
    <row r="114" spans="1:9" ht="40.200000000000003" customHeight="1" x14ac:dyDescent="0.65">
      <c r="A114" s="3">
        <f t="shared" si="2"/>
        <v>111</v>
      </c>
      <c r="B114" s="11" t="s">
        <v>14</v>
      </c>
      <c r="C114" s="11" t="s">
        <v>169</v>
      </c>
      <c r="D114" s="11" t="s">
        <v>15</v>
      </c>
      <c r="E114" s="9" t="s">
        <v>222</v>
      </c>
      <c r="F114" s="10">
        <v>44593</v>
      </c>
      <c r="G114" s="10" t="s">
        <v>17</v>
      </c>
      <c r="H114" s="63" t="s">
        <v>220</v>
      </c>
      <c r="I114" s="15"/>
    </row>
    <row r="115" spans="1:9" ht="40.200000000000003" customHeight="1" x14ac:dyDescent="0.65">
      <c r="A115" s="3">
        <f t="shared" si="2"/>
        <v>112</v>
      </c>
      <c r="B115" s="11" t="s">
        <v>14</v>
      </c>
      <c r="C115" s="11" t="s">
        <v>169</v>
      </c>
      <c r="D115" s="11" t="s">
        <v>37</v>
      </c>
      <c r="E115" s="9" t="s">
        <v>170</v>
      </c>
      <c r="F115" s="10" t="s">
        <v>17</v>
      </c>
      <c r="G115" s="10" t="s">
        <v>17</v>
      </c>
      <c r="H115" s="63"/>
      <c r="I115" s="15"/>
    </row>
    <row r="116" spans="1:9" ht="40.200000000000003" customHeight="1" x14ac:dyDescent="0.65">
      <c r="A116" s="3">
        <f t="shared" si="2"/>
        <v>113</v>
      </c>
      <c r="B116" s="11" t="s">
        <v>14</v>
      </c>
      <c r="C116" s="11" t="s">
        <v>169</v>
      </c>
      <c r="D116" s="11" t="s">
        <v>83</v>
      </c>
      <c r="E116" s="9" t="s">
        <v>170</v>
      </c>
      <c r="F116" s="10" t="s">
        <v>17</v>
      </c>
      <c r="G116" s="10" t="s">
        <v>17</v>
      </c>
      <c r="H116" s="63"/>
      <c r="I116" s="15"/>
    </row>
    <row r="117" spans="1:9" ht="40.200000000000003" customHeight="1" x14ac:dyDescent="0.65">
      <c r="A117" s="3">
        <f t="shared" si="2"/>
        <v>114</v>
      </c>
      <c r="B117" s="11" t="s">
        <v>14</v>
      </c>
      <c r="C117" s="11" t="s">
        <v>169</v>
      </c>
      <c r="D117" s="11" t="s">
        <v>18</v>
      </c>
      <c r="E117" s="9" t="s">
        <v>171</v>
      </c>
      <c r="F117" s="10">
        <v>44558</v>
      </c>
      <c r="G117" s="10" t="s">
        <v>17</v>
      </c>
      <c r="H117" s="63" t="s">
        <v>223</v>
      </c>
      <c r="I117" s="15"/>
    </row>
    <row r="118" spans="1:9" ht="40.200000000000003" customHeight="1" x14ac:dyDescent="0.65">
      <c r="A118" s="3">
        <f t="shared" si="2"/>
        <v>115</v>
      </c>
      <c r="B118" s="11" t="s">
        <v>14</v>
      </c>
      <c r="C118" s="11" t="s">
        <v>153</v>
      </c>
      <c r="D118" s="11" t="s">
        <v>41</v>
      </c>
      <c r="E118" s="9" t="s">
        <v>154</v>
      </c>
      <c r="F118" s="10">
        <v>45200</v>
      </c>
      <c r="G118" s="10">
        <v>45260</v>
      </c>
      <c r="H118" s="63"/>
      <c r="I118" s="15"/>
    </row>
    <row r="119" spans="1:9" s="26" customFormat="1" ht="40.200000000000003" customHeight="1" x14ac:dyDescent="0.65">
      <c r="A119" s="3">
        <f t="shared" si="2"/>
        <v>116</v>
      </c>
      <c r="B119" s="23" t="s">
        <v>14</v>
      </c>
      <c r="C119" s="23" t="s">
        <v>65</v>
      </c>
      <c r="D119" s="23" t="s">
        <v>11</v>
      </c>
      <c r="E119" s="24" t="s">
        <v>407</v>
      </c>
      <c r="F119" s="27">
        <v>44652</v>
      </c>
      <c r="G119" s="27" t="s">
        <v>17</v>
      </c>
      <c r="H119" s="63" t="s">
        <v>66</v>
      </c>
      <c r="I119" s="25"/>
    </row>
    <row r="120" spans="1:9" s="26" customFormat="1" ht="40.200000000000003" customHeight="1" x14ac:dyDescent="0.65">
      <c r="A120" s="3">
        <f t="shared" si="2"/>
        <v>117</v>
      </c>
      <c r="B120" s="23" t="s">
        <v>14</v>
      </c>
      <c r="C120" s="23" t="s">
        <v>65</v>
      </c>
      <c r="D120" s="23" t="s">
        <v>18</v>
      </c>
      <c r="E120" s="24" t="s">
        <v>67</v>
      </c>
      <c r="F120" s="27">
        <v>44013</v>
      </c>
      <c r="G120" s="27" t="s">
        <v>17</v>
      </c>
      <c r="H120" s="63" t="s">
        <v>66</v>
      </c>
      <c r="I120" s="25"/>
    </row>
    <row r="121" spans="1:9" s="26" customFormat="1" ht="40.200000000000003" customHeight="1" x14ac:dyDescent="0.65">
      <c r="A121" s="3">
        <f t="shared" si="2"/>
        <v>118</v>
      </c>
      <c r="B121" s="23" t="s">
        <v>14</v>
      </c>
      <c r="C121" s="23" t="s">
        <v>65</v>
      </c>
      <c r="D121" s="23" t="s">
        <v>41</v>
      </c>
      <c r="E121" s="24" t="s">
        <v>68</v>
      </c>
      <c r="F121" s="27">
        <v>44840</v>
      </c>
      <c r="G121" s="27" t="s">
        <v>17</v>
      </c>
      <c r="H121" s="63" t="s">
        <v>66</v>
      </c>
      <c r="I121" s="25"/>
    </row>
    <row r="122" spans="1:9" s="26" customFormat="1" ht="40.200000000000003" customHeight="1" x14ac:dyDescent="0.65">
      <c r="A122" s="3">
        <f t="shared" si="2"/>
        <v>119</v>
      </c>
      <c r="B122" s="23" t="s">
        <v>14</v>
      </c>
      <c r="C122" s="23" t="s">
        <v>65</v>
      </c>
      <c r="D122" s="23" t="s">
        <v>38</v>
      </c>
      <c r="E122" s="24" t="s">
        <v>69</v>
      </c>
      <c r="F122" s="27">
        <v>44652</v>
      </c>
      <c r="G122" s="27" t="s">
        <v>17</v>
      </c>
      <c r="H122" s="63" t="s">
        <v>66</v>
      </c>
      <c r="I122" s="25"/>
    </row>
    <row r="123" spans="1:9" s="26" customFormat="1" ht="40.200000000000003" customHeight="1" x14ac:dyDescent="0.65">
      <c r="A123" s="3">
        <f t="shared" si="2"/>
        <v>120</v>
      </c>
      <c r="B123" s="23" t="s">
        <v>14</v>
      </c>
      <c r="C123" s="23" t="s">
        <v>65</v>
      </c>
      <c r="D123" s="23" t="s">
        <v>70</v>
      </c>
      <c r="E123" s="24" t="s">
        <v>71</v>
      </c>
      <c r="F123" s="27">
        <v>45202</v>
      </c>
      <c r="G123" s="27" t="s">
        <v>17</v>
      </c>
      <c r="H123" s="63" t="s">
        <v>66</v>
      </c>
      <c r="I123" s="25"/>
    </row>
    <row r="124" spans="1:9" s="26" customFormat="1" ht="40.200000000000003" customHeight="1" x14ac:dyDescent="0.65">
      <c r="A124" s="3">
        <f t="shared" si="2"/>
        <v>121</v>
      </c>
      <c r="B124" s="23" t="s">
        <v>14</v>
      </c>
      <c r="C124" s="23" t="s">
        <v>65</v>
      </c>
      <c r="D124" s="23" t="s">
        <v>37</v>
      </c>
      <c r="E124" s="24" t="s">
        <v>72</v>
      </c>
      <c r="F124" s="27">
        <v>44750</v>
      </c>
      <c r="G124" s="27" t="s">
        <v>17</v>
      </c>
      <c r="H124" s="63" t="s">
        <v>66</v>
      </c>
      <c r="I124" s="25"/>
    </row>
    <row r="125" spans="1:9" s="26" customFormat="1" ht="40.200000000000003" customHeight="1" x14ac:dyDescent="0.65">
      <c r="A125" s="3">
        <f t="shared" si="2"/>
        <v>122</v>
      </c>
      <c r="B125" s="23" t="s">
        <v>14</v>
      </c>
      <c r="C125" s="23" t="s">
        <v>65</v>
      </c>
      <c r="D125" s="23" t="s">
        <v>42</v>
      </c>
      <c r="E125" s="24" t="s">
        <v>73</v>
      </c>
      <c r="F125" s="27">
        <v>44750</v>
      </c>
      <c r="G125" s="27" t="s">
        <v>17</v>
      </c>
      <c r="H125" s="63" t="s">
        <v>66</v>
      </c>
      <c r="I125" s="25"/>
    </row>
    <row r="126" spans="1:9" ht="40.200000000000003" customHeight="1" x14ac:dyDescent="0.65">
      <c r="A126" s="3">
        <f t="shared" si="2"/>
        <v>123</v>
      </c>
      <c r="B126" s="11" t="s">
        <v>14</v>
      </c>
      <c r="C126" s="11" t="s">
        <v>13</v>
      </c>
      <c r="D126" s="11" t="s">
        <v>15</v>
      </c>
      <c r="E126" s="9" t="s">
        <v>16</v>
      </c>
      <c r="F126" s="10">
        <v>44932</v>
      </c>
      <c r="G126" s="10" t="s">
        <v>17</v>
      </c>
      <c r="H126" s="63"/>
      <c r="I126" s="19"/>
    </row>
    <row r="127" spans="1:9" ht="40.200000000000003" customHeight="1" x14ac:dyDescent="0.65">
      <c r="A127" s="3">
        <f t="shared" si="2"/>
        <v>124</v>
      </c>
      <c r="B127" s="11" t="s">
        <v>14</v>
      </c>
      <c r="C127" s="11" t="s">
        <v>13</v>
      </c>
      <c r="D127" s="11" t="s">
        <v>18</v>
      </c>
      <c r="E127" s="9" t="s">
        <v>19</v>
      </c>
      <c r="F127" s="10">
        <v>45198</v>
      </c>
      <c r="G127" s="10" t="s">
        <v>17</v>
      </c>
      <c r="H127" s="77" t="s">
        <v>240</v>
      </c>
      <c r="I127" s="15"/>
    </row>
    <row r="128" spans="1:9" ht="40.200000000000003" customHeight="1" x14ac:dyDescent="0.65">
      <c r="A128" s="3">
        <f t="shared" si="2"/>
        <v>125</v>
      </c>
      <c r="B128" s="11" t="s">
        <v>14</v>
      </c>
      <c r="C128" s="11" t="s">
        <v>137</v>
      </c>
      <c r="D128" s="11" t="s">
        <v>41</v>
      </c>
      <c r="E128" s="9" t="s">
        <v>259</v>
      </c>
      <c r="F128" s="10" t="s">
        <v>17</v>
      </c>
      <c r="G128" s="10" t="s">
        <v>17</v>
      </c>
      <c r="H128" s="63"/>
      <c r="I128" s="15"/>
    </row>
    <row r="129" spans="1:9" ht="40.200000000000003" customHeight="1" x14ac:dyDescent="0.65">
      <c r="A129" s="3">
        <f t="shared" si="2"/>
        <v>126</v>
      </c>
      <c r="B129" s="11" t="s">
        <v>14</v>
      </c>
      <c r="C129" s="13" t="s">
        <v>208</v>
      </c>
      <c r="D129" s="11" t="s">
        <v>15</v>
      </c>
      <c r="E129" s="9" t="s">
        <v>205</v>
      </c>
      <c r="F129" s="10">
        <v>44630</v>
      </c>
      <c r="G129" s="10" t="s">
        <v>17</v>
      </c>
      <c r="H129" s="63"/>
      <c r="I129" s="15"/>
    </row>
    <row r="130" spans="1:9" ht="40.200000000000003" customHeight="1" x14ac:dyDescent="0.65">
      <c r="A130" s="3">
        <f t="shared" si="2"/>
        <v>127</v>
      </c>
      <c r="B130" s="11" t="s">
        <v>14</v>
      </c>
      <c r="C130" s="13" t="s">
        <v>208</v>
      </c>
      <c r="D130" s="11" t="s">
        <v>15</v>
      </c>
      <c r="E130" s="14" t="s">
        <v>206</v>
      </c>
      <c r="F130" s="10">
        <v>45131</v>
      </c>
      <c r="G130" s="10" t="s">
        <v>17</v>
      </c>
      <c r="H130" s="63"/>
      <c r="I130" s="15"/>
    </row>
    <row r="131" spans="1:9" ht="40.200000000000003" customHeight="1" x14ac:dyDescent="0.65">
      <c r="A131" s="3">
        <f t="shared" si="2"/>
        <v>128</v>
      </c>
      <c r="B131" s="11" t="s">
        <v>14</v>
      </c>
      <c r="C131" s="13" t="s">
        <v>208</v>
      </c>
      <c r="D131" s="11" t="s">
        <v>15</v>
      </c>
      <c r="E131" s="9" t="s">
        <v>317</v>
      </c>
      <c r="F131" s="10">
        <v>45384</v>
      </c>
      <c r="G131" s="10" t="s">
        <v>17</v>
      </c>
      <c r="H131" s="63"/>
      <c r="I131" s="15"/>
    </row>
    <row r="132" spans="1:9" ht="40.200000000000003" customHeight="1" x14ac:dyDescent="0.65">
      <c r="A132" s="3">
        <f t="shared" si="2"/>
        <v>129</v>
      </c>
      <c r="B132" s="11" t="s">
        <v>14</v>
      </c>
      <c r="C132" s="13" t="s">
        <v>208</v>
      </c>
      <c r="D132" s="11" t="s">
        <v>15</v>
      </c>
      <c r="E132" s="21" t="s">
        <v>318</v>
      </c>
      <c r="F132" s="10">
        <v>45447</v>
      </c>
      <c r="G132" s="10" t="s">
        <v>17</v>
      </c>
      <c r="H132" s="63"/>
      <c r="I132" s="15"/>
    </row>
    <row r="133" spans="1:9" ht="40.200000000000003" customHeight="1" x14ac:dyDescent="0.65">
      <c r="A133" s="3">
        <f t="shared" si="2"/>
        <v>130</v>
      </c>
      <c r="B133" s="11" t="s">
        <v>14</v>
      </c>
      <c r="C133" s="13" t="s">
        <v>208</v>
      </c>
      <c r="D133" s="11" t="s">
        <v>15</v>
      </c>
      <c r="E133" s="9" t="s">
        <v>207</v>
      </c>
      <c r="F133" s="10">
        <v>45261</v>
      </c>
      <c r="G133" s="10" t="s">
        <v>17</v>
      </c>
      <c r="H133" s="63"/>
      <c r="I133" s="15"/>
    </row>
    <row r="134" spans="1:9" ht="40.200000000000003" customHeight="1" x14ac:dyDescent="0.65">
      <c r="A134" s="3">
        <f t="shared" si="2"/>
        <v>131</v>
      </c>
      <c r="B134" s="11" t="s">
        <v>14</v>
      </c>
      <c r="C134" s="13" t="s">
        <v>208</v>
      </c>
      <c r="D134" s="11" t="s">
        <v>15</v>
      </c>
      <c r="E134" s="9" t="s">
        <v>260</v>
      </c>
      <c r="F134" s="10">
        <v>45268</v>
      </c>
      <c r="G134" s="10" t="s">
        <v>17</v>
      </c>
      <c r="H134" s="63"/>
      <c r="I134" s="15"/>
    </row>
    <row r="135" spans="1:9" ht="40.200000000000003" customHeight="1" x14ac:dyDescent="0.65">
      <c r="A135" s="3">
        <f t="shared" ref="A135:A181" si="3">ROW()-3</f>
        <v>132</v>
      </c>
      <c r="B135" s="11" t="s">
        <v>14</v>
      </c>
      <c r="C135" s="11" t="s">
        <v>126</v>
      </c>
      <c r="D135" s="11" t="s">
        <v>37</v>
      </c>
      <c r="E135" s="14" t="s">
        <v>127</v>
      </c>
      <c r="F135" s="10">
        <v>45017</v>
      </c>
      <c r="G135" s="10" t="s">
        <v>17</v>
      </c>
      <c r="H135" s="63"/>
      <c r="I135" s="15"/>
    </row>
    <row r="136" spans="1:9" ht="40.200000000000003" customHeight="1" x14ac:dyDescent="0.65">
      <c r="A136" s="3">
        <f t="shared" si="3"/>
        <v>133</v>
      </c>
      <c r="B136" s="11" t="s">
        <v>14</v>
      </c>
      <c r="C136" s="11" t="s">
        <v>35</v>
      </c>
      <c r="D136" s="11" t="s">
        <v>11</v>
      </c>
      <c r="E136" s="9" t="s">
        <v>408</v>
      </c>
      <c r="F136" s="61" t="s">
        <v>394</v>
      </c>
      <c r="G136" s="61" t="s">
        <v>395</v>
      </c>
      <c r="H136" s="63" t="s">
        <v>290</v>
      </c>
      <c r="I136" s="15" t="s">
        <v>179</v>
      </c>
    </row>
    <row r="137" spans="1:9" ht="40.200000000000003" customHeight="1" x14ac:dyDescent="0.65">
      <c r="A137" s="3">
        <f t="shared" si="3"/>
        <v>134</v>
      </c>
      <c r="B137" s="11" t="s">
        <v>14</v>
      </c>
      <c r="C137" s="11" t="s">
        <v>35</v>
      </c>
      <c r="D137" s="11" t="s">
        <v>83</v>
      </c>
      <c r="E137" s="9" t="s">
        <v>291</v>
      </c>
      <c r="F137" s="10">
        <v>45498</v>
      </c>
      <c r="G137" s="10" t="s">
        <v>17</v>
      </c>
      <c r="H137" s="63"/>
      <c r="I137" s="15"/>
    </row>
    <row r="138" spans="1:9" ht="40.200000000000003" customHeight="1" x14ac:dyDescent="0.65">
      <c r="A138" s="3">
        <f t="shared" si="3"/>
        <v>135</v>
      </c>
      <c r="B138" s="11" t="s">
        <v>14</v>
      </c>
      <c r="C138" s="11" t="s">
        <v>35</v>
      </c>
      <c r="D138" s="11" t="s">
        <v>15</v>
      </c>
      <c r="E138" s="9" t="s">
        <v>292</v>
      </c>
      <c r="F138" s="10" t="s">
        <v>17</v>
      </c>
      <c r="G138" s="10" t="s">
        <v>17</v>
      </c>
      <c r="H138" s="63"/>
      <c r="I138" s="15"/>
    </row>
    <row r="139" spans="1:9" ht="40.200000000000003" customHeight="1" x14ac:dyDescent="0.65">
      <c r="A139" s="3">
        <f t="shared" si="3"/>
        <v>136</v>
      </c>
      <c r="B139" s="11" t="s">
        <v>14</v>
      </c>
      <c r="C139" s="11" t="s">
        <v>35</v>
      </c>
      <c r="D139" s="11" t="s">
        <v>15</v>
      </c>
      <c r="E139" s="9" t="s">
        <v>293</v>
      </c>
      <c r="F139" s="10">
        <v>45498</v>
      </c>
      <c r="G139" s="10" t="s">
        <v>17</v>
      </c>
      <c r="H139" s="63"/>
      <c r="I139" s="15" t="s">
        <v>294</v>
      </c>
    </row>
    <row r="140" spans="1:9" ht="40.200000000000003" customHeight="1" x14ac:dyDescent="0.65">
      <c r="A140" s="3">
        <f t="shared" si="3"/>
        <v>137</v>
      </c>
      <c r="B140" s="11" t="s">
        <v>14</v>
      </c>
      <c r="C140" s="11" t="s">
        <v>35</v>
      </c>
      <c r="D140" s="11" t="s">
        <v>15</v>
      </c>
      <c r="E140" s="9" t="s">
        <v>180</v>
      </c>
      <c r="F140" s="10">
        <v>45139</v>
      </c>
      <c r="G140" s="10" t="s">
        <v>17</v>
      </c>
      <c r="H140" s="63" t="s">
        <v>36</v>
      </c>
      <c r="I140" s="15" t="s">
        <v>181</v>
      </c>
    </row>
    <row r="141" spans="1:9" ht="55.3" x14ac:dyDescent="0.65">
      <c r="A141" s="3">
        <f t="shared" si="3"/>
        <v>138</v>
      </c>
      <c r="B141" s="11" t="s">
        <v>14</v>
      </c>
      <c r="C141" s="11" t="s">
        <v>35</v>
      </c>
      <c r="D141" s="11" t="s">
        <v>37</v>
      </c>
      <c r="E141" s="9" t="s">
        <v>295</v>
      </c>
      <c r="F141" s="10">
        <v>44873</v>
      </c>
      <c r="G141" s="10" t="s">
        <v>17</v>
      </c>
      <c r="H141" s="63" t="s">
        <v>183</v>
      </c>
      <c r="I141" s="15"/>
    </row>
    <row r="142" spans="1:9" ht="26.6" x14ac:dyDescent="0.65">
      <c r="A142" s="3">
        <f t="shared" si="3"/>
        <v>139</v>
      </c>
      <c r="B142" s="11" t="s">
        <v>14</v>
      </c>
      <c r="C142" s="11" t="s">
        <v>35</v>
      </c>
      <c r="D142" s="11" t="s">
        <v>83</v>
      </c>
      <c r="E142" s="9" t="s">
        <v>299</v>
      </c>
      <c r="F142" s="10">
        <v>45090</v>
      </c>
      <c r="G142" s="10" t="s">
        <v>17</v>
      </c>
      <c r="H142" s="63"/>
      <c r="I142" s="15" t="s">
        <v>300</v>
      </c>
    </row>
    <row r="143" spans="1:9" ht="40.200000000000003" customHeight="1" x14ac:dyDescent="0.65">
      <c r="A143" s="3">
        <f t="shared" si="3"/>
        <v>140</v>
      </c>
      <c r="B143" s="11" t="s">
        <v>14</v>
      </c>
      <c r="C143" s="11" t="s">
        <v>35</v>
      </c>
      <c r="D143" s="11" t="s">
        <v>38</v>
      </c>
      <c r="E143" s="9" t="s">
        <v>186</v>
      </c>
      <c r="F143" s="10">
        <v>44044</v>
      </c>
      <c r="G143" s="10" t="s">
        <v>17</v>
      </c>
      <c r="H143" s="63" t="s">
        <v>182</v>
      </c>
      <c r="I143" s="15" t="s">
        <v>185</v>
      </c>
    </row>
    <row r="144" spans="1:9" ht="40.200000000000003" customHeight="1" x14ac:dyDescent="0.65">
      <c r="A144" s="3">
        <f t="shared" si="3"/>
        <v>141</v>
      </c>
      <c r="B144" s="11" t="s">
        <v>14</v>
      </c>
      <c r="C144" s="11" t="s">
        <v>35</v>
      </c>
      <c r="D144" s="11" t="s">
        <v>43</v>
      </c>
      <c r="E144" s="9" t="s">
        <v>296</v>
      </c>
      <c r="F144" s="10">
        <v>45495</v>
      </c>
      <c r="G144" s="10" t="s">
        <v>17</v>
      </c>
      <c r="H144" s="63" t="s">
        <v>297</v>
      </c>
      <c r="I144" s="15" t="s">
        <v>298</v>
      </c>
    </row>
    <row r="145" spans="1:9" s="21" customFormat="1" ht="40" customHeight="1" x14ac:dyDescent="0.65">
      <c r="A145" s="42">
        <f t="shared" si="3"/>
        <v>142</v>
      </c>
      <c r="B145" s="28" t="s">
        <v>14</v>
      </c>
      <c r="C145" s="28" t="s">
        <v>155</v>
      </c>
      <c r="D145" s="28" t="s">
        <v>18</v>
      </c>
      <c r="E145" s="24" t="s">
        <v>138</v>
      </c>
      <c r="F145" s="27">
        <v>44896</v>
      </c>
      <c r="G145" s="27" t="s">
        <v>17</v>
      </c>
      <c r="H145" s="78"/>
      <c r="I145" s="25"/>
    </row>
    <row r="146" spans="1:9" s="21" customFormat="1" ht="40" customHeight="1" x14ac:dyDescent="0.65">
      <c r="A146" s="42">
        <f t="shared" si="3"/>
        <v>143</v>
      </c>
      <c r="B146" s="28" t="s">
        <v>14</v>
      </c>
      <c r="C146" s="28" t="s">
        <v>155</v>
      </c>
      <c r="D146" s="28" t="s">
        <v>37</v>
      </c>
      <c r="E146" s="24" t="s">
        <v>139</v>
      </c>
      <c r="F146" s="27">
        <v>44953</v>
      </c>
      <c r="G146" s="27" t="s">
        <v>17</v>
      </c>
      <c r="H146" s="78"/>
      <c r="I146" s="25"/>
    </row>
    <row r="147" spans="1:9" s="21" customFormat="1" ht="40" customHeight="1" x14ac:dyDescent="0.65">
      <c r="A147" s="42">
        <f t="shared" si="3"/>
        <v>144</v>
      </c>
      <c r="B147" s="28" t="s">
        <v>14</v>
      </c>
      <c r="C147" s="28" t="s">
        <v>155</v>
      </c>
      <c r="D147" s="28" t="s">
        <v>83</v>
      </c>
      <c r="E147" s="24" t="s">
        <v>139</v>
      </c>
      <c r="F147" s="27">
        <v>44953</v>
      </c>
      <c r="G147" s="27" t="s">
        <v>17</v>
      </c>
      <c r="H147" s="78"/>
      <c r="I147" s="25"/>
    </row>
    <row r="148" spans="1:9" s="21" customFormat="1" ht="40" customHeight="1" x14ac:dyDescent="0.65">
      <c r="A148" s="42">
        <f t="shared" si="3"/>
        <v>145</v>
      </c>
      <c r="B148" s="28" t="s">
        <v>14</v>
      </c>
      <c r="C148" s="28" t="s">
        <v>155</v>
      </c>
      <c r="D148" s="28" t="s">
        <v>15</v>
      </c>
      <c r="E148" s="24" t="s">
        <v>139</v>
      </c>
      <c r="F148" s="27">
        <v>44953</v>
      </c>
      <c r="G148" s="27" t="s">
        <v>17</v>
      </c>
      <c r="H148" s="78"/>
      <c r="I148" s="25"/>
    </row>
    <row r="149" spans="1:9" s="26" customFormat="1" ht="40.200000000000003" customHeight="1" x14ac:dyDescent="0.65">
      <c r="A149" s="39">
        <f t="shared" si="3"/>
        <v>146</v>
      </c>
      <c r="B149" s="23" t="s">
        <v>14</v>
      </c>
      <c r="C149" s="23" t="s">
        <v>115</v>
      </c>
      <c r="D149" s="23" t="s">
        <v>38</v>
      </c>
      <c r="E149" s="31" t="s">
        <v>116</v>
      </c>
      <c r="F149" s="27">
        <v>44704</v>
      </c>
      <c r="G149" s="27" t="s">
        <v>17</v>
      </c>
      <c r="H149" s="63"/>
      <c r="I149" s="25"/>
    </row>
    <row r="150" spans="1:9" s="26" customFormat="1" ht="40.200000000000003" customHeight="1" x14ac:dyDescent="0.65">
      <c r="A150" s="39">
        <f t="shared" si="3"/>
        <v>147</v>
      </c>
      <c r="B150" s="23" t="s">
        <v>14</v>
      </c>
      <c r="C150" s="23" t="s">
        <v>115</v>
      </c>
      <c r="D150" s="23" t="s">
        <v>37</v>
      </c>
      <c r="E150" s="24" t="s">
        <v>117</v>
      </c>
      <c r="F150" s="27">
        <v>44770</v>
      </c>
      <c r="G150" s="27" t="s">
        <v>17</v>
      </c>
      <c r="H150" s="63"/>
      <c r="I150" s="25"/>
    </row>
    <row r="151" spans="1:9" s="26" customFormat="1" ht="40.200000000000003" customHeight="1" x14ac:dyDescent="0.65">
      <c r="A151" s="39">
        <f t="shared" si="3"/>
        <v>148</v>
      </c>
      <c r="B151" s="23" t="s">
        <v>14</v>
      </c>
      <c r="C151" s="23" t="s">
        <v>115</v>
      </c>
      <c r="D151" s="23" t="s">
        <v>83</v>
      </c>
      <c r="E151" s="24" t="s">
        <v>118</v>
      </c>
      <c r="F151" s="27">
        <v>45131</v>
      </c>
      <c r="G151" s="27" t="s">
        <v>17</v>
      </c>
      <c r="H151" s="63"/>
      <c r="I151" s="25"/>
    </row>
    <row r="152" spans="1:9" s="26" customFormat="1" ht="40.200000000000003" customHeight="1" x14ac:dyDescent="0.65">
      <c r="A152" s="39">
        <f t="shared" si="3"/>
        <v>149</v>
      </c>
      <c r="B152" s="23" t="s">
        <v>14</v>
      </c>
      <c r="C152" s="23" t="s">
        <v>115</v>
      </c>
      <c r="D152" s="23" t="s">
        <v>30</v>
      </c>
      <c r="E152" s="24" t="s">
        <v>119</v>
      </c>
      <c r="F152" s="27">
        <v>45054</v>
      </c>
      <c r="G152" s="33" t="s">
        <v>17</v>
      </c>
      <c r="H152" s="63"/>
      <c r="I152" s="25"/>
    </row>
    <row r="153" spans="1:9" s="26" customFormat="1" ht="40.200000000000003" customHeight="1" x14ac:dyDescent="0.65">
      <c r="A153" s="39">
        <f t="shared" si="3"/>
        <v>150</v>
      </c>
      <c r="B153" s="23" t="s">
        <v>14</v>
      </c>
      <c r="C153" s="23" t="s">
        <v>115</v>
      </c>
      <c r="D153" s="23" t="s">
        <v>83</v>
      </c>
      <c r="E153" s="24" t="s">
        <v>381</v>
      </c>
      <c r="F153" s="27">
        <v>45601</v>
      </c>
      <c r="G153" s="33">
        <v>45870</v>
      </c>
      <c r="H153" s="63"/>
      <c r="I153" s="25"/>
    </row>
    <row r="154" spans="1:9" ht="40.200000000000003" customHeight="1" x14ac:dyDescent="0.65">
      <c r="A154" s="3">
        <f t="shared" si="3"/>
        <v>151</v>
      </c>
      <c r="B154" s="11" t="s">
        <v>14</v>
      </c>
      <c r="C154" s="23" t="s">
        <v>86</v>
      </c>
      <c r="D154" s="23" t="s">
        <v>18</v>
      </c>
      <c r="E154" s="24" t="s">
        <v>323</v>
      </c>
      <c r="F154" s="27">
        <v>45616</v>
      </c>
      <c r="G154" s="27" t="s">
        <v>17</v>
      </c>
      <c r="H154" s="63" t="s">
        <v>199</v>
      </c>
      <c r="I154" s="25"/>
    </row>
    <row r="155" spans="1:9" ht="40.200000000000003" customHeight="1" x14ac:dyDescent="0.65">
      <c r="A155" s="3">
        <f t="shared" si="3"/>
        <v>152</v>
      </c>
      <c r="B155" s="11" t="s">
        <v>14</v>
      </c>
      <c r="C155" s="23" t="s">
        <v>86</v>
      </c>
      <c r="D155" s="23" t="s">
        <v>38</v>
      </c>
      <c r="E155" s="24" t="s">
        <v>87</v>
      </c>
      <c r="F155" s="27" t="s">
        <v>17</v>
      </c>
      <c r="G155" s="27" t="s">
        <v>17</v>
      </c>
      <c r="H155" s="63" t="s">
        <v>200</v>
      </c>
      <c r="I155" s="25"/>
    </row>
    <row r="156" spans="1:9" ht="40.200000000000003" customHeight="1" x14ac:dyDescent="0.65">
      <c r="A156" s="3">
        <f t="shared" si="3"/>
        <v>153</v>
      </c>
      <c r="B156" s="11" t="s">
        <v>14</v>
      </c>
      <c r="C156" s="23" t="s">
        <v>86</v>
      </c>
      <c r="D156" s="23" t="s">
        <v>15</v>
      </c>
      <c r="E156" s="24" t="s">
        <v>324</v>
      </c>
      <c r="F156" s="27">
        <v>44802</v>
      </c>
      <c r="G156" s="27" t="s">
        <v>17</v>
      </c>
      <c r="H156" s="63" t="s">
        <v>199</v>
      </c>
      <c r="I156" s="25"/>
    </row>
    <row r="157" spans="1:9" ht="40.200000000000003" customHeight="1" x14ac:dyDescent="0.65">
      <c r="A157" s="3">
        <f t="shared" si="3"/>
        <v>154</v>
      </c>
      <c r="B157" s="11" t="s">
        <v>14</v>
      </c>
      <c r="C157" s="23" t="s">
        <v>86</v>
      </c>
      <c r="D157" s="23" t="s">
        <v>15</v>
      </c>
      <c r="E157" s="24" t="s">
        <v>325</v>
      </c>
      <c r="F157" s="27">
        <v>44802</v>
      </c>
      <c r="G157" s="27" t="s">
        <v>17</v>
      </c>
      <c r="H157" s="63" t="s">
        <v>199</v>
      </c>
      <c r="I157" s="25"/>
    </row>
    <row r="158" spans="1:9" ht="40.200000000000003" customHeight="1" x14ac:dyDescent="0.65">
      <c r="A158" s="3">
        <f t="shared" si="3"/>
        <v>155</v>
      </c>
      <c r="B158" s="11" t="s">
        <v>14</v>
      </c>
      <c r="C158" s="23" t="s">
        <v>86</v>
      </c>
      <c r="D158" s="23" t="s">
        <v>15</v>
      </c>
      <c r="E158" s="24" t="s">
        <v>231</v>
      </c>
      <c r="F158" s="27">
        <v>45236</v>
      </c>
      <c r="G158" s="27" t="s">
        <v>81</v>
      </c>
      <c r="H158" s="63" t="s">
        <v>199</v>
      </c>
      <c r="I158" s="25"/>
    </row>
    <row r="159" spans="1:9" ht="40.200000000000003" customHeight="1" x14ac:dyDescent="0.65">
      <c r="A159" s="3">
        <f t="shared" si="3"/>
        <v>156</v>
      </c>
      <c r="B159" s="11" t="s">
        <v>14</v>
      </c>
      <c r="C159" s="11" t="s">
        <v>80</v>
      </c>
      <c r="D159" s="11" t="s">
        <v>11</v>
      </c>
      <c r="E159" s="9" t="s">
        <v>12</v>
      </c>
      <c r="F159" s="10" t="s">
        <v>81</v>
      </c>
      <c r="G159" s="10" t="s">
        <v>81</v>
      </c>
      <c r="H159" s="63"/>
      <c r="I159" s="15"/>
    </row>
    <row r="160" spans="1:9" ht="40.200000000000003" customHeight="1" x14ac:dyDescent="0.65">
      <c r="A160" s="3">
        <f t="shared" si="3"/>
        <v>157</v>
      </c>
      <c r="B160" s="11" t="s">
        <v>14</v>
      </c>
      <c r="C160" s="11" t="s">
        <v>80</v>
      </c>
      <c r="D160" s="11" t="s">
        <v>18</v>
      </c>
      <c r="E160" s="9" t="s">
        <v>82</v>
      </c>
      <c r="F160" s="10">
        <v>44825</v>
      </c>
      <c r="G160" s="10" t="s">
        <v>81</v>
      </c>
      <c r="H160" s="63"/>
      <c r="I160" s="15"/>
    </row>
    <row r="161" spans="1:9" ht="40.200000000000003" customHeight="1" x14ac:dyDescent="0.65">
      <c r="A161" s="3">
        <f t="shared" si="3"/>
        <v>158</v>
      </c>
      <c r="B161" s="11" t="s">
        <v>14</v>
      </c>
      <c r="C161" s="11" t="s">
        <v>80</v>
      </c>
      <c r="D161" s="11" t="s">
        <v>41</v>
      </c>
      <c r="E161" s="9" t="s">
        <v>193</v>
      </c>
      <c r="F161" s="10" t="s">
        <v>81</v>
      </c>
      <c r="G161" s="10" t="s">
        <v>81</v>
      </c>
      <c r="H161" s="63"/>
      <c r="I161" s="15"/>
    </row>
    <row r="162" spans="1:9" ht="40.200000000000003" customHeight="1" x14ac:dyDescent="0.65">
      <c r="A162" s="3">
        <f t="shared" si="3"/>
        <v>159</v>
      </c>
      <c r="B162" s="11" t="s">
        <v>14</v>
      </c>
      <c r="C162" s="11" t="s">
        <v>80</v>
      </c>
      <c r="D162" s="11" t="s">
        <v>41</v>
      </c>
      <c r="E162" s="9" t="s">
        <v>194</v>
      </c>
      <c r="F162" s="10">
        <v>44763</v>
      </c>
      <c r="G162" s="10" t="s">
        <v>81</v>
      </c>
      <c r="H162" s="63"/>
      <c r="I162" s="15"/>
    </row>
    <row r="163" spans="1:9" ht="40.200000000000003" customHeight="1" x14ac:dyDescent="0.65">
      <c r="A163" s="3">
        <f t="shared" si="3"/>
        <v>160</v>
      </c>
      <c r="B163" s="11" t="s">
        <v>14</v>
      </c>
      <c r="C163" s="11" t="s">
        <v>80</v>
      </c>
      <c r="D163" s="11" t="s">
        <v>38</v>
      </c>
      <c r="E163" s="9" t="s">
        <v>195</v>
      </c>
      <c r="F163" s="10">
        <v>44616</v>
      </c>
      <c r="G163" s="10" t="s">
        <v>81</v>
      </c>
      <c r="H163" s="63"/>
      <c r="I163" s="15"/>
    </row>
    <row r="164" spans="1:9" ht="40.200000000000003" customHeight="1" x14ac:dyDescent="0.65">
      <c r="A164" s="3">
        <f t="shared" si="3"/>
        <v>161</v>
      </c>
      <c r="B164" s="11" t="s">
        <v>14</v>
      </c>
      <c r="C164" s="11" t="s">
        <v>80</v>
      </c>
      <c r="D164" s="11" t="s">
        <v>70</v>
      </c>
      <c r="E164" s="9" t="s">
        <v>196</v>
      </c>
      <c r="F164" s="10">
        <v>44937</v>
      </c>
      <c r="G164" s="10" t="s">
        <v>81</v>
      </c>
      <c r="H164" s="63"/>
      <c r="I164" s="15"/>
    </row>
    <row r="165" spans="1:9" ht="40.200000000000003" customHeight="1" x14ac:dyDescent="0.65">
      <c r="A165" s="3">
        <f t="shared" si="3"/>
        <v>162</v>
      </c>
      <c r="B165" s="11" t="s">
        <v>14</v>
      </c>
      <c r="C165" s="11" t="s">
        <v>80</v>
      </c>
      <c r="D165" s="11" t="s">
        <v>37</v>
      </c>
      <c r="E165" s="9" t="s">
        <v>197</v>
      </c>
      <c r="F165" s="10">
        <v>44616</v>
      </c>
      <c r="G165" s="10" t="s">
        <v>81</v>
      </c>
      <c r="H165" s="63"/>
      <c r="I165" s="15"/>
    </row>
    <row r="166" spans="1:9" ht="40.200000000000003" customHeight="1" x14ac:dyDescent="0.65">
      <c r="A166" s="3">
        <f t="shared" si="3"/>
        <v>163</v>
      </c>
      <c r="B166" s="11" t="s">
        <v>14</v>
      </c>
      <c r="C166" s="11" t="s">
        <v>80</v>
      </c>
      <c r="D166" s="11" t="s">
        <v>83</v>
      </c>
      <c r="E166" s="9" t="s">
        <v>198</v>
      </c>
      <c r="F166" s="10">
        <v>44616</v>
      </c>
      <c r="G166" s="10" t="s">
        <v>81</v>
      </c>
      <c r="H166" s="63"/>
      <c r="I166" s="15"/>
    </row>
    <row r="167" spans="1:9" ht="40.200000000000003" customHeight="1" x14ac:dyDescent="0.65">
      <c r="A167" s="3">
        <f t="shared" si="3"/>
        <v>164</v>
      </c>
      <c r="B167" s="11" t="s">
        <v>14</v>
      </c>
      <c r="C167" s="11" t="s">
        <v>156</v>
      </c>
      <c r="D167" s="11" t="s">
        <v>48</v>
      </c>
      <c r="E167" s="9" t="s">
        <v>232</v>
      </c>
      <c r="F167" s="10">
        <v>44742</v>
      </c>
      <c r="G167" s="10" t="s">
        <v>81</v>
      </c>
      <c r="H167" s="63" t="s">
        <v>256</v>
      </c>
      <c r="I167" s="15"/>
    </row>
    <row r="168" spans="1:9" ht="40.200000000000003" customHeight="1" x14ac:dyDescent="0.65">
      <c r="A168" s="3">
        <f t="shared" si="3"/>
        <v>165</v>
      </c>
      <c r="B168" s="11" t="s">
        <v>14</v>
      </c>
      <c r="C168" s="11" t="s">
        <v>156</v>
      </c>
      <c r="D168" s="11" t="s">
        <v>37</v>
      </c>
      <c r="E168" s="9" t="s">
        <v>233</v>
      </c>
      <c r="F168" s="10">
        <v>44901</v>
      </c>
      <c r="G168" s="10" t="s">
        <v>81</v>
      </c>
      <c r="H168" s="63" t="s">
        <v>256</v>
      </c>
      <c r="I168" s="15"/>
    </row>
    <row r="169" spans="1:9" ht="40.200000000000003" customHeight="1" x14ac:dyDescent="0.65">
      <c r="A169" s="3">
        <f t="shared" si="3"/>
        <v>166</v>
      </c>
      <c r="B169" s="11" t="s">
        <v>14</v>
      </c>
      <c r="C169" s="11" t="s">
        <v>156</v>
      </c>
      <c r="D169" s="11" t="s">
        <v>18</v>
      </c>
      <c r="E169" s="9" t="s">
        <v>235</v>
      </c>
      <c r="F169" s="10">
        <v>45170</v>
      </c>
      <c r="G169" s="10" t="s">
        <v>17</v>
      </c>
      <c r="H169" s="63" t="s">
        <v>257</v>
      </c>
      <c r="I169" s="15"/>
    </row>
    <row r="170" spans="1:9" ht="40.200000000000003" customHeight="1" x14ac:dyDescent="0.65">
      <c r="A170" s="3">
        <f t="shared" si="3"/>
        <v>167</v>
      </c>
      <c r="B170" s="11" t="s">
        <v>14</v>
      </c>
      <c r="C170" s="11" t="s">
        <v>156</v>
      </c>
      <c r="D170" s="11" t="s">
        <v>11</v>
      </c>
      <c r="E170" s="9" t="s">
        <v>234</v>
      </c>
      <c r="F170" s="10">
        <v>45243</v>
      </c>
      <c r="G170" s="10" t="s">
        <v>17</v>
      </c>
      <c r="H170" s="63" t="s">
        <v>258</v>
      </c>
      <c r="I170" s="15"/>
    </row>
    <row r="171" spans="1:9" s="26" customFormat="1" ht="40.200000000000003" customHeight="1" x14ac:dyDescent="0.65">
      <c r="A171" s="3">
        <f t="shared" si="3"/>
        <v>168</v>
      </c>
      <c r="B171" s="28" t="s">
        <v>14</v>
      </c>
      <c r="C171" s="28" t="s">
        <v>156</v>
      </c>
      <c r="D171" s="28" t="s">
        <v>43</v>
      </c>
      <c r="E171" s="24" t="s">
        <v>396</v>
      </c>
      <c r="F171" s="27">
        <v>45635</v>
      </c>
      <c r="G171" s="27" t="s">
        <v>17</v>
      </c>
      <c r="H171" s="63" t="s">
        <v>397</v>
      </c>
      <c r="I171" s="25"/>
    </row>
    <row r="172" spans="1:9" s="26" customFormat="1" ht="40.200000000000003" customHeight="1" x14ac:dyDescent="0.65">
      <c r="A172" s="3">
        <f t="shared" si="3"/>
        <v>169</v>
      </c>
      <c r="B172" s="28" t="s">
        <v>14</v>
      </c>
      <c r="C172" s="28" t="s">
        <v>156</v>
      </c>
      <c r="D172" s="28" t="s">
        <v>43</v>
      </c>
      <c r="E172" s="24" t="s">
        <v>398</v>
      </c>
      <c r="F172" s="27">
        <v>45566</v>
      </c>
      <c r="G172" s="27" t="s">
        <v>17</v>
      </c>
      <c r="H172" s="79"/>
      <c r="I172" s="25"/>
    </row>
    <row r="173" spans="1:9" s="26" customFormat="1" ht="40.1" customHeight="1" x14ac:dyDescent="0.65">
      <c r="A173" s="3">
        <f t="shared" si="3"/>
        <v>170</v>
      </c>
      <c r="B173" s="23" t="s">
        <v>14</v>
      </c>
      <c r="C173" s="23" t="s">
        <v>120</v>
      </c>
      <c r="D173" s="23" t="s">
        <v>37</v>
      </c>
      <c r="E173" s="32" t="s">
        <v>121</v>
      </c>
      <c r="F173" s="27">
        <v>44855</v>
      </c>
      <c r="G173" s="33" t="s">
        <v>17</v>
      </c>
      <c r="H173" s="63"/>
      <c r="I173" s="25"/>
    </row>
    <row r="174" spans="1:9" s="26" customFormat="1" ht="40.1" customHeight="1" x14ac:dyDescent="0.65">
      <c r="A174" s="3">
        <f t="shared" si="3"/>
        <v>171</v>
      </c>
      <c r="B174" s="23" t="s">
        <v>14</v>
      </c>
      <c r="C174" s="23" t="s">
        <v>122</v>
      </c>
      <c r="D174" s="23" t="s">
        <v>43</v>
      </c>
      <c r="E174" s="62" t="s">
        <v>359</v>
      </c>
      <c r="F174" s="27">
        <v>45265</v>
      </c>
      <c r="G174" s="27" t="s">
        <v>17</v>
      </c>
      <c r="H174" s="63" t="s">
        <v>123</v>
      </c>
      <c r="I174" s="25"/>
    </row>
    <row r="175" spans="1:9" ht="40.200000000000003" customHeight="1" x14ac:dyDescent="0.65">
      <c r="A175" s="3">
        <f t="shared" si="3"/>
        <v>172</v>
      </c>
      <c r="B175" s="11" t="s">
        <v>14</v>
      </c>
      <c r="C175" s="11" t="s">
        <v>108</v>
      </c>
      <c r="D175" s="11" t="s">
        <v>38</v>
      </c>
      <c r="E175" s="9" t="s">
        <v>109</v>
      </c>
      <c r="F175" s="10" t="s">
        <v>17</v>
      </c>
      <c r="G175" s="10" t="s">
        <v>17</v>
      </c>
      <c r="H175" s="63" t="s">
        <v>280</v>
      </c>
      <c r="I175" s="15"/>
    </row>
    <row r="176" spans="1:9" ht="40.200000000000003" customHeight="1" x14ac:dyDescent="0.65">
      <c r="A176" s="3">
        <f t="shared" si="3"/>
        <v>173</v>
      </c>
      <c r="B176" s="11" t="s">
        <v>14</v>
      </c>
      <c r="C176" s="11" t="s">
        <v>108</v>
      </c>
      <c r="D176" s="11" t="s">
        <v>18</v>
      </c>
      <c r="E176" s="9" t="s">
        <v>110</v>
      </c>
      <c r="F176" s="10" t="s">
        <v>17</v>
      </c>
      <c r="G176" s="10" t="s">
        <v>17</v>
      </c>
      <c r="H176" s="63" t="s">
        <v>281</v>
      </c>
      <c r="I176" s="15"/>
    </row>
    <row r="177" spans="1:9" ht="40.200000000000003" customHeight="1" x14ac:dyDescent="0.65">
      <c r="A177" s="3">
        <f t="shared" si="3"/>
        <v>174</v>
      </c>
      <c r="B177" s="11" t="s">
        <v>14</v>
      </c>
      <c r="C177" s="11" t="s">
        <v>124</v>
      </c>
      <c r="D177" s="11" t="s">
        <v>37</v>
      </c>
      <c r="E177" s="9" t="s">
        <v>125</v>
      </c>
      <c r="F177" s="10" t="s">
        <v>17</v>
      </c>
      <c r="G177" s="10" t="s">
        <v>17</v>
      </c>
      <c r="H177" s="63"/>
      <c r="I177" s="15" t="s">
        <v>204</v>
      </c>
    </row>
    <row r="178" spans="1:9" ht="40.200000000000003" customHeight="1" x14ac:dyDescent="0.65">
      <c r="A178" s="3">
        <f t="shared" si="3"/>
        <v>175</v>
      </c>
      <c r="B178" s="11" t="s">
        <v>250</v>
      </c>
      <c r="C178" s="11" t="s">
        <v>124</v>
      </c>
      <c r="D178" s="11" t="s">
        <v>15</v>
      </c>
      <c r="E178" s="9" t="s">
        <v>251</v>
      </c>
      <c r="F178" s="10" t="s">
        <v>81</v>
      </c>
      <c r="G178" s="10" t="s">
        <v>81</v>
      </c>
      <c r="H178" s="63"/>
      <c r="I178" s="15" t="s">
        <v>252</v>
      </c>
    </row>
    <row r="179" spans="1:9" ht="40.200000000000003" customHeight="1" x14ac:dyDescent="0.65">
      <c r="A179" s="3">
        <f t="shared" si="3"/>
        <v>176</v>
      </c>
      <c r="B179" s="11" t="s">
        <v>45</v>
      </c>
      <c r="C179" s="23" t="s">
        <v>44</v>
      </c>
      <c r="D179" s="23" t="s">
        <v>38</v>
      </c>
      <c r="E179" s="24" t="s">
        <v>46</v>
      </c>
      <c r="F179" s="27">
        <v>45748</v>
      </c>
      <c r="G179" s="27">
        <v>46112</v>
      </c>
      <c r="H179" s="63" t="s">
        <v>47</v>
      </c>
      <c r="I179" s="25"/>
    </row>
    <row r="180" spans="1:9" ht="40.200000000000003" customHeight="1" x14ac:dyDescent="0.65">
      <c r="A180" s="3">
        <f t="shared" si="3"/>
        <v>177</v>
      </c>
      <c r="B180" s="11" t="s">
        <v>45</v>
      </c>
      <c r="C180" s="23" t="s">
        <v>44</v>
      </c>
      <c r="D180" s="23" t="s">
        <v>48</v>
      </c>
      <c r="E180" s="24" t="s">
        <v>49</v>
      </c>
      <c r="F180" s="27">
        <v>45748</v>
      </c>
      <c r="G180" s="27">
        <v>46112</v>
      </c>
      <c r="H180" s="63" t="s">
        <v>50</v>
      </c>
      <c r="I180" s="25"/>
    </row>
    <row r="181" spans="1:9" ht="40.200000000000003" customHeight="1" x14ac:dyDescent="0.65">
      <c r="A181" s="3">
        <f t="shared" si="3"/>
        <v>178</v>
      </c>
      <c r="B181" s="11" t="s">
        <v>45</v>
      </c>
      <c r="C181" s="23" t="s">
        <v>44</v>
      </c>
      <c r="D181" s="23" t="s">
        <v>41</v>
      </c>
      <c r="E181" s="24" t="s">
        <v>51</v>
      </c>
      <c r="F181" s="27">
        <v>45748</v>
      </c>
      <c r="G181" s="27">
        <v>46112</v>
      </c>
      <c r="H181" s="63" t="s">
        <v>52</v>
      </c>
      <c r="I181" s="25"/>
    </row>
    <row r="182" spans="1:9" ht="40.200000000000003" customHeight="1" x14ac:dyDescent="0.65"/>
    <row r="183" spans="1:9" ht="40.200000000000003" customHeight="1" x14ac:dyDescent="0.65"/>
    <row r="184" spans="1:9" ht="40.200000000000003" customHeight="1" x14ac:dyDescent="0.65"/>
    <row r="185" spans="1:9" ht="40.200000000000003" customHeight="1" x14ac:dyDescent="0.65"/>
    <row r="186" spans="1:9" ht="40.200000000000003" customHeight="1" x14ac:dyDescent="0.65"/>
    <row r="187" spans="1:9" ht="40.200000000000003" customHeight="1" x14ac:dyDescent="0.65"/>
    <row r="188" spans="1:9" ht="40.200000000000003" customHeight="1" x14ac:dyDescent="0.65"/>
    <row r="189" spans="1:9" ht="40.200000000000003" customHeight="1" x14ac:dyDescent="0.65"/>
    <row r="190" spans="1:9" ht="40.200000000000003" customHeight="1" x14ac:dyDescent="0.65"/>
    <row r="191" spans="1:9" ht="40.200000000000003" customHeight="1" x14ac:dyDescent="0.65"/>
    <row r="192" spans="1:9" ht="40.200000000000003" customHeight="1" x14ac:dyDescent="0.65"/>
    <row r="193" ht="40.200000000000003" customHeight="1" x14ac:dyDescent="0.65"/>
    <row r="194" ht="40.200000000000003" customHeight="1" x14ac:dyDescent="0.65"/>
    <row r="195" ht="40.200000000000003" customHeight="1" x14ac:dyDescent="0.65"/>
    <row r="196" ht="40.200000000000003" customHeight="1" x14ac:dyDescent="0.65"/>
  </sheetData>
  <autoFilter ref="A2:I3" xr:uid="{00000000-0009-0000-0000-000000000000}">
    <filterColumn colId="5" showButton="0"/>
  </autoFilter>
  <sortState xmlns:xlrd2="http://schemas.microsoft.com/office/spreadsheetml/2017/richdata2" ref="A22:I181">
    <sortCondition ref="A22:A181"/>
  </sortState>
  <mergeCells count="8">
    <mergeCell ref="I2:I3"/>
    <mergeCell ref="H2:H3"/>
    <mergeCell ref="A2:A3"/>
    <mergeCell ref="C2:C3"/>
    <mergeCell ref="B2:B3"/>
    <mergeCell ref="D2:D3"/>
    <mergeCell ref="E2:E3"/>
    <mergeCell ref="F2:G2"/>
  </mergeCells>
  <phoneticPr fontId="1"/>
  <dataValidations count="2">
    <dataValidation type="list" allowBlank="1" showInputMessage="1" showErrorMessage="1" sqref="WVJ96:WVJ102 IX96:IX102 ST96:ST102 ACP96:ACP102 AML96:AML102 AWH96:AWH102 BGD96:BGD102 BPZ96:BPZ102 BZV96:BZV102 CJR96:CJR102 CTN96:CTN102 DDJ96:DDJ102 DNF96:DNF102 DXB96:DXB102 EGX96:EGX102 EQT96:EQT102 FAP96:FAP102 FKL96:FKL102 FUH96:FUH102 GED96:GED102 GNZ96:GNZ102 GXV96:GXV102 HHR96:HHR102 HRN96:HRN102 IBJ96:IBJ102 ILF96:ILF102 IVB96:IVB102 JEX96:JEX102 JOT96:JOT102 JYP96:JYP102 KIL96:KIL102 KSH96:KSH102 LCD96:LCD102 LLZ96:LLZ102 LVV96:LVV102 MFR96:MFR102 MPN96:MPN102 MZJ96:MZJ102 NJF96:NJF102 NTB96:NTB102 OCX96:OCX102 OMT96:OMT102 OWP96:OWP102 PGL96:PGL102 PQH96:PQH102 QAD96:QAD102 QJZ96:QJZ102 QTV96:QTV102 RDR96:RDR102 RNN96:RNN102 RXJ96:RXJ102 SHF96:SHF102 SRB96:SRB102 TAX96:TAX102 TKT96:TKT102 TUP96:TUP102 UEL96:UEL102 UOH96:UOH102 UYD96:UYD102 VHZ96:VHZ102 VRV96:VRV102 WBR96:WBR102 WLN96:WLN102 B4:B181" xr:uid="{00000000-0002-0000-0000-000000000000}">
      <formula1>"行政機関,経済団体,金融機関,その他支援機関"</formula1>
    </dataValidation>
    <dataValidation type="list" allowBlank="1" showInputMessage="1" showErrorMessage="1" sqref="WVL96:WVL102 IZ96:IZ102 SV96:SV102 ACR96:ACR102 AMN96:AMN102 AWJ96:AWJ102 BGF96:BGF102 BQB96:BQB102 BZX96:BZX102 CJT96:CJT102 CTP96:CTP102 DDL96:DDL102 DNH96:DNH102 DXD96:DXD102 EGZ96:EGZ102 EQV96:EQV102 FAR96:FAR102 FKN96:FKN102 FUJ96:FUJ102 GEF96:GEF102 GOB96:GOB102 GXX96:GXX102 HHT96:HHT102 HRP96:HRP102 IBL96:IBL102 ILH96:ILH102 IVD96:IVD102 JEZ96:JEZ102 JOV96:JOV102 JYR96:JYR102 KIN96:KIN102 KSJ96:KSJ102 LCF96:LCF102 LMB96:LMB102 LVX96:LVX102 MFT96:MFT102 MPP96:MPP102 MZL96:MZL102 NJH96:NJH102 NTD96:NTD102 OCZ96:OCZ102 OMV96:OMV102 OWR96:OWR102 PGN96:PGN102 PQJ96:PQJ102 QAF96:QAF102 QKB96:QKB102 QTX96:QTX102 RDT96:RDT102 RNP96:RNP102 RXL96:RXL102 SHH96:SHH102 SRD96:SRD102 TAZ96:TAZ102 TKV96:TKV102 TUR96:TUR102 UEN96:UEN102 UOJ96:UOJ102 UYF96:UYF102 VIB96:VIB102 VRX96:VRX102 WBT96:WBT102 WLP96:WLP102 D4:D181" xr:uid="{00000000-0002-0000-0000-000001000000}">
      <formula1>"補助金,融資,セミナー・イベント,相談窓口,省エネ診断,排出量算定,目標・計画策定,ビジネスマッチング,人材育成,体制構築支援,情報発信（セミナー・イベントを除く）,認定制度,その他"</formula1>
    </dataValidation>
  </dataValidations>
  <hyperlinks>
    <hyperlink ref="H127" display="https://www.okashin.co.jp/system/data/20231002_info2.pdf" xr:uid="{00000000-0004-0000-0000-000000000000}"/>
    <hyperlink ref="H92" display="https://www.town.kota.lg.jp/soshiki/12/1057.html" xr:uid="{00000000-0004-0000-0000-000001000000}"/>
    <hyperlink ref="H75" display="https://www.city.chita.lg.jp/docs/2023022200041/" xr:uid="{00000000-0004-0000-0000-000002000000}"/>
    <hyperlink ref="H77" display="https://www.city.chita.lg.jp/docs/2022110100010/" xr:uid="{00000000-0004-0000-0000-000003000000}"/>
    <hyperlink ref="H140" display="https://www.chitashin.co.jp/business/support/matching.html" xr:uid="{00000000-0004-0000-0000-000004000000}"/>
    <hyperlink ref="H141" display="https://www.chitashin.co.jp/cgi-bin/news_sys.cgi?mode=view&amp;key=1506810866&amp;submode=news" xr:uid="{00000000-0004-0000-0000-000005000000}"/>
    <hyperlink ref="H108" display="https://www.aichibank.co.jp/news/files/pdf/news20231031.pdf" xr:uid="{00000000-0004-0000-0000-000016000000}"/>
    <hyperlink ref="H106" display="https://www.aichibank.co.jp/news/files/pdf/news20220801_02.pdf" xr:uid="{00000000-0004-0000-0000-000017000000}"/>
    <hyperlink ref="H107" display="https://www.aichibank.co.jp/news/files/pdf/news20220801_02.pdf" xr:uid="{00000000-0004-0000-0000-000018000000}"/>
    <hyperlink ref="H105" display="https://www.aichibank.co.jp/news/files/pdf/news20220713_02.pdf" xr:uid="{00000000-0004-0000-0000-000019000000}"/>
    <hyperlink ref="H22" display="https://www.city.nagoya.jp/jigyou/category/38-3-10-14-0-0-0-0-0-0.html" xr:uid="{00000000-0004-0000-0000-00001B000000}"/>
    <hyperlink ref="H23" display="https://www.city.nagoya.jp/jigyou/category/38-3-20-1-0-0-0-0-0-0.html" xr:uid="{00000000-0004-0000-0000-00001C000000}"/>
    <hyperlink ref="H24" display="https://www.city.nagoya.jp/jigyou/category/38-3-10-2-0-0-0-0-0-0.html" xr:uid="{00000000-0004-0000-0000-00001D000000}"/>
    <hyperlink ref="H143" display="https://www.chitashin.co.jp/yorozu/" xr:uid="{00000000-0004-0000-0000-000022000000}"/>
    <hyperlink ref="H103" display="https://cn.nagoya-cci.or.jp/" xr:uid="{00000000-0004-0000-0000-00002C000000}"/>
    <hyperlink ref="H104" display="https://cn.nagoya-cci.or.jp/" xr:uid="{00000000-0004-0000-0000-00002D000000}"/>
    <hyperlink ref="H84" display="https://www.city.aichi-miyoshi.lg.jp/sangyo/syokogyokasseika.html" xr:uid="{00000000-0004-0000-0000-000032000000}"/>
    <hyperlink ref="H113" display="https://www.meigin.com/release/files/20211116asuene_teikei.pdf" xr:uid="{00000000-0004-0000-0000-000036000000}"/>
    <hyperlink ref="H114" display="https://www.meigin.com/release/files/20220218aoito.pdf　" xr:uid="{00000000-0004-0000-0000-000037000000}"/>
    <hyperlink ref="H117" display="https://www.meigin.com/release/files/20211228meigin_SLL_first.pdf" xr:uid="{00000000-0004-0000-0000-000038000000}"/>
    <hyperlink ref="H63" display="https://www.city.nishio.aichi.jp/kurashi/gomi/1005103/1001400/1001907.html" xr:uid="{00000000-0004-0000-0000-000039000000}"/>
    <hyperlink ref="H69" display="http://www.city.inazawa.aichi.jp/kurashi_tetsuzuki/kankyo/co2/1011627.html" xr:uid="{00000000-0004-0000-0000-00003A000000}"/>
    <hyperlink ref="H86" display="https://www.city.aichi-miyoshi.lg.jp/sangyo/syokogyokasseika.html" xr:uid="{00000000-0004-0000-0000-00003B000000}"/>
    <hyperlink ref="H73" r:id="rId1" xr:uid="{00000000-0004-0000-0000-000044000000}"/>
    <hyperlink ref="H167" display="https://www.gamashin.co.jp/about/csr.html" xr:uid="{00000000-0004-0000-0000-000045000000}"/>
    <hyperlink ref="H168" display="https://www.gamashin.co.jp/about/csr.html" xr:uid="{00000000-0004-0000-0000-000046000000}"/>
    <hyperlink ref="H169" display="https://www.gamashin.co.jp/images/top/slide_esg.pdf" xr:uid="{00000000-0004-0000-0000-000047000000}"/>
    <hyperlink ref="H170" display="https://www.gamashin.co.jp/corporate/finance/esg.html" xr:uid="{00000000-0004-0000-0000-000048000000}"/>
    <hyperlink ref="H25" display="https://www.city.nagoya.jp/kankyo/page/0000172566.html" xr:uid="{00000000-0004-0000-0000-000059000000}"/>
    <hyperlink ref="H175" display="https://www.shinkin.co.jp/chunichi/business/support/bizcenter.html" xr:uid="{00000000-0004-0000-0000-00005A000000}"/>
    <hyperlink ref="H176" display="https://www.shinkin.co.jp/chunichi/business/fundraising/loan/" xr:uid="{00000000-0004-0000-0000-00005B000000}"/>
    <hyperlink ref="H70" display="https://www.city.inazawa.aichi.jp/0000003909.html" xr:uid="{00000000-0004-0000-0000-00005C000000}"/>
    <hyperlink ref="H136" display="https://sii.or.jp/rishihokyu06/" xr:uid="{00000000-0004-0000-0000-000062000000}"/>
    <hyperlink ref="H144" display="https://www.enecho.meti.go.jp/category/saving_and_new/saving/chiiki_partnership/index.html" xr:uid="{00000000-0004-0000-0000-000063000000}"/>
    <hyperlink ref="H79" display="https://www.city.takahama.lg.jp/soshiki/keizai/28805.html" xr:uid="{00000000-0004-0000-0000-00006D000000}"/>
    <hyperlink ref="H83" r:id="rId2" xr:uid="{0C69F895-C634-46A1-B952-9CF9E6B779B3}"/>
    <hyperlink ref="H179" r:id="rId3" xr:uid="{512580BF-AE3F-441D-893F-BDF4A8A384CA}"/>
    <hyperlink ref="H180" r:id="rId4" xr:uid="{AB46FB76-D743-418F-A1D4-60EC3ED145DA}"/>
    <hyperlink ref="H181" r:id="rId5" xr:uid="{6C67366D-2D4B-4FF6-B567-0A08B8BEF356}"/>
    <hyperlink ref="H53" display="https://www.city.kariya.lg.jp/kurashi/pet/1003920/1012572.html" xr:uid="{2C1E5009-F695-4CC4-A80F-9584280CB931}"/>
    <hyperlink ref="H54" display="https://www.city.kariya.lg.jp/sangyo/yushi/1011845/1006274.html" xr:uid="{22F5BB11-E01D-491F-93CE-F5FCF7660242}"/>
    <hyperlink ref="H55" display="https://www.city.kariya.lg.jp/kurashi/pet/1003889/1003900.html" xr:uid="{57BB5B9A-BA0D-4CC7-AB9D-F93D70D50363}"/>
    <hyperlink ref="H56" display="https://www.city.kariya.lg.jp/kurashi/pet/1003889/1014373.html" xr:uid="{0FFD48F6-5A07-40D9-861E-18A68DDCB921}"/>
    <hyperlink ref="H31" r:id="rId6" xr:uid="{09A67CB4-65E9-406B-8FEC-C792F6F57EA0}"/>
    <hyperlink ref="H32" r:id="rId7" xr:uid="{0CE1AA14-E408-4F3F-B7A0-654D544E0CAD}"/>
    <hyperlink ref="H33" r:id="rId8" xr:uid="{3E3F9CF0-C8EB-4D61-BC76-21079C3080CF}"/>
    <hyperlink ref="H21" r:id="rId9" xr:uid="{19E878AD-0A21-4DFA-AB30-7C5AB5A81736}"/>
    <hyperlink ref="H71" display="https://www.city.nisshin.lg.jp/department/seikatu/kankyou/6/2/5/enegy/14450.html" xr:uid="{B702DFDB-C311-4C66-84B2-3F4AAD865E08}"/>
    <hyperlink ref="H72" display="https://www.city.nisshin.lg.jp/department/seikatu/kankyou/6/2/5/saving_1/index.html" xr:uid="{6F61291A-DCA1-4E0B-AF6E-8572B8E2ACF3}"/>
    <hyperlink ref="H80" display="https://www.city.iwakura.aichi.jp/0000006314.html" xr:uid="{1129FA57-A3D5-4E39-8542-F4A8603E1242}"/>
    <hyperlink ref="H81" display="https://www.city.iwakura.aichi.jp/0000006904.html" xr:uid="{F3161D86-299F-4014-8F83-902C7D060ADD}"/>
    <hyperlink ref="H82" display="https://www.city.iwakura.aichi.jp/0000006896.html" xr:uid="{2B31056E-E5A2-4BF8-9EC6-A2F8E6037099}"/>
    <hyperlink ref="H119" display="https://www.toyo-shin.co.jp" xr:uid="{857F459A-B6A0-4A5C-A74F-9579326D2B85}"/>
    <hyperlink ref="H120" display="https://www.toyo-shin.co.jp" xr:uid="{435BAE01-907A-4509-B1B4-39DEB6B9B953}"/>
    <hyperlink ref="H121" display="https://www.toyo-shin.co.jp" xr:uid="{EA70D717-246A-4F07-94D7-036ED668F89C}"/>
    <hyperlink ref="H122" display="https://www.toyo-shin.co.jp" xr:uid="{0D8FAA15-091E-447B-AE2B-6E30A56A53D9}"/>
    <hyperlink ref="H123" display="https://www.toyo-shin.co.jp" xr:uid="{35A446B6-853E-40CC-B936-4FC7D386C17F}"/>
    <hyperlink ref="H124" display="https://www.toyo-shin.co.jp" xr:uid="{17B38246-6FD0-4341-B4F0-0C1ACED6B3CD}"/>
    <hyperlink ref="H125" display="https://www.toyo-shin.co.jp" xr:uid="{361C2C27-11E7-4F32-81C3-62BDD1A9D691}"/>
    <hyperlink ref="H76" r:id="rId10" xr:uid="{BEAA4675-298F-4392-914C-C080A9C8EBFB}"/>
    <hyperlink ref="H36" r:id="rId11" xr:uid="{425CA791-C061-4981-B0BB-B556D5C32251}"/>
    <hyperlink ref="H37" r:id="rId12" xr:uid="{C8CACAA7-75E1-48CA-9E3C-53C96A6AC7F1}"/>
    <hyperlink ref="H42" r:id="rId13" xr:uid="{0AFB14B0-ECE3-4DDD-9F00-9391CCD6491C}"/>
    <hyperlink ref="H43" r:id="rId14" xr:uid="{B0696F41-BFD3-491D-BE0F-22B892F7CB36}"/>
    <hyperlink ref="H44" r:id="rId15" xr:uid="{0129BD19-09BB-43D7-88DC-E572CA76D247}"/>
    <hyperlink ref="H45" r:id="rId16" xr:uid="{0E9A8408-9172-4A88-86D7-2AF9542939BD}"/>
    <hyperlink ref="H46" r:id="rId17" xr:uid="{39C3A3F4-062F-41C2-9A37-91CCDA10E6E7}"/>
    <hyperlink ref="H48" r:id="rId18" xr:uid="{D8F5C8F3-F39E-4300-98E0-4A214457ECE8}"/>
    <hyperlink ref="H47" r:id="rId19" xr:uid="{5BC8B8CA-EF62-4AC9-9DDD-D9A4180D94DC}"/>
    <hyperlink ref="H49" r:id="rId20" xr:uid="{245CE53A-A2A5-4789-88D7-D65CE6B5050C}"/>
    <hyperlink ref="H51" r:id="rId21" xr:uid="{DE15037E-20B3-4C90-8BA3-E70D96E8D1FC}"/>
    <hyperlink ref="H52" r:id="rId22" xr:uid="{CCF1CFAC-FC40-4EA1-A2BB-4885469398F1}"/>
    <hyperlink ref="H50" r:id="rId23" xr:uid="{F4766300-62BD-4231-BA47-B775A47C0DDE}"/>
    <hyperlink ref="H41" r:id="rId24" xr:uid="{13D64547-CEC7-47C5-B430-EC3E553C441A}"/>
    <hyperlink ref="H39" r:id="rId25" xr:uid="{6B94394B-F7FC-4917-99B5-ACEFCD04CE70}"/>
    <hyperlink ref="H40" r:id="rId26" xr:uid="{1E86624F-608A-4467-8963-B30E9518A45C}"/>
    <hyperlink ref="H174" r:id="rId27" xr:uid="{1E2C8C77-3752-4217-9239-41F87F52495D}"/>
    <hyperlink ref="H68" display="http://www.city.komaki.aichi.jp/admin/soshiki/chiikikassei/syoukou/1/6/2/9062.html" xr:uid="{32683EA7-B40B-4AA0-B585-83BB32AFF8BA}"/>
    <hyperlink ref="H100" r:id="rId28" xr:uid="{98201808-CA5E-4F24-9B41-37B127F0B528}"/>
    <hyperlink ref="H96" r:id="rId29" xr:uid="{BCA4200E-412E-4D66-8C9D-3169B9991A10}"/>
    <hyperlink ref="H97" r:id="rId30" xr:uid="{B6185DF9-83E6-42D6-8CB1-87F7B8A1CA18}"/>
    <hyperlink ref="H101" r:id="rId31" xr:uid="{F8A3000F-0612-4CAF-BE87-76F1B85FABE8}"/>
    <hyperlink ref="H93" display="https://www.town.oguchi.lg.jp/3808.htm" xr:uid="{F6B0CCEE-FC5D-47DB-BCBE-565201E0E50C}"/>
    <hyperlink ref="H94" r:id="rId32" xr:uid="{E3322D3B-7B5D-4056-ABE1-821ED6B5AE56}"/>
    <hyperlink ref="H78" display="https://www.city.chiryu.aichi.jp/soshiki/shimin/keizai/gyomu/12/1678066522482.html" xr:uid="{C11BD408-1E60-427D-91BE-7EBF6410705E}"/>
    <hyperlink ref="H57" display="https://www.city.anjo.aichi.jp/kurasu/bika/202004jisedaijidosha.html" xr:uid="{706FE6EA-CA4D-4A91-8509-259E2B817B4E}"/>
    <hyperlink ref="H58" display="https://www.city.anjo.aichi.jp/kurasu/bika/syugozyutakuevhozyokin.html" xr:uid="{68AC2624-2A02-4E46-8F85-A0F54111F696}"/>
    <hyperlink ref="H59" display="https://www.city.anjo.aichi.jp/kurasu/bika/suisosuteisyon/suisosetubiseibi.html" xr:uid="{708D56FD-CBCE-418F-A07F-BC25D979EB10}"/>
    <hyperlink ref="H60" r:id="rId33" xr:uid="{B5E17893-646C-4B38-A278-566B508176C3}"/>
    <hyperlink ref="H61" r:id="rId34" xr:uid="{C9E5475A-522B-495C-98EB-F68948140F0E}"/>
    <hyperlink ref="H62" r:id="rId35" xr:uid="{10A3A8DE-314B-4BBB-B362-7808B70BB76A}"/>
    <hyperlink ref="H26" display="https://www.city.toyohashi.lg.jp/50246.htm" xr:uid="{8AE3C36F-9A8A-4350-8FE3-BE4A5E2F919F}"/>
    <hyperlink ref="H27" display="https://www.city.toyohashi.lg.jp/49739.htm" xr:uid="{852E22EF-E347-4B26-9FDE-7295F89A269D}"/>
    <hyperlink ref="H28" display="https://www.city.toyohashi.lg.jp/58297.htm" xr:uid="{53A90BDC-B61E-4DA5-9070-7180CC250A6F}"/>
    <hyperlink ref="H74" r:id="rId36" xr:uid="{00E0A0FF-B122-4CFB-9292-22D80A383546}"/>
    <hyperlink ref="H171" r:id="rId37" xr:uid="{E6BEFF44-879E-4936-B568-36151D68C2B8}"/>
    <hyperlink ref="H64" display="https://www.city.gamagori.lg.jp/unit/kankyo/jisedai-jidosha.html" xr:uid="{804C1A2B-0AF5-4941-A47A-B4D8E6424F00}"/>
    <hyperlink ref="H65" display="https://www.city.gamagori.lg.jp/unit/kankyo/kankyo-news.html" xr:uid="{419C8453-2F6F-483B-A979-A3C71160965E}"/>
    <hyperlink ref="H7" r:id="rId38" xr:uid="{006E246F-529D-4A3B-9A5A-F2022B78B209}"/>
    <hyperlink ref="H8" display="https://www.pref.aichi.jp/soshiki/ondanka/0000004635.html" xr:uid="{2016EBF5-5A7C-4570-913A-867325F5B4A4}"/>
    <hyperlink ref="H9" r:id="rId39" xr:uid="{979A735B-0530-48CC-83E4-D701EF685BA0}"/>
    <hyperlink ref="H15" display="https://www.pref.aichi.jp/soshiki/ondanka/0000046598.html" xr:uid="{F8B74EB0-11BD-4C1B-94CE-36D85A39989F}"/>
    <hyperlink ref="H14" display="https://www.pref.aichi.jp/soshiki/ondanka/aichi-carbon-neutral-challenge.html" xr:uid="{EAF6786A-397F-4499-B8B3-5500FF0F7332}"/>
    <hyperlink ref="H18" r:id="rId40" xr:uid="{20038183-7036-44E0-AAE2-9B36744B65AE}"/>
    <hyperlink ref="H20" r:id="rId41" xr:uid="{0955674E-171B-461A-A843-87DE0E90FD21}"/>
    <hyperlink ref="H10" display="https://www.pref.aichi.jp/soshiki/ondanka/sbt.html" xr:uid="{D47B5B81-69D9-4570-8459-85E3B573EE8E}"/>
    <hyperlink ref="H19" r:id="rId42" xr:uid="{30935EEB-01E6-44BF-A99C-98A012EB02F4}"/>
    <hyperlink ref="H4" r:id="rId43" xr:uid="{5F404A40-7DBA-4988-9A51-20087AD2620D}"/>
    <hyperlink ref="H5" display="https://www.pref.aichi.jp/press-release/chiikigurumi-decarbonization.html" xr:uid="{3B70CA2B-A2F8-43BF-8980-8266FA606861}"/>
    <hyperlink ref="H6" display="https://www.pref.aichi.jp/press-release/chiikigurumi-decarbonization.html" xr:uid="{993A78F7-F868-4C02-BBED-8EDDDC65637B}"/>
  </hyperlinks>
  <pageMargins left="0.7" right="0.7" top="0.75" bottom="0.75" header="0.3" footer="0.3"/>
  <pageSetup paperSize="9" scale="46" fitToHeight="0" orientation="landscape" r:id="rId4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支援一覧</vt:lpstr>
      <vt:lpstr>支援一覧!Print_Area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2024-04-25T07:34:25Z</dcterms:created>
  <dcterms:modified xsi:type="dcterms:W3CDTF">2025-04-23T05:40:28Z</dcterms:modified>
</cp:coreProperties>
</file>