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063EA0CB-2980-4FA9-BCAB-70DD9AF12C63}" xr6:coauthVersionLast="47" xr6:coauthVersionMax="47" xr10:uidLastSave="{00000000-0000-0000-0000-000000000000}"/>
  <bookViews>
    <workbookView xWindow="-96" yWindow="0" windowWidth="11712" windowHeight="13776" xr2:uid="{00000000-000D-0000-FFFF-FFFF00000000}"/>
  </bookViews>
  <sheets>
    <sheet name="豊田市" sheetId="1" r:id="rId1"/>
  </sheets>
  <definedNames>
    <definedName name="_xlnm.Print_Area" localSheetId="0">豊田市!$A$1:$BA$48</definedName>
    <definedName name="_xlnm.Print_Titles" localSheetId="0">豊田市!$A:$B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4" i="1" l="1"/>
  <c r="AW14" i="1"/>
  <c r="AV14" i="1"/>
  <c r="AU14" i="1"/>
  <c r="AT14" i="1"/>
  <c r="AS14" i="1"/>
  <c r="AZ14" i="1"/>
  <c r="AY14" i="1"/>
  <c r="AR14" i="1"/>
  <c r="AQ14" i="1"/>
  <c r="AP14" i="1"/>
  <c r="AO14" i="1"/>
  <c r="AO5" i="1" s="1"/>
  <c r="AN14" i="1"/>
  <c r="AM14" i="1"/>
  <c r="AM5" i="1" s="1"/>
  <c r="AL14" i="1"/>
  <c r="AK14" i="1"/>
  <c r="AJ14" i="1"/>
  <c r="AI14" i="1"/>
  <c r="AH14" i="1"/>
  <c r="AG14" i="1"/>
  <c r="AF14" i="1"/>
  <c r="AE14" i="1"/>
  <c r="AD14" i="1"/>
  <c r="AC14" i="1"/>
  <c r="AB14" i="1"/>
  <c r="AA14" i="1"/>
  <c r="Z14" i="1"/>
  <c r="Y14" i="1"/>
  <c r="X14" i="1"/>
  <c r="W14" i="1"/>
  <c r="V14" i="1"/>
  <c r="U14" i="1"/>
  <c r="T14" i="1"/>
  <c r="S14" i="1"/>
  <c r="R14" i="1"/>
  <c r="Q14" i="1"/>
  <c r="Q5" i="1" s="1"/>
  <c r="P14" i="1"/>
  <c r="O14" i="1"/>
  <c r="N14" i="1"/>
  <c r="M14" i="1"/>
  <c r="L14" i="1"/>
  <c r="K14" i="1"/>
  <c r="J14" i="1"/>
  <c r="I14" i="1"/>
  <c r="H14" i="1"/>
  <c r="G14" i="1"/>
  <c r="F14" i="1"/>
  <c r="E14" i="1"/>
  <c r="D14" i="1"/>
  <c r="C5" i="1" s="1"/>
  <c r="AG5" i="1" l="1"/>
  <c r="K5" i="1"/>
  <c r="G5" i="1"/>
  <c r="AA5" i="1"/>
  <c r="AQ5" i="1"/>
  <c r="AC5" i="1"/>
</calcChain>
</file>

<file path=xl/sharedStrings.xml><?xml version="1.0" encoding="utf-8"?>
<sst xmlns="http://schemas.openxmlformats.org/spreadsheetml/2006/main" count="444" uniqueCount="227">
  <si>
    <t>設置者</t>
  </si>
  <si>
    <t>設置者住所</t>
  </si>
  <si>
    <t>所在地</t>
  </si>
  <si>
    <t>認定こども園の名称</t>
  </si>
  <si>
    <t>対象年齢</t>
  </si>
  <si>
    <t>年齢区分</t>
  </si>
  <si>
    <t>満3歳
以上</t>
  </si>
  <si>
    <t>満3歳
未満</t>
  </si>
  <si>
    <t>－</t>
  </si>
  <si>
    <t>計</t>
  </si>
  <si>
    <t>子育て支援事業の内容</t>
  </si>
  <si>
    <t>開園時間</t>
  </si>
  <si>
    <t>平日</t>
  </si>
  <si>
    <t>土曜日</t>
  </si>
  <si>
    <t>学級数</t>
  </si>
  <si>
    <t>(平方メートル)</t>
  </si>
  <si>
    <t>問合わせ先</t>
  </si>
  <si>
    <t>お問い合わせ</t>
  </si>
  <si>
    <t>E-mail: kosodate@pref.aichi.lg.jp</t>
  </si>
  <si>
    <t>サイト運用者情報など</t>
  </si>
  <si>
    <t>県機関の連絡先</t>
  </si>
  <si>
    <t>Webページ作成方針</t>
  </si>
  <si>
    <t>ネットあいちについて</t>
  </si>
  <si>
    <t>愛知県</t>
  </si>
  <si>
    <t>Copyright © 2007, Aichi Prefecture. All rights reserved.</t>
  </si>
  <si>
    <t>認可日</t>
    <rPh sb="1" eb="2">
      <t>カ</t>
    </rPh>
    <phoneticPr fontId="23"/>
  </si>
  <si>
    <t>定員</t>
    <rPh sb="0" eb="2">
      <t>テイイン</t>
    </rPh>
    <phoneticPr fontId="23"/>
  </si>
  <si>
    <t>保育を必要とする子供の数</t>
    <rPh sb="0" eb="2">
      <t>ホイク</t>
    </rPh>
    <rPh sb="3" eb="5">
      <t>ヒツヨウ</t>
    </rPh>
    <rPh sb="8" eb="10">
      <t>コドモ</t>
    </rPh>
    <rPh sb="11" eb="12">
      <t>カズ</t>
    </rPh>
    <phoneticPr fontId="23"/>
  </si>
  <si>
    <t>保育を必要とする子供以外の子どもの数</t>
    <rPh sb="0" eb="2">
      <t>ホイク</t>
    </rPh>
    <rPh sb="3" eb="5">
      <t>ヒツヨウ</t>
    </rPh>
    <rPh sb="8" eb="10">
      <t>コドモ</t>
    </rPh>
    <rPh sb="10" eb="12">
      <t>イガイ</t>
    </rPh>
    <rPh sb="13" eb="14">
      <t>コ</t>
    </rPh>
    <rPh sb="17" eb="18">
      <t>カズ</t>
    </rPh>
    <phoneticPr fontId="23"/>
  </si>
  <si>
    <t>園舎面積</t>
    <rPh sb="0" eb="2">
      <t>エンシャ</t>
    </rPh>
    <phoneticPr fontId="23"/>
  </si>
  <si>
    <t>園庭面積</t>
    <rPh sb="0" eb="2">
      <t>エンテイ</t>
    </rPh>
    <phoneticPr fontId="23"/>
  </si>
  <si>
    <t>園長</t>
    <rPh sb="0" eb="2">
      <t>エンチョウ</t>
    </rPh>
    <phoneticPr fontId="23"/>
  </si>
  <si>
    <t>教育及び保育の目標</t>
    <phoneticPr fontId="23"/>
  </si>
  <si>
    <t>入所定員</t>
    <phoneticPr fontId="23"/>
  </si>
  <si>
    <t>0歳から5歳まで</t>
    <phoneticPr fontId="23"/>
  </si>
  <si>
    <t>学校法人　愛知ルーテル学園</t>
    <rPh sb="0" eb="2">
      <t>ガッコウ</t>
    </rPh>
    <rPh sb="2" eb="4">
      <t>ホウジン</t>
    </rPh>
    <rPh sb="5" eb="7">
      <t>アイチ</t>
    </rPh>
    <rPh sb="11" eb="13">
      <t>ガクエン</t>
    </rPh>
    <phoneticPr fontId="23"/>
  </si>
  <si>
    <t>豊田市役所保育課</t>
    <rPh sb="1" eb="2">
      <t>タ</t>
    </rPh>
    <phoneticPr fontId="23"/>
  </si>
  <si>
    <t>幼保連携型認定こども園　挙母ルーテル幼稚園</t>
    <rPh sb="0" eb="11">
      <t>ヨウホ</t>
    </rPh>
    <rPh sb="12" eb="14">
      <t>コロモ</t>
    </rPh>
    <rPh sb="18" eb="21">
      <t>ヨウチエン</t>
    </rPh>
    <phoneticPr fontId="23"/>
  </si>
  <si>
    <t>学校法人　藤岡学園</t>
    <rPh sb="0" eb="2">
      <t>ガッコウ</t>
    </rPh>
    <rPh sb="2" eb="4">
      <t>ホウジン</t>
    </rPh>
    <rPh sb="5" eb="7">
      <t>フジオカ</t>
    </rPh>
    <rPh sb="7" eb="9">
      <t>ガクエン</t>
    </rPh>
    <phoneticPr fontId="23"/>
  </si>
  <si>
    <t>幼保連携型認定こども園　中山松元幼稚園</t>
    <rPh sb="0" eb="11">
      <t>ヨウホ</t>
    </rPh>
    <rPh sb="12" eb="14">
      <t>ナカヤマ</t>
    </rPh>
    <rPh sb="14" eb="16">
      <t>マツモト</t>
    </rPh>
    <rPh sb="16" eb="19">
      <t>ヨウチエン</t>
    </rPh>
    <phoneticPr fontId="23"/>
  </si>
  <si>
    <t>近藤　智子</t>
    <rPh sb="0" eb="2">
      <t>コンドウ</t>
    </rPh>
    <rPh sb="3" eb="5">
      <t>トモコ</t>
    </rPh>
    <phoneticPr fontId="23"/>
  </si>
  <si>
    <t>幼保連携型認定こども園　挙母ルーテル幼稚園</t>
    <phoneticPr fontId="23"/>
  </si>
  <si>
    <t>幼保連携型認定こども園　中山松元幼稚園</t>
    <phoneticPr fontId="23"/>
  </si>
  <si>
    <t>電話 (0565)34-6809</t>
    <phoneticPr fontId="23"/>
  </si>
  <si>
    <t>・保護者からの相談に応じ、必要な情報の提供及び助言その他必要な援助を行う。</t>
    <rPh sb="1" eb="4">
      <t>ホゴシャ</t>
    </rPh>
    <rPh sb="7" eb="9">
      <t>ソウダン</t>
    </rPh>
    <rPh sb="10" eb="11">
      <t>オウ</t>
    </rPh>
    <rPh sb="13" eb="15">
      <t>ヒツヨウ</t>
    </rPh>
    <rPh sb="16" eb="18">
      <t>ジョウホウ</t>
    </rPh>
    <rPh sb="19" eb="21">
      <t>テイキョウ</t>
    </rPh>
    <rPh sb="21" eb="22">
      <t>オヨ</t>
    </rPh>
    <rPh sb="23" eb="25">
      <t>ジョゲン</t>
    </rPh>
    <rPh sb="27" eb="28">
      <t>タ</t>
    </rPh>
    <rPh sb="28" eb="30">
      <t>ヒツヨウ</t>
    </rPh>
    <rPh sb="31" eb="33">
      <t>エンジョ</t>
    </rPh>
    <rPh sb="34" eb="35">
      <t>オコナ</t>
    </rPh>
    <phoneticPr fontId="23"/>
  </si>
  <si>
    <t>豊田市桜町１丁目７９番地</t>
    <rPh sb="1" eb="2">
      <t>タ</t>
    </rPh>
    <rPh sb="3" eb="5">
      <t>サクラマチ</t>
    </rPh>
    <rPh sb="6" eb="8">
      <t>チョウメ</t>
    </rPh>
    <rPh sb="10" eb="12">
      <t>バンチ</t>
    </rPh>
    <phoneticPr fontId="23"/>
  </si>
  <si>
    <t>豊田市西中山町後田９３番地６</t>
    <rPh sb="1" eb="2">
      <t>タ</t>
    </rPh>
    <rPh sb="2" eb="3">
      <t>シ</t>
    </rPh>
    <rPh sb="3" eb="7">
      <t>ニシナカヤマチョウ</t>
    </rPh>
    <rPh sb="7" eb="9">
      <t>ウシロダ</t>
    </rPh>
    <rPh sb="11" eb="13">
      <t>バンチ</t>
    </rPh>
    <phoneticPr fontId="23"/>
  </si>
  <si>
    <t>電話(0565)76-3033</t>
    <phoneticPr fontId="23"/>
  </si>
  <si>
    <t>豊田市所管の幼保連携型認定こども園一覧表</t>
    <rPh sb="0" eb="2">
      <t>トヨタ</t>
    </rPh>
    <rPh sb="2" eb="3">
      <t>シ</t>
    </rPh>
    <rPh sb="3" eb="5">
      <t>ショカン</t>
    </rPh>
    <rPh sb="6" eb="17">
      <t>ヨウホ</t>
    </rPh>
    <phoneticPr fontId="23"/>
  </si>
  <si>
    <t>幼保連携型認定こども園　井上幼稚園</t>
    <rPh sb="0" eb="11">
      <t>ヨウホ</t>
    </rPh>
    <rPh sb="12" eb="14">
      <t>イノウエ</t>
    </rPh>
    <rPh sb="14" eb="17">
      <t>ヨウチエン</t>
    </rPh>
    <phoneticPr fontId="23"/>
  </si>
  <si>
    <t>幼保連携型認定こども園　保見ケ丘幼稚園</t>
    <rPh sb="0" eb="11">
      <t>ヨウホ</t>
    </rPh>
    <rPh sb="12" eb="16">
      <t>ホミガオカ</t>
    </rPh>
    <rPh sb="16" eb="19">
      <t>ヨウチエン</t>
    </rPh>
    <phoneticPr fontId="23"/>
  </si>
  <si>
    <t>幼保連携型認定こども園　五ケ丘大和幼稚園</t>
    <rPh sb="0" eb="11">
      <t>ヨウホ</t>
    </rPh>
    <rPh sb="12" eb="15">
      <t>イツツガオカ</t>
    </rPh>
    <rPh sb="15" eb="17">
      <t>ダイワ</t>
    </rPh>
    <rPh sb="17" eb="20">
      <t>ヨウチエン</t>
    </rPh>
    <phoneticPr fontId="23"/>
  </si>
  <si>
    <t>幼保連携型認定こども園　美山幼稚園</t>
    <rPh sb="0" eb="11">
      <t>ヨウホ</t>
    </rPh>
    <rPh sb="12" eb="14">
      <t>ミヤマ</t>
    </rPh>
    <rPh sb="14" eb="17">
      <t>ヨウチエン</t>
    </rPh>
    <phoneticPr fontId="23"/>
  </si>
  <si>
    <t>豊田市井上町９丁目６０番地１</t>
    <rPh sb="1" eb="2">
      <t>タ</t>
    </rPh>
    <rPh sb="2" eb="3">
      <t>シ</t>
    </rPh>
    <rPh sb="3" eb="6">
      <t>イノウエチョウ</t>
    </rPh>
    <rPh sb="7" eb="9">
      <t>チョウメ</t>
    </rPh>
    <rPh sb="11" eb="13">
      <t>バンチ</t>
    </rPh>
    <phoneticPr fontId="23"/>
  </si>
  <si>
    <t>幼保連携型認定こども園　井上幼稚園</t>
    <rPh sb="12" eb="14">
      <t>イノウエ</t>
    </rPh>
    <phoneticPr fontId="23"/>
  </si>
  <si>
    <t>幼保連携型認定こども園　保見ケ丘幼稚園</t>
    <rPh sb="12" eb="16">
      <t>ホミガオカ</t>
    </rPh>
    <phoneticPr fontId="23"/>
  </si>
  <si>
    <t>幼保連携型認定こども園　五ケ丘大和幼稚園</t>
    <rPh sb="12" eb="15">
      <t>イツツガオカ</t>
    </rPh>
    <rPh sb="15" eb="17">
      <t>ダイワ</t>
    </rPh>
    <phoneticPr fontId="23"/>
  </si>
  <si>
    <t>幼保連携型認定こども園　美山幼稚園</t>
    <rPh sb="12" eb="14">
      <t>ミヤマ</t>
    </rPh>
    <phoneticPr fontId="23"/>
  </si>
  <si>
    <t>電話(0565)48-1500</t>
    <phoneticPr fontId="23"/>
  </si>
  <si>
    <t>電話(0565)88-1237</t>
    <phoneticPr fontId="23"/>
  </si>
  <si>
    <t>電話(0565)28-6181</t>
    <phoneticPr fontId="23"/>
  </si>
  <si>
    <t>松尾　琢二</t>
    <rPh sb="0" eb="2">
      <t>マツオ</t>
    </rPh>
    <rPh sb="3" eb="4">
      <t>タク</t>
    </rPh>
    <rPh sb="4" eb="5">
      <t>ニ</t>
    </rPh>
    <phoneticPr fontId="23"/>
  </si>
  <si>
    <t>・教育基本法及び学校教育法、認定こども園教育保育要領も基づき、キリスト教の理念を通した乳幼児教育及び保育を行う。</t>
    <rPh sb="1" eb="3">
      <t>キョウイク</t>
    </rPh>
    <rPh sb="3" eb="6">
      <t>キホンホウ</t>
    </rPh>
    <rPh sb="6" eb="7">
      <t>オヨ</t>
    </rPh>
    <rPh sb="8" eb="10">
      <t>ガッコウ</t>
    </rPh>
    <rPh sb="10" eb="13">
      <t>キョウイクホウ</t>
    </rPh>
    <rPh sb="14" eb="16">
      <t>ニンテイ</t>
    </rPh>
    <rPh sb="19" eb="20">
      <t>エン</t>
    </rPh>
    <rPh sb="20" eb="22">
      <t>キョウイク</t>
    </rPh>
    <rPh sb="22" eb="24">
      <t>ホイク</t>
    </rPh>
    <rPh sb="24" eb="26">
      <t>ヨウリョウ</t>
    </rPh>
    <rPh sb="27" eb="28">
      <t>モト</t>
    </rPh>
    <rPh sb="35" eb="36">
      <t>キョウ</t>
    </rPh>
    <rPh sb="37" eb="39">
      <t>リネン</t>
    </rPh>
    <rPh sb="40" eb="41">
      <t>ツウ</t>
    </rPh>
    <rPh sb="43" eb="46">
      <t>ニュウヨウジ</t>
    </rPh>
    <rPh sb="46" eb="48">
      <t>キョウイク</t>
    </rPh>
    <rPh sb="48" eb="49">
      <t>オヨ</t>
    </rPh>
    <rPh sb="50" eb="52">
      <t>ホイク</t>
    </rPh>
    <rPh sb="53" eb="54">
      <t>オコナ</t>
    </rPh>
    <phoneticPr fontId="23"/>
  </si>
  <si>
    <t>午前７時３０分から午後７時まで</t>
    <rPh sb="0" eb="2">
      <t>ゴゼン</t>
    </rPh>
    <rPh sb="3" eb="4">
      <t>ジ</t>
    </rPh>
    <rPh sb="6" eb="7">
      <t>フン</t>
    </rPh>
    <rPh sb="9" eb="11">
      <t>ゴゴ</t>
    </rPh>
    <rPh sb="12" eb="13">
      <t>ジ</t>
    </rPh>
    <phoneticPr fontId="23"/>
  </si>
  <si>
    <t>午前７時３０分から午後７時まで</t>
    <phoneticPr fontId="23"/>
  </si>
  <si>
    <t>学校法人　大好学園</t>
    <rPh sb="0" eb="2">
      <t>ガッコウ</t>
    </rPh>
    <rPh sb="2" eb="4">
      <t>ホウジン</t>
    </rPh>
    <rPh sb="5" eb="7">
      <t>ダイス</t>
    </rPh>
    <rPh sb="7" eb="9">
      <t>ガクエン</t>
    </rPh>
    <phoneticPr fontId="23"/>
  </si>
  <si>
    <t>豊田市保見ケ丘５丁目１番地１</t>
    <rPh sb="0" eb="3">
      <t>トヨタシ</t>
    </rPh>
    <rPh sb="3" eb="7">
      <t>ホミガオカ</t>
    </rPh>
    <rPh sb="8" eb="10">
      <t>チョウメ</t>
    </rPh>
    <rPh sb="11" eb="13">
      <t>バンチ</t>
    </rPh>
    <phoneticPr fontId="23"/>
  </si>
  <si>
    <t>学校法人　大和学園</t>
    <rPh sb="0" eb="2">
      <t>ガッコウ</t>
    </rPh>
    <rPh sb="2" eb="4">
      <t>ホウジン</t>
    </rPh>
    <rPh sb="5" eb="7">
      <t>ダイワ</t>
    </rPh>
    <rPh sb="7" eb="9">
      <t>ガクエン</t>
    </rPh>
    <phoneticPr fontId="23"/>
  </si>
  <si>
    <t>春日井市神屋町字御手洗２２９８番地６７３</t>
    <rPh sb="0" eb="4">
      <t>カスガイシ</t>
    </rPh>
    <rPh sb="4" eb="7">
      <t>カミヤチョウ</t>
    </rPh>
    <rPh sb="7" eb="8">
      <t>アザ</t>
    </rPh>
    <rPh sb="8" eb="11">
      <t>ミタライ</t>
    </rPh>
    <rPh sb="15" eb="17">
      <t>バンチ</t>
    </rPh>
    <phoneticPr fontId="23"/>
  </si>
  <si>
    <t>豊田市五ケ丘２－１９－１</t>
    <rPh sb="0" eb="3">
      <t>トヨタシ</t>
    </rPh>
    <rPh sb="3" eb="6">
      <t>イツツガオカ</t>
    </rPh>
    <phoneticPr fontId="23"/>
  </si>
  <si>
    <t>学校法人　まふみ学園</t>
    <rPh sb="0" eb="2">
      <t>ガッコウ</t>
    </rPh>
    <rPh sb="2" eb="4">
      <t>ホウジン</t>
    </rPh>
    <rPh sb="8" eb="10">
      <t>ガクエン</t>
    </rPh>
    <phoneticPr fontId="23"/>
  </si>
  <si>
    <t>豊田市東梅坪町３丁目５番地１</t>
    <rPh sb="0" eb="3">
      <t>トヨタシ</t>
    </rPh>
    <rPh sb="3" eb="7">
      <t>ヒガシウメツボチョウ</t>
    </rPh>
    <rPh sb="8" eb="10">
      <t>チョウメ</t>
    </rPh>
    <rPh sb="11" eb="13">
      <t>バンチ</t>
    </rPh>
    <phoneticPr fontId="23"/>
  </si>
  <si>
    <t>豊田市深田町４丁目７番地４、豊田市美山町４丁目４７－１</t>
    <rPh sb="0" eb="3">
      <t>トヨタシ</t>
    </rPh>
    <rPh sb="3" eb="6">
      <t>フカダチョウ</t>
    </rPh>
    <rPh sb="7" eb="9">
      <t>チョウメ</t>
    </rPh>
    <rPh sb="10" eb="12">
      <t>バンチ</t>
    </rPh>
    <rPh sb="14" eb="17">
      <t>トヨタシ</t>
    </rPh>
    <rPh sb="17" eb="20">
      <t>ミヤマチョウ</t>
    </rPh>
    <rPh sb="21" eb="23">
      <t>チョウメ</t>
    </rPh>
    <phoneticPr fontId="23"/>
  </si>
  <si>
    <t>・子どもが安定した情緒の下で十分に自己発揮できるように自由感のある環境を整え、健康・安全で幼児期にふさわしい生活が展開できるよう心身の発達を助長し、社会の変化に対応できる「豊かな人間形成」と「生きる力」の基礎を育成する。</t>
    <rPh sb="1" eb="2">
      <t>コ</t>
    </rPh>
    <rPh sb="5" eb="7">
      <t>アンテイ</t>
    </rPh>
    <rPh sb="9" eb="11">
      <t>ジョウチョ</t>
    </rPh>
    <rPh sb="12" eb="13">
      <t>モト</t>
    </rPh>
    <rPh sb="14" eb="16">
      <t>ジュウブン</t>
    </rPh>
    <rPh sb="17" eb="19">
      <t>ジコ</t>
    </rPh>
    <rPh sb="19" eb="21">
      <t>ハッキ</t>
    </rPh>
    <rPh sb="27" eb="29">
      <t>ジユウ</t>
    </rPh>
    <rPh sb="29" eb="30">
      <t>カン</t>
    </rPh>
    <rPh sb="33" eb="35">
      <t>カンキョウ</t>
    </rPh>
    <rPh sb="36" eb="37">
      <t>トトノ</t>
    </rPh>
    <rPh sb="39" eb="41">
      <t>ケンコウ</t>
    </rPh>
    <rPh sb="42" eb="44">
      <t>アンゼン</t>
    </rPh>
    <rPh sb="45" eb="48">
      <t>ヨウジキ</t>
    </rPh>
    <rPh sb="54" eb="56">
      <t>セイカツ</t>
    </rPh>
    <rPh sb="57" eb="59">
      <t>テンカイ</t>
    </rPh>
    <rPh sb="64" eb="66">
      <t>シンシン</t>
    </rPh>
    <rPh sb="67" eb="69">
      <t>ハッタツ</t>
    </rPh>
    <rPh sb="70" eb="72">
      <t>ジョチョウ</t>
    </rPh>
    <rPh sb="74" eb="76">
      <t>シャカイ</t>
    </rPh>
    <rPh sb="77" eb="79">
      <t>ヘンカ</t>
    </rPh>
    <rPh sb="80" eb="82">
      <t>タイオウ</t>
    </rPh>
    <rPh sb="86" eb="87">
      <t>ユタ</t>
    </rPh>
    <rPh sb="89" eb="91">
      <t>ニンゲン</t>
    </rPh>
    <rPh sb="91" eb="93">
      <t>ケイセイ</t>
    </rPh>
    <rPh sb="96" eb="97">
      <t>イ</t>
    </rPh>
    <rPh sb="99" eb="100">
      <t>チカラ</t>
    </rPh>
    <rPh sb="102" eb="104">
      <t>キソ</t>
    </rPh>
    <rPh sb="105" eb="107">
      <t>イクセイ</t>
    </rPh>
    <phoneticPr fontId="23"/>
  </si>
  <si>
    <t>幼児棟1826.77
乳児棟433.71</t>
    <rPh sb="0" eb="2">
      <t>ヨウジ</t>
    </rPh>
    <rPh sb="2" eb="3">
      <t>トウ</t>
    </rPh>
    <rPh sb="11" eb="13">
      <t>ニュウジ</t>
    </rPh>
    <rPh sb="13" eb="14">
      <t>トウ</t>
    </rPh>
    <phoneticPr fontId="23"/>
  </si>
  <si>
    <t>幼児棟921.27
乳児棟240.21</t>
    <rPh sb="0" eb="2">
      <t>ヨウジ</t>
    </rPh>
    <rPh sb="2" eb="3">
      <t>トウ</t>
    </rPh>
    <rPh sb="10" eb="12">
      <t>ニュウジ</t>
    </rPh>
    <rPh sb="12" eb="13">
      <t>トウ</t>
    </rPh>
    <phoneticPr fontId="23"/>
  </si>
  <si>
    <t>学校法人　聖霊会</t>
    <rPh sb="0" eb="2">
      <t>ガッコウ</t>
    </rPh>
    <rPh sb="2" eb="4">
      <t>ホウジン</t>
    </rPh>
    <rPh sb="5" eb="7">
      <t>セイレイ</t>
    </rPh>
    <rPh sb="7" eb="8">
      <t>カイ</t>
    </rPh>
    <phoneticPr fontId="23"/>
  </si>
  <si>
    <t>豊田市聖心町４丁目１０番地６</t>
    <rPh sb="0" eb="3">
      <t>トヨタシ</t>
    </rPh>
    <rPh sb="3" eb="6">
      <t>セイシンチョウ</t>
    </rPh>
    <rPh sb="7" eb="9">
      <t>チョウメ</t>
    </rPh>
    <rPh sb="11" eb="13">
      <t>バンチ</t>
    </rPh>
    <phoneticPr fontId="23"/>
  </si>
  <si>
    <t>豊田市聖心町４丁目１０番地６</t>
    <phoneticPr fontId="23"/>
  </si>
  <si>
    <t>幼保連携型認定こども園　豊田聖霊幼稚園</t>
    <rPh sb="0" eb="1">
      <t>ヨウ</t>
    </rPh>
    <rPh sb="1" eb="2">
      <t>ホ</t>
    </rPh>
    <rPh sb="2" eb="4">
      <t>レンケイ</t>
    </rPh>
    <rPh sb="4" eb="5">
      <t>ガタ</t>
    </rPh>
    <rPh sb="5" eb="7">
      <t>ニンテイ</t>
    </rPh>
    <rPh sb="10" eb="11">
      <t>エン</t>
    </rPh>
    <rPh sb="12" eb="14">
      <t>トヨタ</t>
    </rPh>
    <rPh sb="14" eb="16">
      <t>セイレイ</t>
    </rPh>
    <rPh sb="16" eb="19">
      <t>ヨウチエン</t>
    </rPh>
    <phoneticPr fontId="23"/>
  </si>
  <si>
    <t>0歳から5歳まで</t>
    <rPh sb="1" eb="2">
      <t>サイ</t>
    </rPh>
    <rPh sb="5" eb="6">
      <t>サイ</t>
    </rPh>
    <phoneticPr fontId="23"/>
  </si>
  <si>
    <t>・健康、安全など生活に必要な基本的な習慣や態度を養い、心身の健康の基礎を培うこと。
・人との関わりの中で、人に対する愛情と信頼感、そして人権を大切にする心を育てると共に、自主、自立及び強調の態度を養い、道徳性の芽生えを培うこと。
・生命、自然及び社会の事象についての興味や関心を育て、それらに対する豊かな心情や思考力の芽生えを培うこと。
・十分に養護の行き届いた環境の下に、くつろいだ雰囲気の中で子どもの様々な要求を満たし、生命の保持及び情緒の安定を図ること。
・神に愛されている子どもとして感謝と互いへの思いやりの心を育むこと。</t>
    <rPh sb="1" eb="3">
      <t>ケンコウ</t>
    </rPh>
    <rPh sb="4" eb="6">
      <t>アンゼン</t>
    </rPh>
    <rPh sb="8" eb="10">
      <t>セイカツ</t>
    </rPh>
    <rPh sb="11" eb="13">
      <t>ヒツヨウ</t>
    </rPh>
    <rPh sb="14" eb="17">
      <t>キホンテキ</t>
    </rPh>
    <rPh sb="18" eb="20">
      <t>シュウカン</t>
    </rPh>
    <rPh sb="21" eb="23">
      <t>タイド</t>
    </rPh>
    <rPh sb="24" eb="25">
      <t>ヤシナ</t>
    </rPh>
    <rPh sb="27" eb="29">
      <t>シンシン</t>
    </rPh>
    <rPh sb="30" eb="32">
      <t>ケンコウ</t>
    </rPh>
    <rPh sb="33" eb="35">
      <t>キソ</t>
    </rPh>
    <rPh sb="36" eb="37">
      <t>ツチカ</t>
    </rPh>
    <rPh sb="43" eb="44">
      <t>ヒト</t>
    </rPh>
    <rPh sb="46" eb="47">
      <t>カカ</t>
    </rPh>
    <rPh sb="50" eb="51">
      <t>ナカ</t>
    </rPh>
    <rPh sb="53" eb="54">
      <t>ヒト</t>
    </rPh>
    <rPh sb="55" eb="56">
      <t>タイ</t>
    </rPh>
    <rPh sb="58" eb="60">
      <t>アイジョウ</t>
    </rPh>
    <rPh sb="61" eb="64">
      <t>シンライカン</t>
    </rPh>
    <rPh sb="68" eb="70">
      <t>ジンケン</t>
    </rPh>
    <rPh sb="71" eb="73">
      <t>タイセツ</t>
    </rPh>
    <rPh sb="76" eb="77">
      <t>ココロ</t>
    </rPh>
    <rPh sb="78" eb="79">
      <t>ソダ</t>
    </rPh>
    <rPh sb="82" eb="83">
      <t>トモ</t>
    </rPh>
    <rPh sb="85" eb="87">
      <t>ジシュ</t>
    </rPh>
    <rPh sb="88" eb="90">
      <t>ジリツ</t>
    </rPh>
    <rPh sb="90" eb="91">
      <t>オヨ</t>
    </rPh>
    <rPh sb="92" eb="94">
      <t>キョウチョウ</t>
    </rPh>
    <rPh sb="95" eb="97">
      <t>タイド</t>
    </rPh>
    <rPh sb="98" eb="99">
      <t>ヤシナ</t>
    </rPh>
    <rPh sb="101" eb="104">
      <t>ドウトクセイ</t>
    </rPh>
    <rPh sb="105" eb="107">
      <t>メバ</t>
    </rPh>
    <rPh sb="109" eb="110">
      <t>ツチカ</t>
    </rPh>
    <rPh sb="116" eb="118">
      <t>セイメイ</t>
    </rPh>
    <rPh sb="119" eb="121">
      <t>シゼン</t>
    </rPh>
    <rPh sb="121" eb="122">
      <t>オヨ</t>
    </rPh>
    <rPh sb="123" eb="125">
      <t>シャカイ</t>
    </rPh>
    <rPh sb="126" eb="128">
      <t>ジショウ</t>
    </rPh>
    <rPh sb="133" eb="135">
      <t>キョウミ</t>
    </rPh>
    <rPh sb="136" eb="138">
      <t>カンシン</t>
    </rPh>
    <rPh sb="139" eb="140">
      <t>ソダ</t>
    </rPh>
    <rPh sb="146" eb="147">
      <t>タイ</t>
    </rPh>
    <rPh sb="149" eb="150">
      <t>ユタ</t>
    </rPh>
    <rPh sb="152" eb="154">
      <t>シンジョウ</t>
    </rPh>
    <rPh sb="155" eb="158">
      <t>シコウリョク</t>
    </rPh>
    <rPh sb="159" eb="161">
      <t>メバ</t>
    </rPh>
    <rPh sb="163" eb="164">
      <t>ツチカ</t>
    </rPh>
    <rPh sb="170" eb="172">
      <t>ジュウブン</t>
    </rPh>
    <rPh sb="173" eb="175">
      <t>ヨウゴ</t>
    </rPh>
    <rPh sb="176" eb="177">
      <t>イ</t>
    </rPh>
    <rPh sb="178" eb="179">
      <t>トド</t>
    </rPh>
    <rPh sb="181" eb="183">
      <t>カンキョウ</t>
    </rPh>
    <rPh sb="184" eb="185">
      <t>モト</t>
    </rPh>
    <rPh sb="192" eb="195">
      <t>フンイキ</t>
    </rPh>
    <rPh sb="196" eb="197">
      <t>ナカ</t>
    </rPh>
    <rPh sb="198" eb="199">
      <t>コ</t>
    </rPh>
    <rPh sb="202" eb="204">
      <t>サマザマ</t>
    </rPh>
    <rPh sb="205" eb="207">
      <t>ヨウキュウ</t>
    </rPh>
    <rPh sb="208" eb="209">
      <t>ミ</t>
    </rPh>
    <rPh sb="212" eb="214">
      <t>セイメイ</t>
    </rPh>
    <rPh sb="215" eb="217">
      <t>ホジ</t>
    </rPh>
    <rPh sb="217" eb="218">
      <t>オヨ</t>
    </rPh>
    <rPh sb="219" eb="221">
      <t>ジョウチョ</t>
    </rPh>
    <rPh sb="222" eb="224">
      <t>アンテイ</t>
    </rPh>
    <rPh sb="225" eb="226">
      <t>ハカ</t>
    </rPh>
    <rPh sb="232" eb="233">
      <t>カミ</t>
    </rPh>
    <rPh sb="234" eb="235">
      <t>アイ</t>
    </rPh>
    <rPh sb="240" eb="241">
      <t>コ</t>
    </rPh>
    <rPh sb="246" eb="248">
      <t>カンシャ</t>
    </rPh>
    <rPh sb="249" eb="250">
      <t>タガ</t>
    </rPh>
    <rPh sb="253" eb="254">
      <t>オモ</t>
    </rPh>
    <rPh sb="258" eb="259">
      <t>ココロ</t>
    </rPh>
    <rPh sb="260" eb="261">
      <t>ハグク</t>
    </rPh>
    <phoneticPr fontId="23"/>
  </si>
  <si>
    <t>・保護者からの相談に応じ、必要な情報の提供及び助言その他必要な援助を行う。</t>
    <phoneticPr fontId="23"/>
  </si>
  <si>
    <t>幼児棟1,744.05
乳児棟299.13</t>
    <rPh sb="0" eb="2">
      <t>ヨウジ</t>
    </rPh>
    <rPh sb="2" eb="3">
      <t>トウ</t>
    </rPh>
    <rPh sb="12" eb="14">
      <t>ニュウジ</t>
    </rPh>
    <rPh sb="14" eb="15">
      <t>トウ</t>
    </rPh>
    <phoneticPr fontId="23"/>
  </si>
  <si>
    <t>幼児棟1,501.00
乳児棟366.25</t>
    <rPh sb="0" eb="2">
      <t>ヨウジ</t>
    </rPh>
    <rPh sb="2" eb="3">
      <t>トウ</t>
    </rPh>
    <rPh sb="12" eb="14">
      <t>ニュウジ</t>
    </rPh>
    <rPh sb="14" eb="15">
      <t>トウ</t>
    </rPh>
    <phoneticPr fontId="23"/>
  </si>
  <si>
    <t>幼保連携型認定こども園　豊田聖霊幼稚園</t>
    <phoneticPr fontId="23"/>
  </si>
  <si>
    <t>電話 (0565)28-2178</t>
    <phoneticPr fontId="23"/>
  </si>
  <si>
    <t>学校法人　昇龍学園</t>
    <rPh sb="0" eb="2">
      <t>ガッコウ</t>
    </rPh>
    <rPh sb="2" eb="4">
      <t>ホウジン</t>
    </rPh>
    <rPh sb="5" eb="7">
      <t>ショウリュウ</t>
    </rPh>
    <rPh sb="7" eb="9">
      <t>ガクエン</t>
    </rPh>
    <phoneticPr fontId="23"/>
  </si>
  <si>
    <t>名古屋市南区明円町１８０番地</t>
    <rPh sb="0" eb="4">
      <t>ナゴヤシ</t>
    </rPh>
    <rPh sb="4" eb="6">
      <t>ミナミク</t>
    </rPh>
    <rPh sb="6" eb="7">
      <t>ミョウ</t>
    </rPh>
    <rPh sb="7" eb="8">
      <t>エン</t>
    </rPh>
    <rPh sb="8" eb="9">
      <t>チョウ</t>
    </rPh>
    <rPh sb="12" eb="14">
      <t>バンチ</t>
    </rPh>
    <phoneticPr fontId="23"/>
  </si>
  <si>
    <t>豊田市浄水町南平１００番地</t>
    <rPh sb="0" eb="3">
      <t>トヨタシ</t>
    </rPh>
    <rPh sb="3" eb="5">
      <t>ジョウスイ</t>
    </rPh>
    <rPh sb="5" eb="6">
      <t>チョウ</t>
    </rPh>
    <rPh sb="6" eb="7">
      <t>ミナミ</t>
    </rPh>
    <rPh sb="7" eb="8">
      <t>タイラ</t>
    </rPh>
    <rPh sb="11" eb="13">
      <t>バンチ</t>
    </rPh>
    <phoneticPr fontId="23"/>
  </si>
  <si>
    <t>幼保連携型認定こども園　浄水松元幼稚園</t>
    <rPh sb="0" eb="1">
      <t>ヨウ</t>
    </rPh>
    <rPh sb="1" eb="2">
      <t>ホ</t>
    </rPh>
    <rPh sb="2" eb="4">
      <t>レンケイ</t>
    </rPh>
    <rPh sb="4" eb="5">
      <t>ガタ</t>
    </rPh>
    <rPh sb="5" eb="7">
      <t>ニンテイ</t>
    </rPh>
    <rPh sb="10" eb="11">
      <t>エン</t>
    </rPh>
    <rPh sb="12" eb="14">
      <t>ジョウスイ</t>
    </rPh>
    <rPh sb="14" eb="16">
      <t>マツモト</t>
    </rPh>
    <rPh sb="16" eb="19">
      <t>ヨウチエン</t>
    </rPh>
    <phoneticPr fontId="23"/>
  </si>
  <si>
    <t>八木　英唯</t>
    <rPh sb="0" eb="2">
      <t>ヤギ</t>
    </rPh>
    <rPh sb="3" eb="4">
      <t>ヒデ</t>
    </rPh>
    <rPh sb="4" eb="5">
      <t>ユイ</t>
    </rPh>
    <phoneticPr fontId="23"/>
  </si>
  <si>
    <t>幼児棟1,295.15
乳児棟356.83</t>
    <rPh sb="0" eb="2">
      <t>ヨウジ</t>
    </rPh>
    <rPh sb="2" eb="3">
      <t>トウ</t>
    </rPh>
    <rPh sb="12" eb="14">
      <t>ニュウジ</t>
    </rPh>
    <rPh sb="14" eb="15">
      <t>トウ</t>
    </rPh>
    <phoneticPr fontId="23"/>
  </si>
  <si>
    <t>幼児棟2,712.3
乳児棟148.70</t>
    <rPh sb="0" eb="2">
      <t>ヨウジ</t>
    </rPh>
    <rPh sb="2" eb="3">
      <t>トウ</t>
    </rPh>
    <rPh sb="11" eb="13">
      <t>ニュウジ</t>
    </rPh>
    <rPh sb="13" eb="14">
      <t>トウ</t>
    </rPh>
    <phoneticPr fontId="23"/>
  </si>
  <si>
    <t>学校法人　蝉川学園</t>
    <rPh sb="0" eb="2">
      <t>ガッコウ</t>
    </rPh>
    <rPh sb="2" eb="4">
      <t>ホウジン</t>
    </rPh>
    <rPh sb="5" eb="6">
      <t>セミ</t>
    </rPh>
    <rPh sb="6" eb="7">
      <t>ガワ</t>
    </rPh>
    <rPh sb="7" eb="9">
      <t>ガクエン</t>
    </rPh>
    <phoneticPr fontId="23"/>
  </si>
  <si>
    <t>豊田市大林町１０丁目１５番地２</t>
    <rPh sb="0" eb="3">
      <t>トヨタシ</t>
    </rPh>
    <rPh sb="3" eb="5">
      <t>オオバヤシ</t>
    </rPh>
    <rPh sb="5" eb="6">
      <t>チョウ</t>
    </rPh>
    <rPh sb="8" eb="10">
      <t>チョウメ</t>
    </rPh>
    <rPh sb="12" eb="14">
      <t>バンチ</t>
    </rPh>
    <phoneticPr fontId="23"/>
  </si>
  <si>
    <t>電話 (0565)28-1074</t>
    <phoneticPr fontId="23"/>
  </si>
  <si>
    <t>学校法人　暁学園</t>
    <rPh sb="0" eb="2">
      <t>ガッコウ</t>
    </rPh>
    <rPh sb="2" eb="4">
      <t>ホウジン</t>
    </rPh>
    <rPh sb="5" eb="6">
      <t>アカツキ</t>
    </rPh>
    <rPh sb="6" eb="8">
      <t>ガクエン</t>
    </rPh>
    <phoneticPr fontId="23"/>
  </si>
  <si>
    <t>名古屋市天白区平針南２丁目１００５番地</t>
    <rPh sb="0" eb="4">
      <t>ナゴヤシ</t>
    </rPh>
    <rPh sb="4" eb="7">
      <t>テンパクク</t>
    </rPh>
    <rPh sb="7" eb="9">
      <t>ヒラバリ</t>
    </rPh>
    <rPh sb="9" eb="10">
      <t>ミナミ</t>
    </rPh>
    <rPh sb="11" eb="13">
      <t>チョウメ</t>
    </rPh>
    <rPh sb="17" eb="19">
      <t>バンチ</t>
    </rPh>
    <phoneticPr fontId="23"/>
  </si>
  <si>
    <t>豊田市宝来町４丁目７５８番地２７４</t>
    <rPh sb="0" eb="3">
      <t>トヨタシ</t>
    </rPh>
    <rPh sb="3" eb="6">
      <t>ホウライチョウ</t>
    </rPh>
    <rPh sb="7" eb="9">
      <t>チョウメ</t>
    </rPh>
    <rPh sb="12" eb="14">
      <t>バンチ</t>
    </rPh>
    <phoneticPr fontId="23"/>
  </si>
  <si>
    <t>幼保連携型認定こども園　豊田東丘幼稚園</t>
    <rPh sb="0" eb="1">
      <t>ヨウ</t>
    </rPh>
    <rPh sb="1" eb="2">
      <t>ホ</t>
    </rPh>
    <rPh sb="2" eb="4">
      <t>レンケイ</t>
    </rPh>
    <rPh sb="4" eb="5">
      <t>ガタ</t>
    </rPh>
    <rPh sb="5" eb="7">
      <t>ニンテイ</t>
    </rPh>
    <rPh sb="10" eb="11">
      <t>エン</t>
    </rPh>
    <rPh sb="12" eb="14">
      <t>トヨタ</t>
    </rPh>
    <rPh sb="14" eb="15">
      <t>ヒガシ</t>
    </rPh>
    <rPh sb="15" eb="16">
      <t>オカ</t>
    </rPh>
    <rPh sb="16" eb="19">
      <t>ヨウチエン</t>
    </rPh>
    <phoneticPr fontId="23"/>
  </si>
  <si>
    <t>幼保連携型認定こども園　林丘幼稚園</t>
    <rPh sb="0" eb="1">
      <t>ヨウ</t>
    </rPh>
    <rPh sb="1" eb="2">
      <t>ホ</t>
    </rPh>
    <rPh sb="2" eb="4">
      <t>レンケイ</t>
    </rPh>
    <rPh sb="4" eb="5">
      <t>ガタ</t>
    </rPh>
    <rPh sb="5" eb="7">
      <t>ニンテイ</t>
    </rPh>
    <rPh sb="10" eb="11">
      <t>エン</t>
    </rPh>
    <rPh sb="12" eb="13">
      <t>ハヤシ</t>
    </rPh>
    <rPh sb="13" eb="14">
      <t>オカ</t>
    </rPh>
    <rPh sb="14" eb="17">
      <t>ヨウチエン</t>
    </rPh>
    <phoneticPr fontId="23"/>
  </si>
  <si>
    <t>窪田　裕巳</t>
    <rPh sb="0" eb="2">
      <t>クボタ</t>
    </rPh>
    <rPh sb="3" eb="4">
      <t>ユウ</t>
    </rPh>
    <phoneticPr fontId="23"/>
  </si>
  <si>
    <t>乳幼児がいきいきと生活できる環境を整備し、ひとりひとりの個性を大切にしながら、心身の望ましい発達＜強く、明るく、正しく＞をはかることを目標としています。</t>
    <rPh sb="0" eb="3">
      <t>ニュウヨウジ</t>
    </rPh>
    <rPh sb="9" eb="11">
      <t>セイカツ</t>
    </rPh>
    <rPh sb="14" eb="16">
      <t>カンキョウ</t>
    </rPh>
    <rPh sb="17" eb="19">
      <t>セイビ</t>
    </rPh>
    <rPh sb="28" eb="30">
      <t>コセイ</t>
    </rPh>
    <rPh sb="31" eb="33">
      <t>タイセツ</t>
    </rPh>
    <rPh sb="39" eb="41">
      <t>シンシン</t>
    </rPh>
    <rPh sb="42" eb="43">
      <t>ノゾ</t>
    </rPh>
    <rPh sb="46" eb="48">
      <t>ハッタツ</t>
    </rPh>
    <rPh sb="49" eb="50">
      <t>ツヨ</t>
    </rPh>
    <rPh sb="52" eb="53">
      <t>アカ</t>
    </rPh>
    <rPh sb="56" eb="57">
      <t>タダ</t>
    </rPh>
    <rPh sb="67" eb="69">
      <t>モクヒョウ</t>
    </rPh>
    <phoneticPr fontId="23"/>
  </si>
  <si>
    <t>電話 (0565)89-7570</t>
    <phoneticPr fontId="23"/>
  </si>
  <si>
    <t>本田　聡子</t>
    <rPh sb="0" eb="2">
      <t>ホンダ</t>
    </rPh>
    <rPh sb="3" eb="5">
      <t>サトコ</t>
    </rPh>
    <phoneticPr fontId="23"/>
  </si>
  <si>
    <t>武田　宣人</t>
    <rPh sb="0" eb="2">
      <t>タケダ</t>
    </rPh>
    <rPh sb="3" eb="5">
      <t>ノブト</t>
    </rPh>
    <phoneticPr fontId="23"/>
  </si>
  <si>
    <t>学校法人　さくら学園</t>
    <rPh sb="0" eb="2">
      <t>ガッコウ</t>
    </rPh>
    <rPh sb="2" eb="4">
      <t>ホウジン</t>
    </rPh>
    <rPh sb="8" eb="10">
      <t>ガクエン</t>
    </rPh>
    <phoneticPr fontId="23"/>
  </si>
  <si>
    <t>安城市相生町５番９号</t>
    <rPh sb="0" eb="3">
      <t>アンジョウシ</t>
    </rPh>
    <rPh sb="3" eb="4">
      <t>ソウ</t>
    </rPh>
    <rPh sb="4" eb="5">
      <t>セイ</t>
    </rPh>
    <rPh sb="5" eb="6">
      <t>チョウ</t>
    </rPh>
    <rPh sb="7" eb="8">
      <t>バン</t>
    </rPh>
    <rPh sb="9" eb="10">
      <t>ゴウ</t>
    </rPh>
    <phoneticPr fontId="23"/>
  </si>
  <si>
    <t>豊田市竜神町神田６０番地</t>
    <rPh sb="0" eb="3">
      <t>トヨタシ</t>
    </rPh>
    <rPh sb="3" eb="6">
      <t>リュウジンチョウ</t>
    </rPh>
    <rPh sb="6" eb="8">
      <t>カンダ</t>
    </rPh>
    <rPh sb="10" eb="12">
      <t>バンチ</t>
    </rPh>
    <phoneticPr fontId="23"/>
  </si>
  <si>
    <t>幼保連携型認定こども園　竜神こども園</t>
    <rPh sb="0" eb="1">
      <t>ヨウ</t>
    </rPh>
    <rPh sb="1" eb="2">
      <t>ホ</t>
    </rPh>
    <rPh sb="2" eb="5">
      <t>レンケイガタ</t>
    </rPh>
    <rPh sb="5" eb="7">
      <t>ニンテイ</t>
    </rPh>
    <rPh sb="10" eb="11">
      <t>エン</t>
    </rPh>
    <rPh sb="12" eb="14">
      <t>リュウジン</t>
    </rPh>
    <rPh sb="17" eb="18">
      <t>エン</t>
    </rPh>
    <phoneticPr fontId="23"/>
  </si>
  <si>
    <t>生嶋　明美</t>
    <rPh sb="0" eb="2">
      <t>イクシマ</t>
    </rPh>
    <rPh sb="3" eb="5">
      <t>アケミ</t>
    </rPh>
    <phoneticPr fontId="23"/>
  </si>
  <si>
    <t>児童福祉法および学校教育法の理念に基づき、豊田市のめざす幼児像・指導の重点と社会や時代の要請、竜神こども園が培ってきた実態を踏まえ、乳幼児が人間として生きるために自ら生活を確立していく「生きる力」の基礎を育成することを教育、保育の目標とする。</t>
    <rPh sb="0" eb="2">
      <t>ジドウ</t>
    </rPh>
    <rPh sb="2" eb="4">
      <t>フクシ</t>
    </rPh>
    <rPh sb="4" eb="5">
      <t>ホウ</t>
    </rPh>
    <rPh sb="8" eb="10">
      <t>ガッコウ</t>
    </rPh>
    <rPh sb="10" eb="13">
      <t>キョウイクホウ</t>
    </rPh>
    <rPh sb="14" eb="16">
      <t>リネン</t>
    </rPh>
    <rPh sb="17" eb="18">
      <t>モト</t>
    </rPh>
    <rPh sb="21" eb="24">
      <t>トヨタシ</t>
    </rPh>
    <rPh sb="28" eb="30">
      <t>ヨウジ</t>
    </rPh>
    <rPh sb="30" eb="31">
      <t>ゾウ</t>
    </rPh>
    <rPh sb="32" eb="34">
      <t>シドウ</t>
    </rPh>
    <rPh sb="35" eb="37">
      <t>ジュウテン</t>
    </rPh>
    <rPh sb="38" eb="40">
      <t>シャカイ</t>
    </rPh>
    <rPh sb="41" eb="43">
      <t>ジダイ</t>
    </rPh>
    <rPh sb="44" eb="46">
      <t>ヨウセイ</t>
    </rPh>
    <rPh sb="47" eb="49">
      <t>リュウジン</t>
    </rPh>
    <rPh sb="52" eb="53">
      <t>エン</t>
    </rPh>
    <rPh sb="54" eb="55">
      <t>ツチカ</t>
    </rPh>
    <rPh sb="59" eb="61">
      <t>ジッタイ</t>
    </rPh>
    <rPh sb="62" eb="63">
      <t>フ</t>
    </rPh>
    <rPh sb="66" eb="69">
      <t>ニュウヨウジ</t>
    </rPh>
    <rPh sb="70" eb="72">
      <t>ニンゲン</t>
    </rPh>
    <rPh sb="75" eb="76">
      <t>イ</t>
    </rPh>
    <rPh sb="81" eb="82">
      <t>ミズカ</t>
    </rPh>
    <rPh sb="83" eb="85">
      <t>セイカツ</t>
    </rPh>
    <rPh sb="86" eb="88">
      <t>カクリツ</t>
    </rPh>
    <rPh sb="93" eb="94">
      <t>イ</t>
    </rPh>
    <rPh sb="96" eb="97">
      <t>チカラ</t>
    </rPh>
    <rPh sb="99" eb="101">
      <t>キソ</t>
    </rPh>
    <rPh sb="102" eb="104">
      <t>イクセイ</t>
    </rPh>
    <rPh sb="109" eb="111">
      <t>キョウイク</t>
    </rPh>
    <rPh sb="112" eb="114">
      <t>ホイク</t>
    </rPh>
    <rPh sb="115" eb="117">
      <t>モクヒョウ</t>
    </rPh>
    <phoneticPr fontId="23"/>
  </si>
  <si>
    <t>幼保連携型認定こども園　竜神こども園</t>
    <rPh sb="0" eb="1">
      <t>ヨウ</t>
    </rPh>
    <rPh sb="1" eb="2">
      <t>ホ</t>
    </rPh>
    <rPh sb="2" eb="4">
      <t>レンケイ</t>
    </rPh>
    <rPh sb="4" eb="5">
      <t>ガタ</t>
    </rPh>
    <rPh sb="5" eb="7">
      <t>ニンテイ</t>
    </rPh>
    <rPh sb="10" eb="11">
      <t>エン</t>
    </rPh>
    <rPh sb="12" eb="14">
      <t>リュウジン</t>
    </rPh>
    <rPh sb="17" eb="18">
      <t>エン</t>
    </rPh>
    <phoneticPr fontId="23"/>
  </si>
  <si>
    <t>電話 (0565)28-8200</t>
    <phoneticPr fontId="23"/>
  </si>
  <si>
    <t>電話(0565)32-1764</t>
    <phoneticPr fontId="23"/>
  </si>
  <si>
    <t>電話(0565)45-5010</t>
    <phoneticPr fontId="23"/>
  </si>
  <si>
    <t>電話 (0565)45-6884</t>
    <phoneticPr fontId="23"/>
  </si>
  <si>
    <t>学校法人　柳城学院</t>
    <rPh sb="0" eb="2">
      <t>ガッコウ</t>
    </rPh>
    <rPh sb="2" eb="4">
      <t>ホウジン</t>
    </rPh>
    <rPh sb="5" eb="7">
      <t>リュウジョウ</t>
    </rPh>
    <rPh sb="7" eb="9">
      <t>ガクイン</t>
    </rPh>
    <phoneticPr fontId="23"/>
  </si>
  <si>
    <t>名古屋市昭和区明月町２－５４</t>
    <rPh sb="0" eb="4">
      <t>ナゴヤシ</t>
    </rPh>
    <rPh sb="4" eb="7">
      <t>ショウワク</t>
    </rPh>
    <rPh sb="7" eb="8">
      <t>アカ</t>
    </rPh>
    <rPh sb="8" eb="9">
      <t>ツキ</t>
    </rPh>
    <rPh sb="9" eb="10">
      <t>マチ</t>
    </rPh>
    <phoneticPr fontId="23"/>
  </si>
  <si>
    <t>豊田市市木町３丁目１９番７</t>
    <rPh sb="0" eb="3">
      <t>トヨタシ</t>
    </rPh>
    <rPh sb="7" eb="9">
      <t>チョウメ</t>
    </rPh>
    <rPh sb="11" eb="12">
      <t>バン</t>
    </rPh>
    <phoneticPr fontId="23"/>
  </si>
  <si>
    <t>幼保連携型認定こども園名古屋柳城短期大学付属豊田幼稚園</t>
    <rPh sb="0" eb="7">
      <t>ヨウホレンケイガタニンテイ</t>
    </rPh>
    <rPh sb="10" eb="11">
      <t>エン</t>
    </rPh>
    <rPh sb="11" eb="14">
      <t>ナゴヤ</t>
    </rPh>
    <rPh sb="14" eb="16">
      <t>リュウジョウ</t>
    </rPh>
    <rPh sb="16" eb="18">
      <t>タンキ</t>
    </rPh>
    <rPh sb="18" eb="20">
      <t>ダイガク</t>
    </rPh>
    <rPh sb="20" eb="22">
      <t>フゾク</t>
    </rPh>
    <rPh sb="22" eb="24">
      <t>トヨタ</t>
    </rPh>
    <rPh sb="24" eb="27">
      <t>ヨウチエン</t>
    </rPh>
    <phoneticPr fontId="23"/>
  </si>
  <si>
    <t>建学の精神「愛をもって仕えよ」
教育の目標
1.愛：キリスト教精神に基づく愛に満ちた優しい心を育成する。
2.創造性：感性を育て豊かな想像力や創造性を養う。
3.人間性：生活と遊びを通して、調和して生きる力を培う。
保育の目標、特色
（1）豊かな自然環境の中でのびのびと活動する。
（2）いきいきとした生活体験を積み重ねる。
（3）他者との関わりや交わりを楽しむ。
（4）自分を信頼し、様々なことに挑戦しようとする。
（5）聖書に触れ、目に見えないものの価値を大切にする。</t>
    <rPh sb="0" eb="2">
      <t>ケンガク</t>
    </rPh>
    <rPh sb="3" eb="5">
      <t>セイシン</t>
    </rPh>
    <rPh sb="6" eb="7">
      <t>アイ</t>
    </rPh>
    <rPh sb="11" eb="12">
      <t>ツカ</t>
    </rPh>
    <rPh sb="16" eb="18">
      <t>キョウイク</t>
    </rPh>
    <rPh sb="19" eb="21">
      <t>モクヒョウ</t>
    </rPh>
    <rPh sb="24" eb="25">
      <t>アイ</t>
    </rPh>
    <rPh sb="30" eb="31">
      <t>キョウ</t>
    </rPh>
    <rPh sb="31" eb="33">
      <t>セイシン</t>
    </rPh>
    <rPh sb="34" eb="35">
      <t>モト</t>
    </rPh>
    <rPh sb="37" eb="38">
      <t>アイ</t>
    </rPh>
    <rPh sb="39" eb="40">
      <t>ミ</t>
    </rPh>
    <rPh sb="42" eb="43">
      <t>ヤサ</t>
    </rPh>
    <rPh sb="45" eb="46">
      <t>ココロ</t>
    </rPh>
    <rPh sb="47" eb="49">
      <t>イクセイ</t>
    </rPh>
    <rPh sb="55" eb="58">
      <t>ソウゾウセイ</t>
    </rPh>
    <rPh sb="59" eb="61">
      <t>カンセイ</t>
    </rPh>
    <rPh sb="62" eb="63">
      <t>ソダ</t>
    </rPh>
    <rPh sb="64" eb="65">
      <t>ユタ</t>
    </rPh>
    <rPh sb="67" eb="70">
      <t>ソウゾウリョク</t>
    </rPh>
    <rPh sb="71" eb="74">
      <t>ソウゾウセイ</t>
    </rPh>
    <rPh sb="75" eb="76">
      <t>ヤシナ</t>
    </rPh>
    <rPh sb="81" eb="83">
      <t>ニンゲン</t>
    </rPh>
    <rPh sb="83" eb="84">
      <t>セイ</t>
    </rPh>
    <rPh sb="85" eb="87">
      <t>セイカツ</t>
    </rPh>
    <rPh sb="88" eb="89">
      <t>アソ</t>
    </rPh>
    <rPh sb="91" eb="92">
      <t>トオ</t>
    </rPh>
    <rPh sb="95" eb="97">
      <t>チョウワ</t>
    </rPh>
    <rPh sb="99" eb="100">
      <t>イ</t>
    </rPh>
    <rPh sb="102" eb="103">
      <t>チカラ</t>
    </rPh>
    <rPh sb="104" eb="105">
      <t>ツチカ</t>
    </rPh>
    <rPh sb="108" eb="110">
      <t>ホイク</t>
    </rPh>
    <rPh sb="111" eb="113">
      <t>モクヒョウ</t>
    </rPh>
    <rPh sb="114" eb="116">
      <t>トクショク</t>
    </rPh>
    <rPh sb="120" eb="121">
      <t>ユタ</t>
    </rPh>
    <rPh sb="123" eb="125">
      <t>シゼン</t>
    </rPh>
    <rPh sb="125" eb="127">
      <t>カンキョウ</t>
    </rPh>
    <rPh sb="128" eb="129">
      <t>ナカ</t>
    </rPh>
    <rPh sb="135" eb="137">
      <t>カツドウ</t>
    </rPh>
    <rPh sb="151" eb="153">
      <t>セイカツ</t>
    </rPh>
    <rPh sb="153" eb="155">
      <t>タイケン</t>
    </rPh>
    <rPh sb="156" eb="157">
      <t>ツ</t>
    </rPh>
    <rPh sb="158" eb="159">
      <t>カサ</t>
    </rPh>
    <phoneticPr fontId="23"/>
  </si>
  <si>
    <t>電話 (0565)80-0198</t>
    <phoneticPr fontId="23"/>
  </si>
  <si>
    <t>社会福祉法人　清心会</t>
    <rPh sb="0" eb="2">
      <t>シャカイ</t>
    </rPh>
    <rPh sb="2" eb="4">
      <t>フクシ</t>
    </rPh>
    <rPh sb="4" eb="6">
      <t>ホウジン</t>
    </rPh>
    <rPh sb="7" eb="8">
      <t>キヨ</t>
    </rPh>
    <rPh sb="8" eb="9">
      <t>ココロ</t>
    </rPh>
    <rPh sb="9" eb="10">
      <t>カイ</t>
    </rPh>
    <phoneticPr fontId="23"/>
  </si>
  <si>
    <t>社会福祉法人　昇人会</t>
    <rPh sb="0" eb="2">
      <t>シャカイ</t>
    </rPh>
    <rPh sb="2" eb="4">
      <t>フクシ</t>
    </rPh>
    <rPh sb="4" eb="6">
      <t>ホウジン</t>
    </rPh>
    <rPh sb="7" eb="8">
      <t>ノボル</t>
    </rPh>
    <rPh sb="8" eb="9">
      <t>ヒト</t>
    </rPh>
    <rPh sb="9" eb="10">
      <t>カイ</t>
    </rPh>
    <phoneticPr fontId="23"/>
  </si>
  <si>
    <t>豊田市保見ケ丘４－６－１</t>
    <rPh sb="0" eb="3">
      <t>トヨタシ</t>
    </rPh>
    <rPh sb="3" eb="5">
      <t>ホミ</t>
    </rPh>
    <rPh sb="6" eb="7">
      <t>オカ</t>
    </rPh>
    <phoneticPr fontId="23"/>
  </si>
  <si>
    <t>名古屋市緑区滝ノ水４丁目１８１２番地</t>
    <rPh sb="0" eb="4">
      <t>ナゴヤシ</t>
    </rPh>
    <rPh sb="4" eb="6">
      <t>ミドリク</t>
    </rPh>
    <rPh sb="6" eb="7">
      <t>タキ</t>
    </rPh>
    <rPh sb="8" eb="9">
      <t>ミズ</t>
    </rPh>
    <rPh sb="10" eb="12">
      <t>チョウメ</t>
    </rPh>
    <rPh sb="16" eb="18">
      <t>バンチ</t>
    </rPh>
    <phoneticPr fontId="23"/>
  </si>
  <si>
    <t>豊田市畝部西町伊勢神１－１</t>
    <rPh sb="0" eb="3">
      <t>トヨタシ</t>
    </rPh>
    <rPh sb="3" eb="7">
      <t>ウネベニシマチ</t>
    </rPh>
    <rPh sb="7" eb="9">
      <t>イセ</t>
    </rPh>
    <rPh sb="9" eb="10">
      <t>カミ</t>
    </rPh>
    <phoneticPr fontId="23"/>
  </si>
  <si>
    <t>豊田市本田町本田１番地</t>
    <rPh sb="0" eb="3">
      <t>トヨタシ</t>
    </rPh>
    <rPh sb="3" eb="5">
      <t>ホンダ</t>
    </rPh>
    <rPh sb="5" eb="6">
      <t>マチ</t>
    </rPh>
    <rPh sb="6" eb="8">
      <t>ホンダ</t>
    </rPh>
    <rPh sb="9" eb="11">
      <t>バンチ</t>
    </rPh>
    <phoneticPr fontId="23"/>
  </si>
  <si>
    <t>豊田市保見ヶ丘4-6-1</t>
    <rPh sb="0" eb="3">
      <t>トヨタシ</t>
    </rPh>
    <phoneticPr fontId="23"/>
  </si>
  <si>
    <t>豊田市瑞穂町２－５</t>
    <rPh sb="0" eb="3">
      <t>トヨタシ</t>
    </rPh>
    <rPh sb="3" eb="6">
      <t>ミズホチョウ</t>
    </rPh>
    <phoneticPr fontId="23"/>
  </si>
  <si>
    <t>豊田市丸山町３－３０</t>
    <rPh sb="0" eb="3">
      <t>トヨタシ</t>
    </rPh>
    <rPh sb="3" eb="6">
      <t>マルヤママチ</t>
    </rPh>
    <phoneticPr fontId="23"/>
  </si>
  <si>
    <t>幼保連携型認定こども園うねべこども園</t>
    <phoneticPr fontId="23"/>
  </si>
  <si>
    <t>幼保連携型認定こども園堤こども園</t>
    <rPh sb="0" eb="7">
      <t>ヨウホレンケイガタニンテイ</t>
    </rPh>
    <rPh sb="10" eb="11">
      <t>エン</t>
    </rPh>
    <rPh sb="11" eb="12">
      <t>ツツミ</t>
    </rPh>
    <rPh sb="15" eb="16">
      <t>エン</t>
    </rPh>
    <phoneticPr fontId="23"/>
  </si>
  <si>
    <t>幼保連携型認定こども園東保見こども園</t>
    <phoneticPr fontId="23"/>
  </si>
  <si>
    <t>幼保連携型認定こども園みずほこども園</t>
    <phoneticPr fontId="23"/>
  </si>
  <si>
    <t>幼保連携型認定こども園丸山こども園</t>
    <rPh sb="0" eb="7">
      <t>ヨウホレンケイガタニンテイ</t>
    </rPh>
    <rPh sb="10" eb="11">
      <t>エン</t>
    </rPh>
    <rPh sb="11" eb="13">
      <t>マルヤマ</t>
    </rPh>
    <rPh sb="16" eb="17">
      <t>エン</t>
    </rPh>
    <phoneticPr fontId="23"/>
  </si>
  <si>
    <t>「乳幼児の特性をふまえ、環境を通して行う保育」であることを基本に、乳幼児一人一人の発達や特性や本園の実態を捉え、地域社会と時代の要請を考慮し心身ともに健全な人格形成の基礎を培うことを目標とする。</t>
    <rPh sb="1" eb="4">
      <t>ニュウヨウジ</t>
    </rPh>
    <rPh sb="5" eb="7">
      <t>トクセイ</t>
    </rPh>
    <rPh sb="12" eb="14">
      <t>カンキョウ</t>
    </rPh>
    <rPh sb="15" eb="16">
      <t>トオ</t>
    </rPh>
    <rPh sb="18" eb="19">
      <t>オコナ</t>
    </rPh>
    <rPh sb="20" eb="22">
      <t>ホイク</t>
    </rPh>
    <rPh sb="29" eb="31">
      <t>キホン</t>
    </rPh>
    <rPh sb="33" eb="36">
      <t>ニュウヨウジ</t>
    </rPh>
    <rPh sb="36" eb="38">
      <t>ヒトリ</t>
    </rPh>
    <rPh sb="38" eb="40">
      <t>ヒトリ</t>
    </rPh>
    <rPh sb="41" eb="43">
      <t>ハッタツ</t>
    </rPh>
    <rPh sb="44" eb="46">
      <t>トクセイ</t>
    </rPh>
    <rPh sb="47" eb="48">
      <t>ホン</t>
    </rPh>
    <rPh sb="48" eb="49">
      <t>エン</t>
    </rPh>
    <rPh sb="50" eb="52">
      <t>ジッタイ</t>
    </rPh>
    <rPh sb="53" eb="54">
      <t>トラ</t>
    </rPh>
    <rPh sb="56" eb="58">
      <t>チイキ</t>
    </rPh>
    <rPh sb="58" eb="60">
      <t>シャカイ</t>
    </rPh>
    <rPh sb="61" eb="63">
      <t>ジダイ</t>
    </rPh>
    <rPh sb="64" eb="66">
      <t>ヨウセイ</t>
    </rPh>
    <rPh sb="67" eb="69">
      <t>コウリョ</t>
    </rPh>
    <rPh sb="70" eb="72">
      <t>シンシン</t>
    </rPh>
    <rPh sb="75" eb="77">
      <t>ケンゼン</t>
    </rPh>
    <rPh sb="78" eb="80">
      <t>ジンカク</t>
    </rPh>
    <rPh sb="80" eb="82">
      <t>ケイセイ</t>
    </rPh>
    <rPh sb="83" eb="85">
      <t>キソ</t>
    </rPh>
    <rPh sb="86" eb="87">
      <t>ツチカ</t>
    </rPh>
    <rPh sb="91" eb="93">
      <t>モクヒョウ</t>
    </rPh>
    <phoneticPr fontId="23"/>
  </si>
  <si>
    <t>・発見と感動を与える保育
・思いやりを育てる保育
・豊かな人間関係を育てる保育
&lt;乳児&gt;
・きげんよく遊ぶ子ども
・身近なものに興味・関心をもつ子ども
・言葉のやりとりをたのしむ子ども
・感情や欲求を十分に出せる子ども
・最後まで頑張ろうとする子ども
・あいさつができる子ども
〈幼児〉
・よく遊ぶ子ども
・自分のことが自分でできる子ども
・人の話が聞ける子ども
・相手の立場を考えようとする子ども</t>
    <rPh sb="1" eb="3">
      <t>ハッケン</t>
    </rPh>
    <rPh sb="4" eb="6">
      <t>カンドウ</t>
    </rPh>
    <rPh sb="7" eb="8">
      <t>アタ</t>
    </rPh>
    <rPh sb="10" eb="12">
      <t>ホイク</t>
    </rPh>
    <rPh sb="14" eb="15">
      <t>オモ</t>
    </rPh>
    <rPh sb="19" eb="20">
      <t>ソダ</t>
    </rPh>
    <rPh sb="22" eb="24">
      <t>ホイク</t>
    </rPh>
    <rPh sb="26" eb="27">
      <t>ユタ</t>
    </rPh>
    <rPh sb="29" eb="31">
      <t>ニンゲン</t>
    </rPh>
    <rPh sb="31" eb="33">
      <t>カンケイ</t>
    </rPh>
    <rPh sb="34" eb="35">
      <t>ソダ</t>
    </rPh>
    <rPh sb="37" eb="39">
      <t>ホイク</t>
    </rPh>
    <rPh sb="41" eb="43">
      <t>ニュウジ</t>
    </rPh>
    <rPh sb="51" eb="52">
      <t>アソ</t>
    </rPh>
    <rPh sb="53" eb="54">
      <t>コ</t>
    </rPh>
    <rPh sb="58" eb="60">
      <t>ミジカ</t>
    </rPh>
    <rPh sb="64" eb="66">
      <t>キョウミ</t>
    </rPh>
    <rPh sb="67" eb="69">
      <t>カンシン</t>
    </rPh>
    <rPh sb="72" eb="73">
      <t>コ</t>
    </rPh>
    <rPh sb="77" eb="79">
      <t>コトバ</t>
    </rPh>
    <rPh sb="89" eb="90">
      <t>コ</t>
    </rPh>
    <rPh sb="94" eb="96">
      <t>カンジョウ</t>
    </rPh>
    <rPh sb="97" eb="99">
      <t>ヨッキュウ</t>
    </rPh>
    <rPh sb="100" eb="102">
      <t>ジュウブン</t>
    </rPh>
    <rPh sb="103" eb="104">
      <t>ダ</t>
    </rPh>
    <rPh sb="106" eb="107">
      <t>コ</t>
    </rPh>
    <rPh sb="111" eb="113">
      <t>サイゴ</t>
    </rPh>
    <rPh sb="115" eb="117">
      <t>ガンバ</t>
    </rPh>
    <rPh sb="122" eb="123">
      <t>コ</t>
    </rPh>
    <rPh sb="135" eb="136">
      <t>コ</t>
    </rPh>
    <rPh sb="140" eb="142">
      <t>ヨウジ</t>
    </rPh>
    <rPh sb="147" eb="148">
      <t>アソ</t>
    </rPh>
    <rPh sb="149" eb="150">
      <t>コ</t>
    </rPh>
    <rPh sb="154" eb="156">
      <t>ジブン</t>
    </rPh>
    <rPh sb="160" eb="162">
      <t>ジブン</t>
    </rPh>
    <rPh sb="166" eb="167">
      <t>コ</t>
    </rPh>
    <rPh sb="171" eb="172">
      <t>ヒト</t>
    </rPh>
    <rPh sb="173" eb="174">
      <t>ハナシ</t>
    </rPh>
    <rPh sb="175" eb="176">
      <t>キ</t>
    </rPh>
    <rPh sb="178" eb="179">
      <t>コ</t>
    </rPh>
    <rPh sb="183" eb="185">
      <t>アイテ</t>
    </rPh>
    <rPh sb="186" eb="187">
      <t>タチ</t>
    </rPh>
    <rPh sb="187" eb="188">
      <t>バ</t>
    </rPh>
    <rPh sb="189" eb="190">
      <t>カンガ</t>
    </rPh>
    <rPh sb="196" eb="197">
      <t>コ</t>
    </rPh>
    <phoneticPr fontId="23"/>
  </si>
  <si>
    <t>・元気いっぱい　心豊かな丸山っこ
&lt;乳児&gt;
・きげんよく遊ぶ子ども
・身近なものに興味・関心をもつ子ども
・言葉のやりとりをたのしむ子ども
・感情や欲求を十分に出せる子ども
〈幼児〉
・あいさつのできる子ども
・素直な子ども
・感謝のできる子ども
・よく遊ぶ子ども
・笑顔いっぱいの子ども</t>
    <rPh sb="1" eb="3">
      <t>ゲンキ</t>
    </rPh>
    <rPh sb="8" eb="9">
      <t>ココロ</t>
    </rPh>
    <rPh sb="9" eb="10">
      <t>ユタ</t>
    </rPh>
    <rPh sb="12" eb="14">
      <t>マルヤマ</t>
    </rPh>
    <rPh sb="18" eb="20">
      <t>ニュウジ</t>
    </rPh>
    <rPh sb="28" eb="29">
      <t>アソ</t>
    </rPh>
    <rPh sb="30" eb="31">
      <t>コ</t>
    </rPh>
    <rPh sb="35" eb="37">
      <t>ミジカ</t>
    </rPh>
    <rPh sb="41" eb="43">
      <t>キョウミ</t>
    </rPh>
    <rPh sb="44" eb="46">
      <t>カンシン</t>
    </rPh>
    <rPh sb="49" eb="50">
      <t>コ</t>
    </rPh>
    <rPh sb="54" eb="56">
      <t>コトバ</t>
    </rPh>
    <rPh sb="66" eb="67">
      <t>コ</t>
    </rPh>
    <rPh sb="71" eb="73">
      <t>カンジョウ</t>
    </rPh>
    <rPh sb="74" eb="76">
      <t>ヨッキュウ</t>
    </rPh>
    <rPh sb="77" eb="79">
      <t>ジュウブン</t>
    </rPh>
    <rPh sb="80" eb="81">
      <t>ダ</t>
    </rPh>
    <rPh sb="83" eb="84">
      <t>コ</t>
    </rPh>
    <rPh sb="101" eb="102">
      <t>コ</t>
    </rPh>
    <rPh sb="106" eb="108">
      <t>スナオ</t>
    </rPh>
    <rPh sb="109" eb="110">
      <t>コ</t>
    </rPh>
    <rPh sb="114" eb="116">
      <t>カンシャ</t>
    </rPh>
    <rPh sb="120" eb="121">
      <t>コ</t>
    </rPh>
    <rPh sb="127" eb="128">
      <t>アソ</t>
    </rPh>
    <rPh sb="129" eb="130">
      <t>コ</t>
    </rPh>
    <rPh sb="134" eb="136">
      <t>エガオ</t>
    </rPh>
    <rPh sb="141" eb="142">
      <t>コ</t>
    </rPh>
    <phoneticPr fontId="23"/>
  </si>
  <si>
    <t>社会福祉法人　清心会</t>
    <phoneticPr fontId="23"/>
  </si>
  <si>
    <t>電話 (0565)21-0405</t>
    <phoneticPr fontId="23"/>
  </si>
  <si>
    <t>電話 (0565)52-3053</t>
    <phoneticPr fontId="23"/>
  </si>
  <si>
    <t>電話 (0565)48-2221</t>
    <phoneticPr fontId="23"/>
  </si>
  <si>
    <t>電話 (0565)32-7380</t>
    <phoneticPr fontId="23"/>
  </si>
  <si>
    <t>愛知県　福祉局　子育て支援課</t>
    <rPh sb="4" eb="7">
      <t>フクシキョク</t>
    </rPh>
    <phoneticPr fontId="23"/>
  </si>
  <si>
    <t>幼保連携型認定こども園寿恵野こども園</t>
    <rPh sb="0" eb="2">
      <t>ヨウホ</t>
    </rPh>
    <rPh sb="2" eb="5">
      <t>レンケイガタ</t>
    </rPh>
    <rPh sb="5" eb="7">
      <t>ニンテイ</t>
    </rPh>
    <rPh sb="10" eb="11">
      <t>エン</t>
    </rPh>
    <rPh sb="11" eb="12">
      <t>ジュ</t>
    </rPh>
    <rPh sb="12" eb="13">
      <t>エ</t>
    </rPh>
    <rPh sb="13" eb="14">
      <t>ノ</t>
    </rPh>
    <rPh sb="17" eb="18">
      <t>エン</t>
    </rPh>
    <phoneticPr fontId="23"/>
  </si>
  <si>
    <t>幼保連携型認定こども園竹村こども園</t>
    <rPh sb="11" eb="13">
      <t>タケムラ</t>
    </rPh>
    <rPh sb="16" eb="17">
      <t>エン</t>
    </rPh>
    <phoneticPr fontId="23"/>
  </si>
  <si>
    <t>幼保連携型認定こども園青松こども園</t>
    <rPh sb="11" eb="13">
      <t>セイショウ</t>
    </rPh>
    <rPh sb="16" eb="17">
      <t>エン</t>
    </rPh>
    <phoneticPr fontId="23"/>
  </si>
  <si>
    <t>幼保連携型認定こども園東海こども園</t>
    <rPh sb="11" eb="13">
      <t>トウカイ</t>
    </rPh>
    <rPh sb="16" eb="17">
      <t>エン</t>
    </rPh>
    <phoneticPr fontId="23"/>
  </si>
  <si>
    <t>社会福祉法人　得雲会</t>
    <rPh sb="0" eb="2">
      <t>シャカイ</t>
    </rPh>
    <rPh sb="2" eb="4">
      <t>フクシ</t>
    </rPh>
    <rPh sb="4" eb="6">
      <t>ホウジン</t>
    </rPh>
    <rPh sb="7" eb="8">
      <t>トク</t>
    </rPh>
    <rPh sb="8" eb="9">
      <t>クモ</t>
    </rPh>
    <rPh sb="9" eb="10">
      <t>カイ</t>
    </rPh>
    <phoneticPr fontId="23"/>
  </si>
  <si>
    <t>豊田市朝日ヶ丘６ー４１</t>
    <rPh sb="0" eb="3">
      <t>トヨタシ</t>
    </rPh>
    <rPh sb="3" eb="5">
      <t>アサヒ</t>
    </rPh>
    <rPh sb="6" eb="7">
      <t>オカ</t>
    </rPh>
    <phoneticPr fontId="23"/>
  </si>
  <si>
    <t>社会福祉法人　東海こども園</t>
    <rPh sb="0" eb="2">
      <t>シャカイ</t>
    </rPh>
    <rPh sb="2" eb="4">
      <t>フクシ</t>
    </rPh>
    <rPh sb="4" eb="6">
      <t>ホウジン</t>
    </rPh>
    <rPh sb="7" eb="9">
      <t>トウカイ</t>
    </rPh>
    <rPh sb="12" eb="13">
      <t>エン</t>
    </rPh>
    <phoneticPr fontId="23"/>
  </si>
  <si>
    <t>豊田市神池町２－１２３６</t>
    <rPh sb="0" eb="3">
      <t>トヨタシ</t>
    </rPh>
    <rPh sb="3" eb="4">
      <t>カミ</t>
    </rPh>
    <rPh sb="4" eb="5">
      <t>イケ</t>
    </rPh>
    <rPh sb="5" eb="6">
      <t>マチ</t>
    </rPh>
    <phoneticPr fontId="23"/>
  </si>
  <si>
    <t>社会福祉法人　大成福祉会</t>
    <rPh sb="0" eb="2">
      <t>シャカイ</t>
    </rPh>
    <rPh sb="2" eb="4">
      <t>フクシ</t>
    </rPh>
    <rPh sb="4" eb="6">
      <t>ホウジン</t>
    </rPh>
    <rPh sb="7" eb="9">
      <t>タイセイ</t>
    </rPh>
    <rPh sb="9" eb="11">
      <t>フクシ</t>
    </rPh>
    <rPh sb="11" eb="12">
      <t>カイ</t>
    </rPh>
    <phoneticPr fontId="23"/>
  </si>
  <si>
    <t>名古屋市南区西又兵ヱ町３－７４</t>
    <rPh sb="0" eb="4">
      <t>ナゴヤシ</t>
    </rPh>
    <rPh sb="4" eb="6">
      <t>ミナミク</t>
    </rPh>
    <rPh sb="6" eb="7">
      <t>ニシ</t>
    </rPh>
    <rPh sb="7" eb="8">
      <t>マタ</t>
    </rPh>
    <rPh sb="8" eb="9">
      <t>ヘイ</t>
    </rPh>
    <rPh sb="10" eb="11">
      <t>マチ</t>
    </rPh>
    <phoneticPr fontId="23"/>
  </si>
  <si>
    <t>豊田市鴛鴨町畔畑227</t>
    <rPh sb="0" eb="3">
      <t>トヨタシ</t>
    </rPh>
    <phoneticPr fontId="23"/>
  </si>
  <si>
    <t>豊田市中町経塚4</t>
    <rPh sb="0" eb="3">
      <t>トヨタシ</t>
    </rPh>
    <phoneticPr fontId="23"/>
  </si>
  <si>
    <t>午前７時３０分から午後７時まで</t>
  </si>
  <si>
    <t>電話 (0565)28-0744</t>
    <phoneticPr fontId="23"/>
  </si>
  <si>
    <t>電話 (0565)28-2403</t>
    <phoneticPr fontId="23"/>
  </si>
  <si>
    <t>電話 (0565)52-8508</t>
    <phoneticPr fontId="23"/>
  </si>
  <si>
    <t>電話 (0565)34-0065</t>
    <phoneticPr fontId="23"/>
  </si>
  <si>
    <t>電話 (0565)88-0599</t>
    <phoneticPr fontId="23"/>
  </si>
  <si>
    <t>豊田市朝日ヶ丘6-41</t>
    <rPh sb="0" eb="3">
      <t>トヨタシ</t>
    </rPh>
    <phoneticPr fontId="23"/>
  </si>
  <si>
    <t>豊田市神池町2-1236</t>
    <rPh sb="0" eb="3">
      <t>トヨタシ</t>
    </rPh>
    <phoneticPr fontId="23"/>
  </si>
  <si>
    <t>柴田 比呂美</t>
    <phoneticPr fontId="23"/>
  </si>
  <si>
    <t>心身ともに健康でのびのびと活動する子ども
＜乳児＞
・機嫌よく遊べる子ども
・感情や欲求を十分に出せる子ども
・身近なものに興味や関心を持つ子ども
＜幼児＞
・友達と関わって遊ぶ子ども
・よく見たり考えたりする子ども
・元気に挨拶ができる子ども</t>
    <rPh sb="0" eb="2">
      <t>シンシン</t>
    </rPh>
    <rPh sb="5" eb="7">
      <t>ケンコウ</t>
    </rPh>
    <rPh sb="13" eb="15">
      <t>カツドウ</t>
    </rPh>
    <rPh sb="17" eb="18">
      <t>コ</t>
    </rPh>
    <rPh sb="22" eb="24">
      <t>ニュウジ</t>
    </rPh>
    <rPh sb="27" eb="29">
      <t>キゲン</t>
    </rPh>
    <rPh sb="31" eb="32">
      <t>アソ</t>
    </rPh>
    <rPh sb="34" eb="35">
      <t>コ</t>
    </rPh>
    <rPh sb="39" eb="41">
      <t>カンジョウ</t>
    </rPh>
    <rPh sb="42" eb="44">
      <t>ヨッキュウ</t>
    </rPh>
    <rPh sb="45" eb="47">
      <t>ジュウブン</t>
    </rPh>
    <rPh sb="48" eb="49">
      <t>ダ</t>
    </rPh>
    <rPh sb="51" eb="52">
      <t>コ</t>
    </rPh>
    <rPh sb="56" eb="58">
      <t>ミヂカ</t>
    </rPh>
    <rPh sb="62" eb="64">
      <t>キョウミ</t>
    </rPh>
    <rPh sb="65" eb="67">
      <t>カンシン</t>
    </rPh>
    <rPh sb="68" eb="69">
      <t>モ</t>
    </rPh>
    <rPh sb="70" eb="71">
      <t>コ</t>
    </rPh>
    <rPh sb="75" eb="77">
      <t>ヨウジ</t>
    </rPh>
    <rPh sb="80" eb="82">
      <t>トモダチ</t>
    </rPh>
    <rPh sb="83" eb="84">
      <t>カカ</t>
    </rPh>
    <rPh sb="87" eb="88">
      <t>アソ</t>
    </rPh>
    <rPh sb="89" eb="90">
      <t>コ</t>
    </rPh>
    <rPh sb="96" eb="97">
      <t>ミ</t>
    </rPh>
    <rPh sb="99" eb="100">
      <t>カンガ</t>
    </rPh>
    <rPh sb="105" eb="106">
      <t>コ</t>
    </rPh>
    <rPh sb="110" eb="112">
      <t>ゲンキ</t>
    </rPh>
    <rPh sb="113" eb="115">
      <t>アイサツ</t>
    </rPh>
    <rPh sb="119" eb="120">
      <t>コ</t>
    </rPh>
    <phoneticPr fontId="23"/>
  </si>
  <si>
    <t>自分から進んで取り組む心豊かな子
＜乳児＞
・きげん良く遊べる子
・自分の思いを出せる子
・身近なものに関心をもち遊べる子
＜幼児＞
・夢中になって遊べる子
・自分のことは自分でできる子
・思いやりのある心豊かな子</t>
    <rPh sb="0" eb="2">
      <t>ジブン</t>
    </rPh>
    <rPh sb="4" eb="5">
      <t>スス</t>
    </rPh>
    <rPh sb="7" eb="8">
      <t>ト</t>
    </rPh>
    <rPh sb="9" eb="10">
      <t>ク</t>
    </rPh>
    <rPh sb="11" eb="12">
      <t>ココロ</t>
    </rPh>
    <rPh sb="12" eb="13">
      <t>ユタ</t>
    </rPh>
    <rPh sb="15" eb="16">
      <t>コ</t>
    </rPh>
    <rPh sb="18" eb="20">
      <t>ニュウジ</t>
    </rPh>
    <rPh sb="26" eb="27">
      <t>ヨ</t>
    </rPh>
    <rPh sb="28" eb="29">
      <t>アソ</t>
    </rPh>
    <rPh sb="31" eb="32">
      <t>コ</t>
    </rPh>
    <rPh sb="34" eb="36">
      <t>ジブン</t>
    </rPh>
    <rPh sb="37" eb="38">
      <t>オモ</t>
    </rPh>
    <rPh sb="40" eb="41">
      <t>ダ</t>
    </rPh>
    <rPh sb="43" eb="44">
      <t>コ</t>
    </rPh>
    <rPh sb="46" eb="48">
      <t>ミヂカ</t>
    </rPh>
    <rPh sb="52" eb="54">
      <t>カンシン</t>
    </rPh>
    <rPh sb="57" eb="58">
      <t>アソ</t>
    </rPh>
    <rPh sb="60" eb="61">
      <t>コ</t>
    </rPh>
    <rPh sb="63" eb="65">
      <t>ヨウジ</t>
    </rPh>
    <rPh sb="68" eb="70">
      <t>ムチュウ</t>
    </rPh>
    <rPh sb="74" eb="75">
      <t>アソ</t>
    </rPh>
    <rPh sb="77" eb="78">
      <t>コ</t>
    </rPh>
    <rPh sb="80" eb="82">
      <t>ジブン</t>
    </rPh>
    <rPh sb="86" eb="88">
      <t>ジブン</t>
    </rPh>
    <rPh sb="92" eb="93">
      <t>コ</t>
    </rPh>
    <rPh sb="95" eb="96">
      <t>オモ</t>
    </rPh>
    <rPh sb="102" eb="103">
      <t>ココロ</t>
    </rPh>
    <rPh sb="103" eb="104">
      <t>ユタ</t>
    </rPh>
    <rPh sb="106" eb="107">
      <t>コ</t>
    </rPh>
    <phoneticPr fontId="23"/>
  </si>
  <si>
    <t>豊かな自然とのかかわりの中で心と身体と完成を養い
・思いやる子を育てる
・生き生きと明るく元気に遊べる子を育てる
・思いやりや考えを言葉や身体で表せる子を育てる</t>
    <rPh sb="0" eb="1">
      <t>ユタ</t>
    </rPh>
    <rPh sb="3" eb="5">
      <t>シゼン</t>
    </rPh>
    <rPh sb="12" eb="13">
      <t>ナカ</t>
    </rPh>
    <rPh sb="14" eb="15">
      <t>ココロ</t>
    </rPh>
    <rPh sb="16" eb="18">
      <t>シンタイ</t>
    </rPh>
    <rPh sb="19" eb="21">
      <t>カンセイ</t>
    </rPh>
    <rPh sb="22" eb="23">
      <t>ヤシナ</t>
    </rPh>
    <rPh sb="26" eb="27">
      <t>オモ</t>
    </rPh>
    <rPh sb="30" eb="31">
      <t>コ</t>
    </rPh>
    <rPh sb="32" eb="33">
      <t>ソダ</t>
    </rPh>
    <rPh sb="37" eb="38">
      <t>イ</t>
    </rPh>
    <rPh sb="39" eb="40">
      <t>イ</t>
    </rPh>
    <rPh sb="42" eb="43">
      <t>アカ</t>
    </rPh>
    <rPh sb="45" eb="47">
      <t>ゲンキ</t>
    </rPh>
    <rPh sb="48" eb="49">
      <t>アソ</t>
    </rPh>
    <rPh sb="51" eb="52">
      <t>コ</t>
    </rPh>
    <rPh sb="53" eb="54">
      <t>ソダ</t>
    </rPh>
    <rPh sb="58" eb="59">
      <t>オモ</t>
    </rPh>
    <rPh sb="63" eb="64">
      <t>カンガ</t>
    </rPh>
    <rPh sb="66" eb="68">
      <t>コトバ</t>
    </rPh>
    <rPh sb="69" eb="71">
      <t>シンタイ</t>
    </rPh>
    <rPh sb="72" eb="73">
      <t>アラワ</t>
    </rPh>
    <rPh sb="75" eb="76">
      <t>コ</t>
    </rPh>
    <rPh sb="77" eb="78">
      <t>ソダ</t>
    </rPh>
    <phoneticPr fontId="23"/>
  </si>
  <si>
    <t>西尾　節子</t>
    <rPh sb="0" eb="2">
      <t>ニシオ</t>
    </rPh>
    <rPh sb="3" eb="5">
      <t>セツコ</t>
    </rPh>
    <phoneticPr fontId="23"/>
  </si>
  <si>
    <t>学校法人　清光学園</t>
    <rPh sb="0" eb="2">
      <t>ガッコウ</t>
    </rPh>
    <rPh sb="2" eb="4">
      <t>ホウジン</t>
    </rPh>
    <rPh sb="5" eb="7">
      <t>キヨミツ</t>
    </rPh>
    <rPh sb="7" eb="9">
      <t>ガクエン</t>
    </rPh>
    <phoneticPr fontId="23"/>
  </si>
  <si>
    <t>岡崎市中町1-8-4</t>
    <rPh sb="0" eb="3">
      <t>オカザキシ</t>
    </rPh>
    <rPh sb="3" eb="4">
      <t>ナカ</t>
    </rPh>
    <rPh sb="4" eb="5">
      <t>マチ</t>
    </rPh>
    <phoneticPr fontId="23"/>
  </si>
  <si>
    <t>幼保連携型認定こども園たかねこども園</t>
    <rPh sb="17" eb="18">
      <t>エン</t>
    </rPh>
    <phoneticPr fontId="23"/>
  </si>
  <si>
    <t>山本　晴美</t>
    <rPh sb="0" eb="2">
      <t>ヤマモト</t>
    </rPh>
    <rPh sb="3" eb="4">
      <t>ハ</t>
    </rPh>
    <rPh sb="4" eb="5">
      <t>ウツク</t>
    </rPh>
    <phoneticPr fontId="23"/>
  </si>
  <si>
    <t>永谷　眞弓</t>
    <rPh sb="0" eb="2">
      <t>ナガヤ</t>
    </rPh>
    <rPh sb="3" eb="5">
      <t>マユミ</t>
    </rPh>
    <phoneticPr fontId="23"/>
  </si>
  <si>
    <t>小出　敬子</t>
    <rPh sb="0" eb="2">
      <t>コイデ</t>
    </rPh>
    <rPh sb="3" eb="5">
      <t>ケイコ</t>
    </rPh>
    <phoneticPr fontId="23"/>
  </si>
  <si>
    <t>志賀　君江</t>
    <rPh sb="0" eb="2">
      <t>シガ</t>
    </rPh>
    <rPh sb="3" eb="5">
      <t>キミエ</t>
    </rPh>
    <phoneticPr fontId="23"/>
  </si>
  <si>
    <t>加納　好江</t>
    <rPh sb="0" eb="2">
      <t>カノウ</t>
    </rPh>
    <rPh sb="3" eb="5">
      <t>ヨシエ</t>
    </rPh>
    <phoneticPr fontId="23"/>
  </si>
  <si>
    <t>自分から進んで取り組む感性豊かな子　　　　　　　　　　　　　　　　たのしくあそぼう！　　　　　　かんがえてやってみよう！　　　　　　　　　　　　　ねばりづよくとりくもう！　　　　　　　　　　　　　　　　　みんなだいすきたかねっこ</t>
    <rPh sb="0" eb="2">
      <t>ジブン</t>
    </rPh>
    <rPh sb="4" eb="5">
      <t>スス</t>
    </rPh>
    <rPh sb="7" eb="8">
      <t>ト</t>
    </rPh>
    <rPh sb="9" eb="10">
      <t>ク</t>
    </rPh>
    <rPh sb="11" eb="14">
      <t>カンセイユタ</t>
    </rPh>
    <rPh sb="16" eb="17">
      <t>コ</t>
    </rPh>
    <phoneticPr fontId="23"/>
  </si>
  <si>
    <t>午前7時30分から午後7時まで</t>
    <rPh sb="0" eb="2">
      <t>ゴゼン</t>
    </rPh>
    <rPh sb="3" eb="4">
      <t>ジ</t>
    </rPh>
    <rPh sb="6" eb="7">
      <t>プン</t>
    </rPh>
    <rPh sb="9" eb="11">
      <t>ゴゴ</t>
    </rPh>
    <rPh sb="12" eb="13">
      <t>ジ</t>
    </rPh>
    <phoneticPr fontId="23"/>
  </si>
  <si>
    <t>浅井　福子</t>
    <rPh sb="0" eb="2">
      <t>アサイ</t>
    </rPh>
    <rPh sb="3" eb="5">
      <t>フクコ</t>
    </rPh>
    <phoneticPr fontId="23"/>
  </si>
  <si>
    <t>田中　育代</t>
    <rPh sb="0" eb="2">
      <t>タナカ</t>
    </rPh>
    <rPh sb="3" eb="5">
      <t>イクヨ</t>
    </rPh>
    <phoneticPr fontId="23"/>
  </si>
  <si>
    <t>松田　弘子</t>
    <rPh sb="0" eb="2">
      <t>マツダ</t>
    </rPh>
    <rPh sb="3" eb="5">
      <t>ヒロコ</t>
    </rPh>
    <phoneticPr fontId="23"/>
  </si>
  <si>
    <t>浅井　由美</t>
    <rPh sb="0" eb="2">
      <t>アサイ</t>
    </rPh>
    <rPh sb="3" eb="5">
      <t>ユミ</t>
    </rPh>
    <phoneticPr fontId="23"/>
  </si>
  <si>
    <t>・「見る目」・・・物事を探求する
・「聞く耳」・・・相手の話をしっかり聞く
・「語る口」・・・思ったこと、考えたことが話せる</t>
    <rPh sb="2" eb="3">
      <t>ミ</t>
    </rPh>
    <rPh sb="4" eb="5">
      <t>メ</t>
    </rPh>
    <rPh sb="19" eb="20">
      <t>キ</t>
    </rPh>
    <rPh sb="21" eb="22">
      <t>ミミ</t>
    </rPh>
    <rPh sb="40" eb="41">
      <t>カタ</t>
    </rPh>
    <rPh sb="42" eb="43">
      <t>クチ</t>
    </rPh>
    <phoneticPr fontId="23"/>
  </si>
  <si>
    <t>＜大樹のように＞
あいさつのできるこども
・いきいきあそぶこども
・おもいやりのあるこども</t>
    <rPh sb="1" eb="3">
      <t>ダイジュ</t>
    </rPh>
    <phoneticPr fontId="23"/>
  </si>
  <si>
    <t>・友だちと遊ぶ楽しさを知ろう。
・相手のことを思いやれる、優しい心をもちましょう。
・自分のことは自分でしましょう。
・いろいろな事に挑戦してみよう。
・お話を聞き、よく考えて最後まであきらめない子になりましょう。</t>
    <rPh sb="0" eb="107">
      <t>ハナシサイゴキコジブンジブンジブンカンガジブンコトバツタコオモココロユタコ</t>
    </rPh>
    <phoneticPr fontId="23"/>
  </si>
  <si>
    <t>小野　隆</t>
    <rPh sb="0" eb="2">
      <t>オノ</t>
    </rPh>
    <rPh sb="3" eb="4">
      <t>タカシ</t>
    </rPh>
    <phoneticPr fontId="23"/>
  </si>
  <si>
    <t>電話 (0565)34-6809</t>
  </si>
  <si>
    <t>電話 (0565)21-0404</t>
  </si>
  <si>
    <t>黒澤　浩</t>
    <rPh sb="0" eb="2">
      <t>クロサワ</t>
    </rPh>
    <rPh sb="3" eb="4">
      <t>ヒロシ</t>
    </rPh>
    <phoneticPr fontId="23"/>
  </si>
  <si>
    <t>片岡　幸美</t>
    <rPh sb="0" eb="2">
      <t>カタオカ</t>
    </rPh>
    <rPh sb="3" eb="5">
      <t>ユキミ</t>
    </rPh>
    <phoneticPr fontId="23"/>
  </si>
  <si>
    <t>社会福祉法人　正紀会</t>
    <rPh sb="0" eb="2">
      <t>シャカイ</t>
    </rPh>
    <rPh sb="2" eb="4">
      <t>フクシ</t>
    </rPh>
    <rPh sb="4" eb="6">
      <t>ホウジン</t>
    </rPh>
    <rPh sb="7" eb="8">
      <t>セイ</t>
    </rPh>
    <rPh sb="8" eb="9">
      <t>キ</t>
    </rPh>
    <rPh sb="9" eb="10">
      <t>カイ</t>
    </rPh>
    <phoneticPr fontId="23"/>
  </si>
  <si>
    <t>豊田市浄水町南平１０１</t>
    <rPh sb="0" eb="2">
      <t>トヨタ</t>
    </rPh>
    <rPh sb="3" eb="6">
      <t>ジョウスイチョウ</t>
    </rPh>
    <rPh sb="6" eb="8">
      <t>ミナミヒラ</t>
    </rPh>
    <phoneticPr fontId="23"/>
  </si>
  <si>
    <t>幼保連携型認定こども園浄水ひかりこども園</t>
    <rPh sb="11" eb="13">
      <t>ジョウスイ</t>
    </rPh>
    <rPh sb="19" eb="20">
      <t>エン</t>
    </rPh>
    <phoneticPr fontId="23"/>
  </si>
  <si>
    <t>清水　彰江</t>
    <rPh sb="0" eb="2">
      <t>シミズ</t>
    </rPh>
    <rPh sb="3" eb="4">
      <t>アキラ</t>
    </rPh>
    <rPh sb="4" eb="5">
      <t>エ</t>
    </rPh>
    <phoneticPr fontId="23"/>
  </si>
  <si>
    <t>幼保連携型認定こども園杜のひかりこども園</t>
    <rPh sb="11" eb="12">
      <t>モリ</t>
    </rPh>
    <rPh sb="19" eb="20">
      <t>エン</t>
    </rPh>
    <phoneticPr fontId="23"/>
  </si>
  <si>
    <t>幼保連携型認定こども園こじまこども園</t>
    <rPh sb="17" eb="18">
      <t>エン</t>
    </rPh>
    <phoneticPr fontId="23"/>
  </si>
  <si>
    <t>電話 (0565)63-5680</t>
    <phoneticPr fontId="23"/>
  </si>
  <si>
    <t>電話 (0565)45-9966</t>
    <phoneticPr fontId="23"/>
  </si>
  <si>
    <t>電話 (0565)32-2281</t>
    <phoneticPr fontId="23"/>
  </si>
  <si>
    <t>豊田市和会町鳥手167</t>
    <rPh sb="0" eb="3">
      <t>トヨタシ</t>
    </rPh>
    <rPh sb="3" eb="5">
      <t>ワカイ</t>
    </rPh>
    <rPh sb="5" eb="6">
      <t>マチ</t>
    </rPh>
    <rPh sb="6" eb="7">
      <t>トリ</t>
    </rPh>
    <rPh sb="7" eb="8">
      <t>テ</t>
    </rPh>
    <phoneticPr fontId="23"/>
  </si>
  <si>
    <t>豊田市浄水町南平101</t>
    <rPh sb="0" eb="2">
      <t>トヨタ</t>
    </rPh>
    <rPh sb="3" eb="6">
      <t>ジョウスイチョウ</t>
    </rPh>
    <rPh sb="6" eb="8">
      <t>ミナミヒラ</t>
    </rPh>
    <phoneticPr fontId="23"/>
  </si>
  <si>
    <t>豊田市大清水町大清水100‐1</t>
    <rPh sb="0" eb="3">
      <t>トヨタシ</t>
    </rPh>
    <rPh sb="3" eb="7">
      <t>オオシミズチョウ</t>
    </rPh>
    <rPh sb="7" eb="10">
      <t>オオシミズ</t>
    </rPh>
    <phoneticPr fontId="23"/>
  </si>
  <si>
    <t>岡山　尚司</t>
    <rPh sb="0" eb="2">
      <t>オカヤマ</t>
    </rPh>
    <rPh sb="3" eb="4">
      <t>ヒサ</t>
    </rPh>
    <rPh sb="4" eb="5">
      <t>ツカサ</t>
    </rPh>
    <phoneticPr fontId="23"/>
  </si>
  <si>
    <t>社会福祉法人　こじま福祉会</t>
    <rPh sb="0" eb="6">
      <t>シャカイフクシホウジン</t>
    </rPh>
    <rPh sb="10" eb="13">
      <t>フクシカイ</t>
    </rPh>
    <phoneticPr fontId="23"/>
  </si>
  <si>
    <t>豊田市住吉町平和77‐2</t>
    <rPh sb="0" eb="3">
      <t>トヨタシ</t>
    </rPh>
    <rPh sb="3" eb="6">
      <t>スミヨシチョウ</t>
    </rPh>
    <rPh sb="6" eb="8">
      <t>ヘイワ</t>
    </rPh>
    <phoneticPr fontId="23"/>
  </si>
  <si>
    <t>豊田市金谷町7‐30</t>
    <rPh sb="0" eb="3">
      <t>トヨタシ</t>
    </rPh>
    <rPh sb="3" eb="6">
      <t>カナヤチョウ</t>
    </rPh>
    <phoneticPr fontId="23"/>
  </si>
  <si>
    <t>牧野　雄二</t>
    <rPh sb="0" eb="2">
      <t>マキノ</t>
    </rPh>
    <rPh sb="3" eb="4">
      <t>ユウ</t>
    </rPh>
    <rPh sb="4" eb="5">
      <t>ニ</t>
    </rPh>
    <phoneticPr fontId="23"/>
  </si>
  <si>
    <t>学校法人　雪見ヶ丘学園</t>
    <rPh sb="0" eb="2">
      <t>ガッコウ</t>
    </rPh>
    <rPh sb="2" eb="4">
      <t>ホウジン</t>
    </rPh>
    <rPh sb="5" eb="7">
      <t>ユキミ</t>
    </rPh>
    <rPh sb="8" eb="9">
      <t>オカ</t>
    </rPh>
    <rPh sb="9" eb="11">
      <t>ガクエン</t>
    </rPh>
    <phoneticPr fontId="23"/>
  </si>
  <si>
    <t>幼保連携型認定こども園名古屋柳城短期大学附属豊田幼稚園</t>
    <rPh sb="0" eb="7">
      <t>ヨウホレンケイガタニンテイ</t>
    </rPh>
    <rPh sb="10" eb="11">
      <t>エン</t>
    </rPh>
    <rPh sb="11" eb="14">
      <t>ナゴヤ</t>
    </rPh>
    <rPh sb="14" eb="16">
      <t>リュウジョウ</t>
    </rPh>
    <rPh sb="16" eb="18">
      <t>タンキ</t>
    </rPh>
    <rPh sb="18" eb="20">
      <t>ダイガク</t>
    </rPh>
    <rPh sb="20" eb="22">
      <t>フゾク</t>
    </rPh>
    <rPh sb="22" eb="24">
      <t>トヨタ</t>
    </rPh>
    <rPh sb="24" eb="27">
      <t>ヨウチエン</t>
    </rPh>
    <phoneticPr fontId="23"/>
  </si>
  <si>
    <t xml:space="preserve">心身ともに健全で、調和のとれた豊かな人間になるよう幼児教育の基本に基づいて教育・保育し、地域の実情も踏まえて創造性豊かに明るく、たくましく、思いやりのある子どもを育てる。
〈幼児〉・心身ともにたくましく、生き生きと活動する子ども
・愛情や信頼感をもち、友達とかかわって遊ぶ子ども
・身近な環境にかかわり、試したり、考えたりする子ども
・あいさつができる子ども
〈乳児〉・きげんのよく遊べる子ども　・言葉のやりとりを楽しむ子ども　・身近なものに興味や関心を持つ子ども　　　・感情や要求を十分だせる子ども
</t>
    <rPh sb="0" eb="2">
      <t>シンシン</t>
    </rPh>
    <rPh sb="5" eb="7">
      <t>ケンゼン</t>
    </rPh>
    <rPh sb="9" eb="11">
      <t>チョウワ</t>
    </rPh>
    <rPh sb="15" eb="16">
      <t>ユタ</t>
    </rPh>
    <rPh sb="18" eb="20">
      <t>ニンゲン</t>
    </rPh>
    <rPh sb="25" eb="27">
      <t>ヨウジ</t>
    </rPh>
    <rPh sb="27" eb="29">
      <t>キョウイク</t>
    </rPh>
    <rPh sb="30" eb="32">
      <t>キホン</t>
    </rPh>
    <rPh sb="33" eb="34">
      <t>モト</t>
    </rPh>
    <rPh sb="37" eb="39">
      <t>キョウイク</t>
    </rPh>
    <rPh sb="40" eb="42">
      <t>ホイク</t>
    </rPh>
    <rPh sb="44" eb="46">
      <t>チイキ</t>
    </rPh>
    <rPh sb="47" eb="49">
      <t>ジツジョウ</t>
    </rPh>
    <rPh sb="50" eb="51">
      <t>フ</t>
    </rPh>
    <rPh sb="54" eb="57">
      <t>ソウゾウセイ</t>
    </rPh>
    <rPh sb="57" eb="58">
      <t>ユタ</t>
    </rPh>
    <rPh sb="60" eb="61">
      <t>アカ</t>
    </rPh>
    <rPh sb="70" eb="71">
      <t>オモ</t>
    </rPh>
    <rPh sb="77" eb="78">
      <t>コ</t>
    </rPh>
    <rPh sb="81" eb="82">
      <t>ソダ</t>
    </rPh>
    <rPh sb="87" eb="89">
      <t>ヨウジ</t>
    </rPh>
    <rPh sb="91" eb="93">
      <t>シンシン</t>
    </rPh>
    <rPh sb="102" eb="103">
      <t>イ</t>
    </rPh>
    <rPh sb="104" eb="105">
      <t>イ</t>
    </rPh>
    <rPh sb="107" eb="109">
      <t>カツドウ</t>
    </rPh>
    <rPh sb="111" eb="112">
      <t>コ</t>
    </rPh>
    <rPh sb="116" eb="118">
      <t>アイジョウ</t>
    </rPh>
    <rPh sb="119" eb="121">
      <t>シンライ</t>
    </rPh>
    <rPh sb="121" eb="122">
      <t>カン</t>
    </rPh>
    <rPh sb="126" eb="128">
      <t>トモダチ</t>
    </rPh>
    <rPh sb="134" eb="135">
      <t>アソ</t>
    </rPh>
    <rPh sb="136" eb="137">
      <t>コ</t>
    </rPh>
    <rPh sb="141" eb="143">
      <t>ミジカ</t>
    </rPh>
    <rPh sb="144" eb="146">
      <t>カンキョウ</t>
    </rPh>
    <rPh sb="152" eb="153">
      <t>タメ</t>
    </rPh>
    <rPh sb="157" eb="158">
      <t>カンガ</t>
    </rPh>
    <rPh sb="163" eb="164">
      <t>コ</t>
    </rPh>
    <rPh sb="176" eb="177">
      <t>コ</t>
    </rPh>
    <rPh sb="181" eb="183">
      <t>ニュウジ</t>
    </rPh>
    <rPh sb="191" eb="192">
      <t>アソ</t>
    </rPh>
    <rPh sb="194" eb="195">
      <t>コ</t>
    </rPh>
    <rPh sb="199" eb="201">
      <t>コトバ</t>
    </rPh>
    <rPh sb="207" eb="208">
      <t>タノ</t>
    </rPh>
    <rPh sb="210" eb="211">
      <t>コ</t>
    </rPh>
    <rPh sb="215" eb="217">
      <t>ミジカ</t>
    </rPh>
    <rPh sb="221" eb="223">
      <t>キョウミ</t>
    </rPh>
    <rPh sb="224" eb="226">
      <t>カンシン</t>
    </rPh>
    <rPh sb="227" eb="228">
      <t>モ</t>
    </rPh>
    <rPh sb="229" eb="230">
      <t>コ</t>
    </rPh>
    <rPh sb="236" eb="238">
      <t>カンジョウ</t>
    </rPh>
    <rPh sb="239" eb="241">
      <t>ヨウキュウ</t>
    </rPh>
    <rPh sb="242" eb="244">
      <t>ジュウブン</t>
    </rPh>
    <rPh sb="247" eb="248">
      <t>コ</t>
    </rPh>
    <phoneticPr fontId="23"/>
  </si>
  <si>
    <t>松岡　理恵子</t>
    <rPh sb="0" eb="2">
      <t>マツオカ</t>
    </rPh>
    <rPh sb="3" eb="6">
      <t>リエコ</t>
    </rPh>
    <phoneticPr fontId="23"/>
  </si>
  <si>
    <t>・心身ともにたくましく生き生きと活動する子ども　　　　　　　　　　　　　・身近な環境に関わり試したり、考えたりする子ども　　　　　　　　　・愛情や信頼関係を持ち友だちと関わって遊ぶ子ども</t>
    <rPh sb="1" eb="3">
      <t>シンシン</t>
    </rPh>
    <rPh sb="11" eb="12">
      <t>イ</t>
    </rPh>
    <rPh sb="13" eb="14">
      <t>イ</t>
    </rPh>
    <rPh sb="16" eb="18">
      <t>カツドウ</t>
    </rPh>
    <rPh sb="20" eb="21">
      <t>コ</t>
    </rPh>
    <rPh sb="37" eb="39">
      <t>ミジカ</t>
    </rPh>
    <rPh sb="40" eb="42">
      <t>カンキョウ</t>
    </rPh>
    <rPh sb="43" eb="44">
      <t>カカ</t>
    </rPh>
    <rPh sb="46" eb="47">
      <t>タメ</t>
    </rPh>
    <rPh sb="51" eb="52">
      <t>カンガ</t>
    </rPh>
    <rPh sb="57" eb="58">
      <t>コ</t>
    </rPh>
    <rPh sb="70" eb="72">
      <t>アイジョウ</t>
    </rPh>
    <rPh sb="73" eb="77">
      <t>シンライカンケイ</t>
    </rPh>
    <rPh sb="78" eb="79">
      <t>モ</t>
    </rPh>
    <rPh sb="80" eb="81">
      <t>トモ</t>
    </rPh>
    <rPh sb="84" eb="85">
      <t>カカ</t>
    </rPh>
    <rPh sb="88" eb="89">
      <t>アソ</t>
    </rPh>
    <rPh sb="90" eb="91">
      <t>コ</t>
    </rPh>
    <phoneticPr fontId="23"/>
  </si>
  <si>
    <t xml:space="preserve">　恵まれた自然環境の下、地域との連携や協力により散歩や森遊びを中心にいろいろなことを経験し、心身ともにたくましく育てる。
　また、乳幼児期を人間形成の基礎を培う重要な時期と捉えて、子どもに寄り添い、子どもも保育者も楽しみながら、時代やニーズに合わせた進化し続ける保育を目指している。
・ 心身ともにたくましく、生き生きと活動する子ども
・ 身近な環境にかかわり、試したり、考えたりする子ども
・ 愛情や信頼感をもち、友逹とかかわって遊ぶ子ども
</t>
  </si>
  <si>
    <t>・心身ともに丈夫な子ども
・身近なものに興味や関心を持つ子
＜幼児＞
・基本的な生活習慣・行動ができる子
・友達と関り仲良く遊ぶ子
・身近な自然に関り感動する子
・決まりを守り意欲的に遊びに取り組む子
・目標に向かいやり遂げようとする子
＜乳児＞
・感情や欲求を十分に出してよく遊べる子
・言葉のやり取りを楽しむ子
・最後までやり通す粘り強い子ども</t>
    <rPh sb="1" eb="3">
      <t>シンシン</t>
    </rPh>
    <rPh sb="6" eb="8">
      <t>ジョウブ</t>
    </rPh>
    <rPh sb="9" eb="10">
      <t>コ</t>
    </rPh>
    <rPh sb="14" eb="16">
      <t>ミジカ</t>
    </rPh>
    <rPh sb="20" eb="22">
      <t>キョウミ</t>
    </rPh>
    <rPh sb="23" eb="25">
      <t>カンシン</t>
    </rPh>
    <rPh sb="26" eb="27">
      <t>モ</t>
    </rPh>
    <rPh sb="28" eb="29">
      <t>コ</t>
    </rPh>
    <rPh sb="31" eb="33">
      <t>ヨウジ</t>
    </rPh>
    <rPh sb="36" eb="39">
      <t>キホンテキ</t>
    </rPh>
    <rPh sb="40" eb="44">
      <t>セイカツシュウカン</t>
    </rPh>
    <rPh sb="45" eb="47">
      <t>コウドウ</t>
    </rPh>
    <rPh sb="51" eb="52">
      <t>コ</t>
    </rPh>
    <rPh sb="54" eb="56">
      <t>トモダチ</t>
    </rPh>
    <rPh sb="57" eb="58">
      <t>カカワ</t>
    </rPh>
    <rPh sb="59" eb="61">
      <t>ナカヨ</t>
    </rPh>
    <rPh sb="62" eb="63">
      <t>アソ</t>
    </rPh>
    <rPh sb="64" eb="65">
      <t>コ</t>
    </rPh>
    <rPh sb="67" eb="69">
      <t>ミジカ</t>
    </rPh>
    <rPh sb="70" eb="72">
      <t>シゼン</t>
    </rPh>
    <rPh sb="73" eb="74">
      <t>カカワ</t>
    </rPh>
    <rPh sb="75" eb="77">
      <t>カンドウ</t>
    </rPh>
    <rPh sb="79" eb="80">
      <t>コ</t>
    </rPh>
    <rPh sb="82" eb="83">
      <t>キ</t>
    </rPh>
    <rPh sb="86" eb="87">
      <t>マモ</t>
    </rPh>
    <rPh sb="88" eb="91">
      <t>イヨクテキ</t>
    </rPh>
    <rPh sb="92" eb="93">
      <t>アソ</t>
    </rPh>
    <rPh sb="95" eb="96">
      <t>ト</t>
    </rPh>
    <rPh sb="97" eb="98">
      <t>ク</t>
    </rPh>
    <rPh sb="99" eb="100">
      <t>コ</t>
    </rPh>
    <rPh sb="102" eb="104">
      <t>モクヒョウ</t>
    </rPh>
    <rPh sb="105" eb="106">
      <t>ム</t>
    </rPh>
    <rPh sb="110" eb="111">
      <t>ト</t>
    </rPh>
    <rPh sb="117" eb="118">
      <t>コ</t>
    </rPh>
    <rPh sb="120" eb="122">
      <t>ニュウジ</t>
    </rPh>
    <rPh sb="125" eb="127">
      <t>カンジョウ</t>
    </rPh>
    <rPh sb="128" eb="130">
      <t>ヨッキュウ</t>
    </rPh>
    <rPh sb="131" eb="133">
      <t>ジュウブン</t>
    </rPh>
    <rPh sb="134" eb="135">
      <t>ダ</t>
    </rPh>
    <rPh sb="139" eb="140">
      <t>アソ</t>
    </rPh>
    <rPh sb="142" eb="143">
      <t>コ</t>
    </rPh>
    <rPh sb="145" eb="147">
      <t>コトバ</t>
    </rPh>
    <rPh sb="150" eb="151">
      <t>ト</t>
    </rPh>
    <rPh sb="153" eb="154">
      <t>タノ</t>
    </rPh>
    <rPh sb="156" eb="157">
      <t>コ</t>
    </rPh>
    <rPh sb="159" eb="161">
      <t>サイゴ</t>
    </rPh>
    <rPh sb="165" eb="166">
      <t>トオ</t>
    </rPh>
    <rPh sb="167" eb="168">
      <t>ネバ</t>
    </rPh>
    <rPh sb="169" eb="170">
      <t>ヅヨ</t>
    </rPh>
    <rPh sb="171" eb="172">
      <t>コ</t>
    </rPh>
    <phoneticPr fontId="23"/>
  </si>
  <si>
    <t>豊橋市東小鷹野１丁目１５番地８</t>
    <rPh sb="0" eb="3">
      <t>トヨハシシ</t>
    </rPh>
    <rPh sb="3" eb="4">
      <t>ヒガシ</t>
    </rPh>
    <rPh sb="4" eb="5">
      <t>オ</t>
    </rPh>
    <rPh sb="5" eb="6">
      <t>タカ</t>
    </rPh>
    <rPh sb="6" eb="7">
      <t>ノ</t>
    </rPh>
    <rPh sb="8" eb="10">
      <t>チョウメ</t>
    </rPh>
    <rPh sb="12" eb="14">
      <t>バンチ</t>
    </rPh>
    <phoneticPr fontId="23"/>
  </si>
  <si>
    <r>
      <rPr>
        <sz val="11"/>
        <rFont val="ＭＳ Ｐゴシック"/>
        <family val="3"/>
        <charset val="128"/>
      </rPr>
      <t>・神と人に愛されているということを知る　　　　・神の存在やその恵みを身近に感じ、喜びと感謝をもって生活する　　　　　　　　　　　　　・安心感と信頼感を持っていろいろな活動に取り組む経験を十分に積み重ねられるようにする。
・乳幼児期にふさわしい生活が展開されるようにする。
・遊びを通しての総合的な指導が行われるようにする。
・園児一人一人の特性や発達の過程に応じた指導が行われるようにする。</t>
    </r>
    <rPh sb="1" eb="2">
      <t>カミ</t>
    </rPh>
    <rPh sb="3" eb="4">
      <t>ヒト</t>
    </rPh>
    <rPh sb="5" eb="6">
      <t>アイ</t>
    </rPh>
    <rPh sb="17" eb="18">
      <t>シ</t>
    </rPh>
    <rPh sb="24" eb="25">
      <t>カミ</t>
    </rPh>
    <rPh sb="26" eb="28">
      <t>ソンザイ</t>
    </rPh>
    <rPh sb="31" eb="32">
      <t>メグ</t>
    </rPh>
    <rPh sb="34" eb="36">
      <t>ミジカ</t>
    </rPh>
    <rPh sb="37" eb="38">
      <t>カン</t>
    </rPh>
    <rPh sb="40" eb="41">
      <t>ヨロコ</t>
    </rPh>
    <rPh sb="43" eb="45">
      <t>カンシャ</t>
    </rPh>
    <rPh sb="49" eb="51">
      <t>セイカツ</t>
    </rPh>
    <rPh sb="67" eb="70">
      <t>アンシンカン</t>
    </rPh>
    <rPh sb="71" eb="74">
      <t>シンライカン</t>
    </rPh>
    <rPh sb="75" eb="76">
      <t>モ</t>
    </rPh>
    <rPh sb="83" eb="85">
      <t>カツドウ</t>
    </rPh>
    <rPh sb="86" eb="87">
      <t>ト</t>
    </rPh>
    <rPh sb="88" eb="89">
      <t>ク</t>
    </rPh>
    <rPh sb="90" eb="92">
      <t>ケイケン</t>
    </rPh>
    <rPh sb="93" eb="95">
      <t>ジュウブン</t>
    </rPh>
    <rPh sb="96" eb="97">
      <t>ツ</t>
    </rPh>
    <rPh sb="98" eb="99">
      <t>カサ</t>
    </rPh>
    <rPh sb="111" eb="114">
      <t>ニュウヨウジ</t>
    </rPh>
    <rPh sb="114" eb="115">
      <t>キ</t>
    </rPh>
    <rPh sb="121" eb="123">
      <t>セイカツ</t>
    </rPh>
    <rPh sb="124" eb="126">
      <t>テンカイ</t>
    </rPh>
    <rPh sb="137" eb="138">
      <t>アソ</t>
    </rPh>
    <rPh sb="140" eb="141">
      <t>トオ</t>
    </rPh>
    <rPh sb="144" eb="147">
      <t>ソウゴウテキ</t>
    </rPh>
    <rPh sb="148" eb="150">
      <t>シドウ</t>
    </rPh>
    <rPh sb="151" eb="152">
      <t>オコナ</t>
    </rPh>
    <rPh sb="163" eb="165">
      <t>エンジ</t>
    </rPh>
    <rPh sb="165" eb="167">
      <t>ヒトリ</t>
    </rPh>
    <rPh sb="167" eb="169">
      <t>ヒトリ</t>
    </rPh>
    <rPh sb="170" eb="172">
      <t>トクセイ</t>
    </rPh>
    <rPh sb="173" eb="175">
      <t>ハッタツ</t>
    </rPh>
    <rPh sb="176" eb="178">
      <t>カテイ</t>
    </rPh>
    <rPh sb="179" eb="180">
      <t>オウ</t>
    </rPh>
    <rPh sb="182" eb="184">
      <t>シドウ</t>
    </rPh>
    <rPh sb="185" eb="186">
      <t>オコナ</t>
    </rPh>
    <phoneticPr fontId="23"/>
  </si>
  <si>
    <r>
      <t>・友だちと仲良く元気で丈夫な子になりましょう。　　　　　　　　　　・自分でできる事は、自分でする子になりましょう。　　　　　　　　　　</t>
    </r>
    <r>
      <rPr>
        <sz val="11"/>
        <rFont val="ＭＳ Ｐゴシック"/>
        <family val="3"/>
        <charset val="128"/>
      </rPr>
      <t>・お話しをよく聞き、よく考える子になりましょう。</t>
    </r>
    <rPh sb="1" eb="2">
      <t>トモ</t>
    </rPh>
    <rPh sb="5" eb="7">
      <t>ナカヨ</t>
    </rPh>
    <rPh sb="8" eb="10">
      <t>ゲンキ</t>
    </rPh>
    <rPh sb="11" eb="13">
      <t>ジョウブ</t>
    </rPh>
    <rPh sb="14" eb="15">
      <t>コ</t>
    </rPh>
    <rPh sb="34" eb="36">
      <t>ジブン</t>
    </rPh>
    <rPh sb="40" eb="41">
      <t>コト</t>
    </rPh>
    <rPh sb="43" eb="45">
      <t>ジブン</t>
    </rPh>
    <rPh sb="48" eb="49">
      <t>コ</t>
    </rPh>
    <rPh sb="69" eb="70">
      <t>ハナ</t>
    </rPh>
    <rPh sb="74" eb="75">
      <t>キ</t>
    </rPh>
    <rPh sb="79" eb="80">
      <t>カンガ</t>
    </rPh>
    <rPh sb="82" eb="83">
      <t>コ</t>
    </rPh>
    <phoneticPr fontId="23"/>
  </si>
  <si>
    <r>
      <rPr>
        <sz val="11"/>
        <rFont val="ＭＳ Ｐゴシック"/>
        <family val="3"/>
        <charset val="128"/>
      </rPr>
      <t>・人の喜びをともに喜ぶことのできる心優しいこども
・素直に『ありがとう』と言える感謝の気持ちを持ったこども
・誰とでも仲良く遊べる協調性のあるこども
・明るく元気に頑張れるこども
・全身をつかって創造する喜びと知恵を持ったこども
・自ら積極的な活動をしていく姿勢を持ったこども</t>
    </r>
    <rPh sb="1" eb="2">
      <t>ヒト</t>
    </rPh>
    <rPh sb="3" eb="4">
      <t>ヨロコ</t>
    </rPh>
    <rPh sb="9" eb="10">
      <t>ヨロコ</t>
    </rPh>
    <rPh sb="17" eb="18">
      <t>ココロ</t>
    </rPh>
    <rPh sb="18" eb="19">
      <t>ヤサ</t>
    </rPh>
    <rPh sb="26" eb="28">
      <t>スナオ</t>
    </rPh>
    <rPh sb="37" eb="38">
      <t>イ</t>
    </rPh>
    <rPh sb="40" eb="42">
      <t>カンシャ</t>
    </rPh>
    <rPh sb="43" eb="45">
      <t>キモ</t>
    </rPh>
    <rPh sb="47" eb="48">
      <t>モ</t>
    </rPh>
    <rPh sb="55" eb="56">
      <t>ダレ</t>
    </rPh>
    <rPh sb="59" eb="61">
      <t>ナカヨ</t>
    </rPh>
    <rPh sb="62" eb="63">
      <t>アソ</t>
    </rPh>
    <rPh sb="65" eb="68">
      <t>キョウチョウセイ</t>
    </rPh>
    <rPh sb="76" eb="77">
      <t>アカ</t>
    </rPh>
    <rPh sb="79" eb="81">
      <t>ゲンキ</t>
    </rPh>
    <rPh sb="82" eb="84">
      <t>ガンバ</t>
    </rPh>
    <rPh sb="91" eb="93">
      <t>ゼンシン</t>
    </rPh>
    <rPh sb="98" eb="100">
      <t>ソウゾウ</t>
    </rPh>
    <rPh sb="102" eb="103">
      <t>ヨロコ</t>
    </rPh>
    <rPh sb="105" eb="107">
      <t>チエ</t>
    </rPh>
    <rPh sb="108" eb="109">
      <t>モ</t>
    </rPh>
    <rPh sb="116" eb="117">
      <t>ミズカ</t>
    </rPh>
    <rPh sb="118" eb="121">
      <t>セッキョクテキ</t>
    </rPh>
    <rPh sb="122" eb="124">
      <t>カツドウ</t>
    </rPh>
    <rPh sb="129" eb="131">
      <t>シセイ</t>
    </rPh>
    <rPh sb="132" eb="133">
      <t>モ</t>
    </rPh>
    <phoneticPr fontId="23"/>
  </si>
  <si>
    <r>
      <t>・健康・安全など生活に必要な基本的な習慣や態度を養い心身の健康の基礎を培うこと。
・人とのかかわりの中で、人に対する愛情と信頼感、そして人権を大切にする心を育てるとともに、自主、自立及び</t>
    </r>
    <r>
      <rPr>
        <sz val="11"/>
        <rFont val="ＭＳ Ｐゴシック"/>
        <family val="3"/>
        <charset val="128"/>
      </rPr>
      <t>協調の態度を養い、道徳性の芽生えを培うこと。</t>
    </r>
    <rPh sb="1" eb="3">
      <t>ケンコウ</t>
    </rPh>
    <rPh sb="4" eb="6">
      <t>アンゼン</t>
    </rPh>
    <rPh sb="8" eb="10">
      <t>セイカツ</t>
    </rPh>
    <rPh sb="11" eb="13">
      <t>ヒツヨウ</t>
    </rPh>
    <rPh sb="14" eb="17">
      <t>キホンテキ</t>
    </rPh>
    <rPh sb="18" eb="20">
      <t>シュウカン</t>
    </rPh>
    <rPh sb="21" eb="23">
      <t>タイド</t>
    </rPh>
    <rPh sb="24" eb="25">
      <t>ヤシナ</t>
    </rPh>
    <rPh sb="26" eb="28">
      <t>シンシン</t>
    </rPh>
    <rPh sb="29" eb="31">
      <t>ケンコウ</t>
    </rPh>
    <rPh sb="32" eb="34">
      <t>キソ</t>
    </rPh>
    <rPh sb="35" eb="36">
      <t>ツチカ</t>
    </rPh>
    <rPh sb="42" eb="43">
      <t>ヒト</t>
    </rPh>
    <rPh sb="50" eb="51">
      <t>ナカ</t>
    </rPh>
    <rPh sb="53" eb="54">
      <t>ヒト</t>
    </rPh>
    <rPh sb="55" eb="56">
      <t>タイ</t>
    </rPh>
    <rPh sb="58" eb="60">
      <t>アイジョウ</t>
    </rPh>
    <rPh sb="61" eb="64">
      <t>シンライカン</t>
    </rPh>
    <rPh sb="68" eb="70">
      <t>ジンケン</t>
    </rPh>
    <rPh sb="71" eb="73">
      <t>タイセツ</t>
    </rPh>
    <rPh sb="76" eb="77">
      <t>ココロ</t>
    </rPh>
    <rPh sb="78" eb="79">
      <t>ソダ</t>
    </rPh>
    <rPh sb="86" eb="88">
      <t>ジシュ</t>
    </rPh>
    <rPh sb="89" eb="91">
      <t>ジリツ</t>
    </rPh>
    <rPh sb="91" eb="92">
      <t>オヨ</t>
    </rPh>
    <rPh sb="93" eb="95">
      <t>キョウチョウ</t>
    </rPh>
    <rPh sb="96" eb="98">
      <t>タイド</t>
    </rPh>
    <rPh sb="99" eb="100">
      <t>ヤシナ</t>
    </rPh>
    <rPh sb="102" eb="105">
      <t>ドウトクセイ</t>
    </rPh>
    <rPh sb="106" eb="108">
      <t>メバ</t>
    </rPh>
    <rPh sb="110" eb="111">
      <t>ツチカ</t>
    </rPh>
    <phoneticPr fontId="23"/>
  </si>
  <si>
    <t>幼稚園教育要領・保育指針等を踏まえて乳幼児の特性を把握し、こどもの主体的な学びを引き出す。一人一人の発達を捉え、年齢集団を意識せず個に寄り添っていく。こどもが興味をもった活動に多方面から取り組み、その過程を大事にして知識を確かなものにし、「生涯にわたり生きる力の基礎」を育む。乳児保育は担当制の保育を行い養護面での自立に向けて援助する。幼児も一斉での保育は体操教室と英語教室時とし、遊びや自主的活動の中で育っていく姿とこどもが自ら発見・調べる力がつくよう促した声掛け保育を行う。また、身体面での成長を援助する為、体幹を鍛える継続的リズムを保育の中に取り入れ、実践している。教育・保育の目標を明確にする為、毎年こどもの姿から「保育のテーマ」を決め目標にむかっての保育をおこなっている。　　　　　　　　　　　　　　　　　　　　　　　　　　　　　　　</t>
    <rPh sb="0" eb="3">
      <t>ヨウチエン</t>
    </rPh>
    <rPh sb="3" eb="5">
      <t>キョウイク</t>
    </rPh>
    <rPh sb="5" eb="7">
      <t>ヨウリョウ</t>
    </rPh>
    <rPh sb="8" eb="10">
      <t>ホイク</t>
    </rPh>
    <rPh sb="10" eb="12">
      <t>シシン</t>
    </rPh>
    <rPh sb="12" eb="13">
      <t>ナド</t>
    </rPh>
    <rPh sb="14" eb="15">
      <t>フ</t>
    </rPh>
    <rPh sb="18" eb="21">
      <t>ニュウヨウジ</t>
    </rPh>
    <rPh sb="22" eb="24">
      <t>トクセイ</t>
    </rPh>
    <rPh sb="25" eb="27">
      <t>ハアク</t>
    </rPh>
    <rPh sb="33" eb="36">
      <t>シュタイテキ</t>
    </rPh>
    <rPh sb="37" eb="38">
      <t>マナ</t>
    </rPh>
    <rPh sb="40" eb="41">
      <t>ヒ</t>
    </rPh>
    <rPh sb="42" eb="43">
      <t>ダ</t>
    </rPh>
    <rPh sb="45" eb="47">
      <t>ヒトリ</t>
    </rPh>
    <rPh sb="47" eb="49">
      <t>ヒトリ</t>
    </rPh>
    <rPh sb="50" eb="52">
      <t>ハッタツ</t>
    </rPh>
    <rPh sb="53" eb="54">
      <t>トラ</t>
    </rPh>
    <rPh sb="56" eb="58">
      <t>ネンレイ</t>
    </rPh>
    <rPh sb="58" eb="60">
      <t>シュウダン</t>
    </rPh>
    <rPh sb="61" eb="63">
      <t>イシキ</t>
    </rPh>
    <rPh sb="65" eb="66">
      <t>コ</t>
    </rPh>
    <rPh sb="67" eb="68">
      <t>ヨ</t>
    </rPh>
    <rPh sb="69" eb="70">
      <t>ソ</t>
    </rPh>
    <rPh sb="79" eb="81">
      <t>キョウミ</t>
    </rPh>
    <rPh sb="85" eb="87">
      <t>カツドウ</t>
    </rPh>
    <rPh sb="88" eb="91">
      <t>タホウメン</t>
    </rPh>
    <rPh sb="93" eb="94">
      <t>ト</t>
    </rPh>
    <rPh sb="95" eb="96">
      <t>ク</t>
    </rPh>
    <rPh sb="100" eb="102">
      <t>カテイ</t>
    </rPh>
    <rPh sb="103" eb="105">
      <t>ダイジ</t>
    </rPh>
    <rPh sb="108" eb="110">
      <t>チシキ</t>
    </rPh>
    <rPh sb="111" eb="112">
      <t>タシ</t>
    </rPh>
    <rPh sb="120" eb="122">
      <t>ショウガイ</t>
    </rPh>
    <rPh sb="126" eb="127">
      <t>イ</t>
    </rPh>
    <rPh sb="129" eb="130">
      <t>チカラ</t>
    </rPh>
    <rPh sb="131" eb="133">
      <t>キソ</t>
    </rPh>
    <rPh sb="135" eb="136">
      <t>ハグク</t>
    </rPh>
    <rPh sb="138" eb="140">
      <t>ニュウジ</t>
    </rPh>
    <rPh sb="140" eb="142">
      <t>ホイク</t>
    </rPh>
    <rPh sb="143" eb="146">
      <t>タントウセイ</t>
    </rPh>
    <rPh sb="147" eb="149">
      <t>ホイク</t>
    </rPh>
    <rPh sb="150" eb="151">
      <t>オコナ</t>
    </rPh>
    <rPh sb="152" eb="154">
      <t>ヨウゴ</t>
    </rPh>
    <rPh sb="154" eb="155">
      <t>メン</t>
    </rPh>
    <rPh sb="157" eb="159">
      <t>ジリツ</t>
    </rPh>
    <rPh sb="160" eb="161">
      <t>ム</t>
    </rPh>
    <rPh sb="163" eb="165">
      <t>エンジョ</t>
    </rPh>
    <rPh sb="168" eb="170">
      <t>ヨウジ</t>
    </rPh>
    <rPh sb="171" eb="173">
      <t>イッセイ</t>
    </rPh>
    <rPh sb="175" eb="177">
      <t>ホイク</t>
    </rPh>
    <rPh sb="178" eb="180">
      <t>タイソウ</t>
    </rPh>
    <rPh sb="180" eb="182">
      <t>キョウシツ</t>
    </rPh>
    <rPh sb="183" eb="185">
      <t>エイゴ</t>
    </rPh>
    <rPh sb="185" eb="187">
      <t>キョウシツ</t>
    </rPh>
    <rPh sb="187" eb="188">
      <t>ジ</t>
    </rPh>
    <rPh sb="191" eb="192">
      <t>アソ</t>
    </rPh>
    <rPh sb="194" eb="196">
      <t>ジシュ</t>
    </rPh>
    <rPh sb="196" eb="197">
      <t>テキ</t>
    </rPh>
    <rPh sb="197" eb="199">
      <t>カツドウ</t>
    </rPh>
    <rPh sb="200" eb="201">
      <t>ナカ</t>
    </rPh>
    <rPh sb="202" eb="203">
      <t>ソダ</t>
    </rPh>
    <rPh sb="207" eb="208">
      <t>スガタ</t>
    </rPh>
    <rPh sb="213" eb="214">
      <t>ミズカ</t>
    </rPh>
    <rPh sb="215" eb="217">
      <t>ハッケン</t>
    </rPh>
    <rPh sb="218" eb="219">
      <t>シラ</t>
    </rPh>
    <rPh sb="221" eb="222">
      <t>チカラ</t>
    </rPh>
    <rPh sb="227" eb="228">
      <t>ウナガ</t>
    </rPh>
    <rPh sb="230" eb="232">
      <t>コエカ</t>
    </rPh>
    <rPh sb="233" eb="235">
      <t>ホイク</t>
    </rPh>
    <rPh sb="236" eb="237">
      <t>オコナ</t>
    </rPh>
    <rPh sb="242" eb="244">
      <t>シンタイ</t>
    </rPh>
    <rPh sb="244" eb="245">
      <t>メン</t>
    </rPh>
    <rPh sb="247" eb="249">
      <t>セイチョウ</t>
    </rPh>
    <rPh sb="250" eb="252">
      <t>エンジョ</t>
    </rPh>
    <rPh sb="254" eb="255">
      <t>タメ</t>
    </rPh>
    <rPh sb="256" eb="258">
      <t>タイカン</t>
    </rPh>
    <rPh sb="259" eb="260">
      <t>キタ</t>
    </rPh>
    <rPh sb="262" eb="264">
      <t>ケイゾク</t>
    </rPh>
    <rPh sb="264" eb="265">
      <t>テキ</t>
    </rPh>
    <rPh sb="269" eb="271">
      <t>ホイク</t>
    </rPh>
    <rPh sb="272" eb="273">
      <t>ナカ</t>
    </rPh>
    <rPh sb="274" eb="275">
      <t>ト</t>
    </rPh>
    <rPh sb="276" eb="277">
      <t>イ</t>
    </rPh>
    <rPh sb="279" eb="281">
      <t>ジッセン</t>
    </rPh>
    <rPh sb="286" eb="288">
      <t>キョウイク</t>
    </rPh>
    <rPh sb="289" eb="291">
      <t>ホイク</t>
    </rPh>
    <rPh sb="292" eb="294">
      <t>モクヒョウ</t>
    </rPh>
    <rPh sb="295" eb="297">
      <t>メイカク</t>
    </rPh>
    <rPh sb="300" eb="301">
      <t>タメ</t>
    </rPh>
    <rPh sb="302" eb="304">
      <t>マイトシ</t>
    </rPh>
    <rPh sb="308" eb="309">
      <t>スガタ</t>
    </rPh>
    <rPh sb="312" eb="314">
      <t>ホイク</t>
    </rPh>
    <rPh sb="320" eb="321">
      <t>キ</t>
    </rPh>
    <rPh sb="322" eb="324">
      <t>モクヒョウ</t>
    </rPh>
    <rPh sb="330" eb="332">
      <t>ホイク</t>
    </rPh>
    <phoneticPr fontId="23"/>
  </si>
  <si>
    <r>
      <t>午前７時３０分から</t>
    </r>
    <r>
      <rPr>
        <sz val="11"/>
        <rFont val="ＭＳ Ｐゴシック"/>
        <family val="3"/>
        <charset val="128"/>
      </rPr>
      <t>午後６時まで</t>
    </r>
    <phoneticPr fontId="23"/>
  </si>
  <si>
    <t>個人情報の取扱い</t>
    <phoneticPr fontId="23"/>
  </si>
  <si>
    <t>リンク方針</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</si>
</sst>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8" x14ac:knownFonts="1">
    <font>
      <sz val="11"/>
      <name val="ＭＳ Ｐゴシック"/>
      <family val="3"/>
      <charset val="128"/>
    </font>
    <font>
      <sz val="11"/>
      <color indexed="63"/>
      <name val="ＭＳ Ｐゴシック"/>
      <family val="3"/>
      <charset val="128"/>
    </font>
    <font>
      <u/>
      <sz val="11"/>
      <color indexed="12"/>
      <name val="ＭＳ Ｐゴシック"/>
      <family val="3"/>
      <charset val="128"/>
    </font>
    <font>
      <sz val="11"/>
      <color indexed="8"/>
      <name val="ＭＳ Ｐゴシック"/>
      <family val="3"/>
      <charset val="128"/>
    </font>
    <font>
      <sz val="11"/>
      <color indexed="17"/>
      <name val="ＭＳ Ｐゴシック"/>
      <family val="3"/>
      <charset val="128"/>
    </font>
    <font>
      <sz val="11"/>
      <color indexed="10"/>
      <name val="ＭＳ Ｐゴシック"/>
      <family val="3"/>
      <charset val="128"/>
    </font>
    <font>
      <sz val="11"/>
      <color indexed="9"/>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b/>
      <sz val="14.3"/>
      <color indexed="63"/>
      <name val="ＭＳ Ｐゴシック"/>
      <family val="3"/>
      <charset val="128"/>
    </font>
    <font>
      <b/>
      <sz val="13.2"/>
      <color indexed="63"/>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sz val="10"/>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23"/>
      </left>
      <right style="medium">
        <color indexed="23"/>
      </right>
      <top style="medium">
        <color indexed="23"/>
      </top>
      <bottom style="medium">
        <color indexed="23"/>
      </bottom>
      <diagonal/>
    </border>
    <border>
      <left/>
      <right/>
      <top style="thick">
        <color indexed="30"/>
      </top>
      <bottom/>
      <diagonal/>
    </border>
    <border>
      <left/>
      <right/>
      <top style="medium">
        <color indexed="30"/>
      </top>
      <bottom style="medium">
        <color indexed="9"/>
      </bottom>
      <diagonal/>
    </border>
    <border>
      <left/>
      <right/>
      <top/>
      <bottom style="medium">
        <color indexed="9"/>
      </bottom>
      <diagonal/>
    </border>
    <border>
      <left/>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bottom/>
      <diagonal/>
    </border>
    <border>
      <left/>
      <right style="medium">
        <color indexed="23"/>
      </right>
      <top/>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medium">
        <color indexed="23"/>
      </left>
      <right style="medium">
        <color indexed="23"/>
      </right>
      <top/>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8" fillId="0" borderId="0" applyNumberFormat="0" applyFill="0" applyBorder="0" applyAlignment="0" applyProtection="0">
      <alignment vertical="center"/>
    </xf>
    <xf numFmtId="0" fontId="14" fillId="20" borderId="1" applyNumberFormat="0" applyAlignment="0" applyProtection="0">
      <alignment vertical="center"/>
    </xf>
    <xf numFmtId="0" fontId="12"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22" fillId="22" borderId="2" applyNumberFormat="0" applyFont="0" applyAlignment="0" applyProtection="0">
      <alignment vertical="center"/>
    </xf>
    <xf numFmtId="0" fontId="17" fillId="0" borderId="3" applyNumberFormat="0" applyFill="0" applyAlignment="0" applyProtection="0">
      <alignment vertical="center"/>
    </xf>
    <xf numFmtId="0" fontId="15" fillId="3" borderId="0" applyNumberFormat="0" applyBorder="0" applyAlignment="0" applyProtection="0">
      <alignment vertical="center"/>
    </xf>
    <xf numFmtId="0" fontId="11" fillId="23" borderId="4" applyNumberFormat="0" applyAlignment="0" applyProtection="0">
      <alignment vertical="center"/>
    </xf>
    <xf numFmtId="0" fontId="5" fillId="0" borderId="0" applyNumberFormat="0" applyFill="0" applyBorder="0" applyAlignment="0" applyProtection="0">
      <alignment vertical="center"/>
    </xf>
    <xf numFmtId="38" fontId="22" fillId="0" borderId="0" applyFont="0" applyFill="0" applyBorder="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9" fillId="0" borderId="8" applyNumberFormat="0" applyFill="0" applyAlignment="0" applyProtection="0">
      <alignment vertical="center"/>
    </xf>
    <xf numFmtId="0" fontId="7" fillId="23" borderId="9" applyNumberFormat="0" applyAlignment="0" applyProtection="0">
      <alignment vertical="center"/>
    </xf>
    <xf numFmtId="0" fontId="16" fillId="0" borderId="0" applyNumberFormat="0" applyFill="0" applyBorder="0" applyAlignment="0" applyProtection="0">
      <alignment vertical="center"/>
    </xf>
    <xf numFmtId="0" fontId="13" fillId="7" borderId="4" applyNumberFormat="0" applyAlignment="0" applyProtection="0">
      <alignment vertical="center"/>
    </xf>
    <xf numFmtId="0" fontId="4" fillId="4" borderId="0" applyNumberFormat="0" applyBorder="0" applyAlignment="0" applyProtection="0">
      <alignment vertical="center"/>
    </xf>
  </cellStyleXfs>
  <cellXfs count="70">
    <xf numFmtId="0" fontId="0" fillId="0" borderId="0" xfId="0">
      <alignment vertical="center"/>
    </xf>
    <xf numFmtId="0" fontId="2" fillId="0" borderId="0" xfId="28" applyAlignment="1" applyProtection="1">
      <alignment horizontal="left" vertical="center"/>
    </xf>
    <xf numFmtId="0" fontId="20" fillId="0" borderId="11" xfId="0" applyFont="1" applyBorder="1" applyAlignment="1">
      <alignment horizontal="left" vertical="center"/>
    </xf>
    <xf numFmtId="0" fontId="1" fillId="0" borderId="11" xfId="0" applyFont="1" applyBorder="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 fillId="0" borderId="12" xfId="28" applyBorder="1" applyAlignment="1" applyProtection="1">
      <alignment horizontal="left" vertical="center"/>
    </xf>
    <xf numFmtId="0" fontId="2" fillId="0" borderId="13" xfId="28" applyBorder="1" applyAlignment="1" applyProtection="1">
      <alignment horizontal="left" vertical="center"/>
    </xf>
    <xf numFmtId="0" fontId="2" fillId="0" borderId="7" xfId="28" applyBorder="1" applyAlignment="1" applyProtection="1">
      <alignment horizontal="left" vertical="center"/>
    </xf>
    <xf numFmtId="0" fontId="24" fillId="0" borderId="0" xfId="0" applyFont="1">
      <alignment vertical="center"/>
    </xf>
    <xf numFmtId="0" fontId="24" fillId="24" borderId="14" xfId="0" applyFont="1" applyFill="1" applyBorder="1">
      <alignment vertical="center"/>
    </xf>
    <xf numFmtId="0" fontId="24" fillId="0" borderId="14" xfId="0" applyFont="1" applyBorder="1">
      <alignment vertical="center"/>
    </xf>
    <xf numFmtId="0" fontId="25" fillId="25" borderId="10" xfId="0" applyFont="1" applyFill="1" applyBorder="1" applyAlignment="1">
      <alignment horizontal="center" vertical="center" wrapText="1"/>
    </xf>
    <xf numFmtId="0" fontId="25" fillId="23" borderId="10" xfId="0" applyFont="1" applyFill="1" applyBorder="1" applyAlignment="1">
      <alignment horizontal="center" vertical="center" wrapText="1"/>
    </xf>
    <xf numFmtId="0" fontId="25" fillId="0" borderId="6" xfId="0" applyFont="1" applyBorder="1" applyAlignment="1">
      <alignment horizontal="left" vertical="center"/>
    </xf>
    <xf numFmtId="0" fontId="24" fillId="0" borderId="0" xfId="0" applyFont="1" applyAlignment="1">
      <alignment horizontal="left" vertical="center"/>
    </xf>
    <xf numFmtId="0" fontId="26" fillId="0" borderId="0" xfId="28" applyFont="1" applyAlignment="1" applyProtection="1">
      <alignment horizontal="left" vertical="center"/>
    </xf>
    <xf numFmtId="0" fontId="0" fillId="26" borderId="10" xfId="0" applyFont="1" applyFill="1" applyBorder="1" applyAlignment="1">
      <alignment horizontal="center" vertical="center" wrapText="1"/>
    </xf>
    <xf numFmtId="176" fontId="0" fillId="26" borderId="10" xfId="0" applyNumberFormat="1" applyFont="1" applyFill="1" applyBorder="1" applyAlignment="1">
      <alignment horizontal="center" vertical="center" wrapText="1"/>
    </xf>
    <xf numFmtId="0" fontId="0" fillId="26" borderId="19" xfId="0" applyFont="1" applyFill="1" applyBorder="1" applyAlignment="1">
      <alignment vertical="center" wrapText="1"/>
    </xf>
    <xf numFmtId="0" fontId="0" fillId="26" borderId="20" xfId="0" applyFont="1" applyFill="1" applyBorder="1" applyAlignment="1">
      <alignment vertical="center" wrapText="1"/>
    </xf>
    <xf numFmtId="0" fontId="0" fillId="26" borderId="15" xfId="0" applyFont="1" applyFill="1" applyBorder="1" applyAlignment="1">
      <alignment vertical="center" wrapText="1"/>
    </xf>
    <xf numFmtId="0" fontId="0" fillId="26" borderId="16" xfId="0" applyFont="1" applyFill="1" applyBorder="1" applyAlignment="1">
      <alignment vertical="center" wrapText="1"/>
    </xf>
    <xf numFmtId="0" fontId="0" fillId="26" borderId="17" xfId="0" applyFont="1" applyFill="1" applyBorder="1" applyAlignment="1">
      <alignment vertical="center" wrapText="1"/>
    </xf>
    <xf numFmtId="0" fontId="0" fillId="26" borderId="18" xfId="0" applyFont="1" applyFill="1" applyBorder="1" applyAlignment="1">
      <alignment vertical="center" wrapText="1"/>
    </xf>
    <xf numFmtId="40" fontId="0" fillId="26" borderId="15" xfId="34" applyNumberFormat="1" applyFont="1" applyFill="1" applyBorder="1" applyAlignment="1">
      <alignment horizontal="right" vertical="center" wrapText="1"/>
    </xf>
    <xf numFmtId="40" fontId="0" fillId="26" borderId="16" xfId="34" applyNumberFormat="1" applyFont="1" applyFill="1" applyBorder="1" applyAlignment="1">
      <alignment horizontal="right" vertical="center" wrapText="1"/>
    </xf>
    <xf numFmtId="40" fontId="0" fillId="26" borderId="17" xfId="34" applyNumberFormat="1" applyFont="1" applyFill="1" applyBorder="1" applyAlignment="1">
      <alignment horizontal="right" vertical="center" wrapText="1"/>
    </xf>
    <xf numFmtId="40" fontId="0" fillId="26" borderId="18" xfId="34" applyNumberFormat="1" applyFont="1" applyFill="1" applyBorder="1" applyAlignment="1">
      <alignment horizontal="right" vertical="center" wrapText="1"/>
    </xf>
    <xf numFmtId="0" fontId="0" fillId="26" borderId="19" xfId="0" applyFont="1" applyFill="1" applyBorder="1" applyAlignment="1">
      <alignment horizontal="right" vertical="center" wrapText="1"/>
    </xf>
    <xf numFmtId="0" fontId="0" fillId="26" borderId="20" xfId="0" applyFont="1" applyFill="1" applyBorder="1" applyAlignment="1">
      <alignment horizontal="right" vertical="center" wrapText="1"/>
    </xf>
    <xf numFmtId="0" fontId="27" fillId="26" borderId="15" xfId="0" applyFont="1" applyFill="1" applyBorder="1" applyAlignment="1">
      <alignment vertical="center" wrapText="1"/>
    </xf>
    <xf numFmtId="0" fontId="27" fillId="26" borderId="16" xfId="0" applyFont="1" applyFill="1" applyBorder="1" applyAlignment="1">
      <alignment vertical="center" wrapText="1"/>
    </xf>
    <xf numFmtId="0" fontId="27" fillId="26" borderId="17" xfId="0" applyFont="1" applyFill="1" applyBorder="1" applyAlignment="1">
      <alignment vertical="center" wrapText="1"/>
    </xf>
    <xf numFmtId="0" fontId="27" fillId="26" borderId="18" xfId="0" applyFont="1" applyFill="1" applyBorder="1" applyAlignment="1">
      <alignment vertical="center" wrapText="1"/>
    </xf>
    <xf numFmtId="0" fontId="0" fillId="26" borderId="15" xfId="0" applyFont="1" applyFill="1" applyBorder="1" applyAlignment="1">
      <alignment horizontal="center" vertical="center" wrapText="1"/>
    </xf>
    <xf numFmtId="0" fontId="0" fillId="26" borderId="16" xfId="0" applyFont="1" applyFill="1" applyBorder="1" applyAlignment="1">
      <alignment horizontal="center" vertical="center" wrapText="1"/>
    </xf>
    <xf numFmtId="0" fontId="0" fillId="26" borderId="21" xfId="0" applyFont="1" applyFill="1" applyBorder="1" applyAlignment="1">
      <alignment horizontal="center" vertical="center" wrapText="1"/>
    </xf>
    <xf numFmtId="0" fontId="0" fillId="26" borderId="22" xfId="0" applyFont="1" applyFill="1" applyBorder="1" applyAlignment="1">
      <alignment horizontal="center" vertical="center" wrapText="1"/>
    </xf>
    <xf numFmtId="0" fontId="0" fillId="26" borderId="17" xfId="0" applyFont="1" applyFill="1" applyBorder="1" applyAlignment="1">
      <alignment horizontal="center" vertical="center" wrapText="1"/>
    </xf>
    <xf numFmtId="0" fontId="0" fillId="26" borderId="18" xfId="0" applyFont="1" applyFill="1" applyBorder="1" applyAlignment="1">
      <alignment horizontal="center" vertical="center" wrapText="1"/>
    </xf>
    <xf numFmtId="0" fontId="0" fillId="26" borderId="19" xfId="0" applyFont="1" applyFill="1" applyBorder="1" applyAlignment="1">
      <alignment horizontal="center" vertical="center" wrapText="1"/>
    </xf>
    <xf numFmtId="0" fontId="0" fillId="26" borderId="20" xfId="0" applyFont="1" applyFill="1" applyBorder="1" applyAlignment="1">
      <alignment horizontal="center" vertical="center" wrapText="1"/>
    </xf>
    <xf numFmtId="176" fontId="0" fillId="26" borderId="19" xfId="0" applyNumberFormat="1" applyFont="1" applyFill="1" applyBorder="1" applyAlignment="1">
      <alignment horizontal="center" vertical="center" wrapText="1"/>
    </xf>
    <xf numFmtId="176" fontId="0" fillId="26" borderId="20" xfId="0" applyNumberFormat="1" applyFont="1" applyFill="1" applyBorder="1" applyAlignment="1">
      <alignment horizontal="center" vertical="center" wrapText="1"/>
    </xf>
    <xf numFmtId="58" fontId="0" fillId="26" borderId="19" xfId="0" applyNumberFormat="1" applyFont="1" applyFill="1" applyBorder="1" applyAlignment="1">
      <alignment horizontal="center" vertical="center" wrapText="1"/>
    </xf>
    <xf numFmtId="58" fontId="0" fillId="26" borderId="20" xfId="0" applyNumberFormat="1" applyFont="1" applyFill="1" applyBorder="1" applyAlignment="1">
      <alignment horizontal="center" vertical="center" wrapText="1"/>
    </xf>
    <xf numFmtId="0" fontId="25" fillId="23" borderId="19" xfId="0" applyFont="1" applyFill="1" applyBorder="1" applyAlignment="1">
      <alignment horizontal="center" vertical="center" wrapText="1"/>
    </xf>
    <xf numFmtId="0" fontId="25" fillId="23" borderId="20" xfId="0" applyFont="1" applyFill="1" applyBorder="1" applyAlignment="1">
      <alignment horizontal="center" vertical="center" wrapText="1"/>
    </xf>
    <xf numFmtId="0" fontId="25" fillId="25" borderId="19" xfId="0" applyFont="1" applyFill="1" applyBorder="1" applyAlignment="1">
      <alignment horizontal="center" vertical="center" wrapText="1"/>
    </xf>
    <xf numFmtId="0" fontId="25" fillId="25" borderId="20" xfId="0" applyFont="1" applyFill="1" applyBorder="1" applyAlignment="1">
      <alignment horizontal="center" vertical="center" wrapText="1"/>
    </xf>
    <xf numFmtId="0" fontId="25" fillId="23" borderId="15" xfId="0" applyFont="1" applyFill="1" applyBorder="1" applyAlignment="1">
      <alignment horizontal="center" vertical="center" wrapText="1"/>
    </xf>
    <xf numFmtId="0" fontId="25" fillId="23" borderId="16"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5"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25" fillId="23" borderId="17" xfId="0" applyFont="1" applyFill="1" applyBorder="1" applyAlignment="1">
      <alignment horizontal="center" vertical="center" wrapText="1"/>
    </xf>
    <xf numFmtId="0" fontId="25" fillId="23" borderId="18" xfId="0" applyFont="1" applyFill="1" applyBorder="1" applyAlignment="1">
      <alignment horizontal="center" vertical="center" wrapText="1"/>
    </xf>
    <xf numFmtId="0" fontId="25" fillId="23" borderId="21" xfId="0" applyFont="1" applyFill="1" applyBorder="1" applyAlignment="1">
      <alignment horizontal="center" vertical="center" wrapText="1"/>
    </xf>
    <xf numFmtId="0" fontId="25" fillId="23" borderId="22"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16" xfId="0" applyFont="1" applyFill="1" applyBorder="1" applyAlignment="1">
      <alignment horizontal="center" vertical="center" wrapText="1"/>
    </xf>
    <xf numFmtId="0" fontId="25" fillId="25" borderId="17" xfId="0" applyFont="1" applyFill="1" applyBorder="1" applyAlignment="1">
      <alignment horizontal="center" vertical="center" wrapText="1"/>
    </xf>
    <xf numFmtId="0" fontId="25" fillId="25" borderId="18" xfId="0" applyFont="1" applyFill="1" applyBorder="1" applyAlignment="1">
      <alignment horizontal="center" vertical="center" wrapText="1"/>
    </xf>
    <xf numFmtId="0" fontId="25" fillId="23" borderId="23" xfId="0" applyFont="1" applyFill="1" applyBorder="1" applyAlignment="1">
      <alignment horizontal="center" vertical="center" wrapText="1"/>
    </xf>
    <xf numFmtId="0" fontId="25" fillId="23" borderId="24" xfId="0" applyFont="1" applyFill="1" applyBorder="1" applyAlignment="1">
      <alignment horizontal="center" vertical="center" wrapText="1"/>
    </xf>
    <xf numFmtId="0" fontId="0" fillId="26" borderId="15" xfId="0" applyFont="1" applyFill="1" applyBorder="1" applyAlignment="1">
      <alignment horizontal="left" vertical="center" wrapText="1"/>
    </xf>
    <xf numFmtId="0" fontId="0" fillId="26" borderId="16" xfId="0" applyFont="1" applyFill="1" applyBorder="1" applyAlignment="1">
      <alignment horizontal="left" vertical="center" wrapText="1"/>
    </xf>
    <xf numFmtId="0" fontId="0" fillId="26" borderId="17" xfId="0" applyFont="1" applyFill="1" applyBorder="1" applyAlignment="1">
      <alignment horizontal="left" vertical="center" wrapText="1"/>
    </xf>
    <xf numFmtId="0" fontId="0" fillId="26" borderId="18" xfId="0"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ref.aichi.jp/site/userguide/menseki.html" TargetMode="External"/><Relationship Id="rId2" Type="http://schemas.openxmlformats.org/officeDocument/2006/relationships/hyperlink" Target="https://www.pref.aichi.jp/site/userguide/kojinjoho.html" TargetMode="External"/><Relationship Id="rId1" Type="http://schemas.openxmlformats.org/officeDocument/2006/relationships/hyperlink" Target="https://www.pref.aichi.jp/site/userguide/info.html" TargetMode="External"/><Relationship Id="rId6" Type="http://schemas.openxmlformats.org/officeDocument/2006/relationships/printerSettings" Target="../printerSettings/printerSettings1.bin"/><Relationship Id="rId5" Type="http://schemas.openxmlformats.org/officeDocument/2006/relationships/hyperlink" Target="https://www.pref.aichi.jp/site/userguide/netaichi.html" TargetMode="External"/><Relationship Id="rId4" Type="http://schemas.openxmlformats.org/officeDocument/2006/relationships/hyperlink" Target="https://www.pref.aichi.jp/site/userguide/mensek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6"/>
  <sheetViews>
    <sheetView tabSelected="1" view="pageBreakPreview" zoomScaleNormal="100" zoomScaleSheetLayoutView="100" workbookViewId="0">
      <pane xSplit="2" ySplit="2" topLeftCell="AF3" activePane="bottomRight" state="frozen"/>
      <selection pane="topRight"/>
      <selection pane="bottomLeft"/>
      <selection pane="bottomRight" activeCell="AF44" sqref="AF44"/>
    </sheetView>
  </sheetViews>
  <sheetFormatPr defaultRowHeight="13.2" x14ac:dyDescent="0.2"/>
  <cols>
    <col min="2" max="2" width="10.33203125" customWidth="1"/>
    <col min="23" max="36" width="9" style="9"/>
  </cols>
  <sheetData>
    <row r="1" spans="1:52" ht="13.8" thickBot="1" x14ac:dyDescent="0.25">
      <c r="A1" s="10" t="s">
        <v>48</v>
      </c>
      <c r="B1" s="11"/>
      <c r="C1" s="9"/>
      <c r="D1" s="9"/>
      <c r="E1" s="9"/>
      <c r="F1" s="9"/>
      <c r="G1" s="9"/>
      <c r="H1" s="9"/>
      <c r="I1" s="9"/>
      <c r="J1" s="9"/>
      <c r="K1" s="9"/>
      <c r="L1" s="9"/>
      <c r="M1" s="9"/>
      <c r="N1" s="9"/>
      <c r="O1" s="9"/>
      <c r="P1" s="9"/>
      <c r="Q1" s="9"/>
      <c r="R1" s="9"/>
      <c r="S1" s="9"/>
      <c r="T1" s="9"/>
      <c r="U1" s="9"/>
      <c r="V1" s="9"/>
      <c r="AK1" s="9"/>
      <c r="AL1" s="9"/>
      <c r="AM1" s="9"/>
      <c r="AN1" s="9"/>
      <c r="AO1" s="9"/>
      <c r="AP1" s="9"/>
      <c r="AQ1" s="9"/>
      <c r="AR1" s="9"/>
      <c r="AS1" s="9"/>
      <c r="AT1" s="9"/>
      <c r="AU1" s="9"/>
      <c r="AV1" s="9"/>
      <c r="AW1" s="9"/>
      <c r="AX1" s="9"/>
      <c r="AY1" s="9"/>
      <c r="AZ1" s="9"/>
    </row>
    <row r="2" spans="1:52" ht="45.15" customHeight="1" thickBot="1" x14ac:dyDescent="0.25">
      <c r="A2" s="51" t="s">
        <v>0</v>
      </c>
      <c r="B2" s="52"/>
      <c r="C2" s="21" t="s">
        <v>35</v>
      </c>
      <c r="D2" s="22"/>
      <c r="E2" s="21" t="s">
        <v>38</v>
      </c>
      <c r="F2" s="22"/>
      <c r="G2" s="21" t="s">
        <v>211</v>
      </c>
      <c r="H2" s="22"/>
      <c r="I2" s="21" t="s">
        <v>65</v>
      </c>
      <c r="J2" s="22"/>
      <c r="K2" s="21" t="s">
        <v>67</v>
      </c>
      <c r="L2" s="22"/>
      <c r="M2" s="21" t="s">
        <v>70</v>
      </c>
      <c r="N2" s="22"/>
      <c r="O2" s="21" t="s">
        <v>76</v>
      </c>
      <c r="P2" s="22"/>
      <c r="Q2" s="21" t="s">
        <v>87</v>
      </c>
      <c r="R2" s="22"/>
      <c r="S2" s="21" t="s">
        <v>94</v>
      </c>
      <c r="T2" s="22"/>
      <c r="U2" s="21" t="s">
        <v>97</v>
      </c>
      <c r="V2" s="22"/>
      <c r="W2" s="21" t="s">
        <v>107</v>
      </c>
      <c r="X2" s="22"/>
      <c r="Y2" s="21" t="s">
        <v>118</v>
      </c>
      <c r="Z2" s="22"/>
      <c r="AA2" s="21" t="s">
        <v>124</v>
      </c>
      <c r="AB2" s="22"/>
      <c r="AC2" s="21" t="s">
        <v>125</v>
      </c>
      <c r="AD2" s="22"/>
      <c r="AE2" s="21" t="s">
        <v>141</v>
      </c>
      <c r="AF2" s="22"/>
      <c r="AG2" s="21" t="s">
        <v>141</v>
      </c>
      <c r="AH2" s="22"/>
      <c r="AI2" s="21" t="s">
        <v>141</v>
      </c>
      <c r="AJ2" s="22"/>
      <c r="AK2" s="21" t="s">
        <v>107</v>
      </c>
      <c r="AL2" s="22"/>
      <c r="AM2" s="21" t="s">
        <v>155</v>
      </c>
      <c r="AN2" s="22"/>
      <c r="AO2" s="21" t="s">
        <v>151</v>
      </c>
      <c r="AP2" s="22"/>
      <c r="AQ2" s="21" t="s">
        <v>153</v>
      </c>
      <c r="AR2" s="22"/>
      <c r="AS2" s="21" t="s">
        <v>172</v>
      </c>
      <c r="AT2" s="22"/>
      <c r="AU2" s="21" t="s">
        <v>194</v>
      </c>
      <c r="AV2" s="22"/>
      <c r="AW2" s="21" t="s">
        <v>194</v>
      </c>
      <c r="AX2" s="22"/>
      <c r="AY2" s="21" t="s">
        <v>207</v>
      </c>
      <c r="AZ2" s="22"/>
    </row>
    <row r="3" spans="1:52" ht="35.1" customHeight="1" thickBot="1" x14ac:dyDescent="0.25">
      <c r="A3" s="47" t="s">
        <v>1</v>
      </c>
      <c r="B3" s="48"/>
      <c r="C3" s="19" t="s">
        <v>45</v>
      </c>
      <c r="D3" s="20"/>
      <c r="E3" s="19" t="s">
        <v>46</v>
      </c>
      <c r="F3" s="20"/>
      <c r="G3" s="19" t="s">
        <v>53</v>
      </c>
      <c r="H3" s="20"/>
      <c r="I3" s="19" t="s">
        <v>66</v>
      </c>
      <c r="J3" s="20"/>
      <c r="K3" s="19" t="s">
        <v>68</v>
      </c>
      <c r="L3" s="20"/>
      <c r="M3" s="19" t="s">
        <v>71</v>
      </c>
      <c r="N3" s="20"/>
      <c r="O3" s="19" t="s">
        <v>77</v>
      </c>
      <c r="P3" s="20"/>
      <c r="Q3" s="19" t="s">
        <v>88</v>
      </c>
      <c r="R3" s="20"/>
      <c r="S3" s="19" t="s">
        <v>218</v>
      </c>
      <c r="T3" s="20"/>
      <c r="U3" s="19" t="s">
        <v>98</v>
      </c>
      <c r="V3" s="20"/>
      <c r="W3" s="19" t="s">
        <v>108</v>
      </c>
      <c r="X3" s="20"/>
      <c r="Y3" s="19" t="s">
        <v>119</v>
      </c>
      <c r="Z3" s="20"/>
      <c r="AA3" s="19" t="s">
        <v>126</v>
      </c>
      <c r="AB3" s="20"/>
      <c r="AC3" s="19" t="s">
        <v>127</v>
      </c>
      <c r="AD3" s="20"/>
      <c r="AE3" s="19" t="s">
        <v>126</v>
      </c>
      <c r="AF3" s="20"/>
      <c r="AG3" s="19" t="s">
        <v>126</v>
      </c>
      <c r="AH3" s="20"/>
      <c r="AI3" s="19" t="s">
        <v>126</v>
      </c>
      <c r="AJ3" s="20"/>
      <c r="AK3" s="19" t="s">
        <v>108</v>
      </c>
      <c r="AL3" s="20"/>
      <c r="AM3" s="19" t="s">
        <v>156</v>
      </c>
      <c r="AN3" s="20"/>
      <c r="AO3" s="19" t="s">
        <v>152</v>
      </c>
      <c r="AP3" s="20"/>
      <c r="AQ3" s="19" t="s">
        <v>154</v>
      </c>
      <c r="AR3" s="20"/>
      <c r="AS3" s="19" t="s">
        <v>173</v>
      </c>
      <c r="AT3" s="20"/>
      <c r="AU3" s="19" t="s">
        <v>195</v>
      </c>
      <c r="AV3" s="20"/>
      <c r="AW3" s="19" t="s">
        <v>195</v>
      </c>
      <c r="AX3" s="20"/>
      <c r="AY3" s="19" t="s">
        <v>208</v>
      </c>
      <c r="AZ3" s="20"/>
    </row>
    <row r="4" spans="1:52" ht="59.4" customHeight="1" thickBot="1" x14ac:dyDescent="0.25">
      <c r="A4" s="47" t="s">
        <v>25</v>
      </c>
      <c r="B4" s="48"/>
      <c r="C4" s="45">
        <v>42095</v>
      </c>
      <c r="D4" s="46"/>
      <c r="E4" s="45">
        <v>42095</v>
      </c>
      <c r="F4" s="46"/>
      <c r="G4" s="45">
        <v>42461</v>
      </c>
      <c r="H4" s="46"/>
      <c r="I4" s="45">
        <v>42461</v>
      </c>
      <c r="J4" s="46"/>
      <c r="K4" s="45">
        <v>42461</v>
      </c>
      <c r="L4" s="46"/>
      <c r="M4" s="45">
        <v>42461</v>
      </c>
      <c r="N4" s="46"/>
      <c r="O4" s="45">
        <v>42826</v>
      </c>
      <c r="P4" s="46"/>
      <c r="Q4" s="45">
        <v>42826</v>
      </c>
      <c r="R4" s="46"/>
      <c r="S4" s="45">
        <v>42826</v>
      </c>
      <c r="T4" s="46"/>
      <c r="U4" s="45">
        <v>42826</v>
      </c>
      <c r="V4" s="46"/>
      <c r="W4" s="45">
        <v>43191</v>
      </c>
      <c r="X4" s="46"/>
      <c r="Y4" s="45">
        <v>43556</v>
      </c>
      <c r="Z4" s="46"/>
      <c r="AA4" s="45">
        <v>43556</v>
      </c>
      <c r="AB4" s="46"/>
      <c r="AC4" s="45">
        <v>43556</v>
      </c>
      <c r="AD4" s="46"/>
      <c r="AE4" s="45">
        <v>43556</v>
      </c>
      <c r="AF4" s="46"/>
      <c r="AG4" s="45">
        <v>43556</v>
      </c>
      <c r="AH4" s="46"/>
      <c r="AI4" s="45">
        <v>43556</v>
      </c>
      <c r="AJ4" s="46"/>
      <c r="AK4" s="45">
        <v>43922</v>
      </c>
      <c r="AL4" s="46"/>
      <c r="AM4" s="45">
        <v>43922</v>
      </c>
      <c r="AN4" s="46"/>
      <c r="AO4" s="45">
        <v>43922</v>
      </c>
      <c r="AP4" s="46"/>
      <c r="AQ4" s="45">
        <v>43922</v>
      </c>
      <c r="AR4" s="46"/>
      <c r="AS4" s="45">
        <v>44652</v>
      </c>
      <c r="AT4" s="46"/>
      <c r="AU4" s="45">
        <v>45383</v>
      </c>
      <c r="AV4" s="46"/>
      <c r="AW4" s="45">
        <v>45383</v>
      </c>
      <c r="AX4" s="46"/>
      <c r="AY4" s="45">
        <v>45748</v>
      </c>
      <c r="AZ4" s="46"/>
    </row>
    <row r="5" spans="1:52" s="9" customFormat="1" ht="27.15" customHeight="1" thickBot="1" x14ac:dyDescent="0.25">
      <c r="A5" s="47" t="s">
        <v>33</v>
      </c>
      <c r="B5" s="48"/>
      <c r="C5" s="43">
        <f>C14+D14</f>
        <v>150</v>
      </c>
      <c r="D5" s="44"/>
      <c r="E5" s="43">
        <v>150</v>
      </c>
      <c r="F5" s="44"/>
      <c r="G5" s="43">
        <f>G14+H14</f>
        <v>286</v>
      </c>
      <c r="H5" s="44"/>
      <c r="I5" s="43">
        <v>115</v>
      </c>
      <c r="J5" s="44"/>
      <c r="K5" s="43">
        <f>K14+L14</f>
        <v>95</v>
      </c>
      <c r="L5" s="44"/>
      <c r="M5" s="43">
        <v>210</v>
      </c>
      <c r="N5" s="44"/>
      <c r="O5" s="43">
        <v>155</v>
      </c>
      <c r="P5" s="44"/>
      <c r="Q5" s="43">
        <f t="shared" ref="Q5" si="0">Q14+R14</f>
        <v>310</v>
      </c>
      <c r="R5" s="44"/>
      <c r="S5" s="43">
        <v>225</v>
      </c>
      <c r="T5" s="44"/>
      <c r="U5" s="43">
        <v>163</v>
      </c>
      <c r="V5" s="44"/>
      <c r="W5" s="43">
        <v>200</v>
      </c>
      <c r="X5" s="44"/>
      <c r="Y5" s="43">
        <v>165</v>
      </c>
      <c r="Z5" s="44"/>
      <c r="AA5" s="43">
        <f t="shared" ref="AA5" si="1">AA14+AB14</f>
        <v>210</v>
      </c>
      <c r="AB5" s="44"/>
      <c r="AC5" s="43">
        <f t="shared" ref="AC5" si="2">AC14+AD14</f>
        <v>250</v>
      </c>
      <c r="AD5" s="44"/>
      <c r="AE5" s="43">
        <v>135</v>
      </c>
      <c r="AF5" s="44"/>
      <c r="AG5" s="43">
        <f t="shared" ref="AG5" si="3">AG14+AH14</f>
        <v>160</v>
      </c>
      <c r="AH5" s="44"/>
      <c r="AI5" s="43">
        <v>185</v>
      </c>
      <c r="AJ5" s="44"/>
      <c r="AK5" s="43">
        <v>240</v>
      </c>
      <c r="AL5" s="44"/>
      <c r="AM5" s="43">
        <f t="shared" ref="AM5" si="4">AM14+AN14</f>
        <v>230</v>
      </c>
      <c r="AN5" s="44"/>
      <c r="AO5" s="43">
        <f t="shared" ref="AO5" si="5">AO14+AP14</f>
        <v>340</v>
      </c>
      <c r="AP5" s="44"/>
      <c r="AQ5" s="43">
        <f t="shared" ref="AQ5" si="6">AQ14+AR14</f>
        <v>220</v>
      </c>
      <c r="AR5" s="44"/>
      <c r="AS5" s="43">
        <v>210</v>
      </c>
      <c r="AT5" s="44"/>
      <c r="AU5" s="43">
        <v>120</v>
      </c>
      <c r="AV5" s="44"/>
      <c r="AW5" s="43">
        <v>90</v>
      </c>
      <c r="AX5" s="44"/>
      <c r="AY5" s="43">
        <v>211</v>
      </c>
      <c r="AZ5" s="44"/>
    </row>
    <row r="6" spans="1:52" ht="51.9" customHeight="1" thickBot="1" x14ac:dyDescent="0.25">
      <c r="A6" s="47" t="s">
        <v>2</v>
      </c>
      <c r="B6" s="48"/>
      <c r="C6" s="19" t="s">
        <v>45</v>
      </c>
      <c r="D6" s="20"/>
      <c r="E6" s="19" t="s">
        <v>46</v>
      </c>
      <c r="F6" s="20"/>
      <c r="G6" s="19" t="s">
        <v>53</v>
      </c>
      <c r="H6" s="20"/>
      <c r="I6" s="19" t="s">
        <v>66</v>
      </c>
      <c r="J6" s="20"/>
      <c r="K6" s="19" t="s">
        <v>69</v>
      </c>
      <c r="L6" s="20"/>
      <c r="M6" s="19" t="s">
        <v>72</v>
      </c>
      <c r="N6" s="20"/>
      <c r="O6" s="19" t="s">
        <v>78</v>
      </c>
      <c r="P6" s="20"/>
      <c r="Q6" s="19" t="s">
        <v>89</v>
      </c>
      <c r="R6" s="20"/>
      <c r="S6" s="19" t="s">
        <v>95</v>
      </c>
      <c r="T6" s="20"/>
      <c r="U6" s="19" t="s">
        <v>99</v>
      </c>
      <c r="V6" s="20"/>
      <c r="W6" s="19" t="s">
        <v>109</v>
      </c>
      <c r="X6" s="20"/>
      <c r="Y6" s="19" t="s">
        <v>120</v>
      </c>
      <c r="Z6" s="20"/>
      <c r="AA6" s="19" t="s">
        <v>128</v>
      </c>
      <c r="AB6" s="20"/>
      <c r="AC6" s="19" t="s">
        <v>129</v>
      </c>
      <c r="AD6" s="20"/>
      <c r="AE6" s="19" t="s">
        <v>130</v>
      </c>
      <c r="AF6" s="20"/>
      <c r="AG6" s="19" t="s">
        <v>131</v>
      </c>
      <c r="AH6" s="20"/>
      <c r="AI6" s="19" t="s">
        <v>132</v>
      </c>
      <c r="AJ6" s="20"/>
      <c r="AK6" s="19" t="s">
        <v>157</v>
      </c>
      <c r="AL6" s="20"/>
      <c r="AM6" s="19" t="s">
        <v>158</v>
      </c>
      <c r="AN6" s="20"/>
      <c r="AO6" s="19" t="s">
        <v>165</v>
      </c>
      <c r="AP6" s="20"/>
      <c r="AQ6" s="19" t="s">
        <v>166</v>
      </c>
      <c r="AR6" s="20"/>
      <c r="AS6" s="19" t="s">
        <v>203</v>
      </c>
      <c r="AT6" s="20"/>
      <c r="AU6" s="19" t="s">
        <v>204</v>
      </c>
      <c r="AV6" s="20"/>
      <c r="AW6" s="19" t="s">
        <v>205</v>
      </c>
      <c r="AX6" s="20"/>
      <c r="AY6" s="19" t="s">
        <v>209</v>
      </c>
      <c r="AZ6" s="20"/>
    </row>
    <row r="7" spans="1:52" ht="27.15" customHeight="1" x14ac:dyDescent="0.2">
      <c r="A7" s="51" t="s">
        <v>3</v>
      </c>
      <c r="B7" s="52"/>
      <c r="C7" s="21" t="s">
        <v>37</v>
      </c>
      <c r="D7" s="22"/>
      <c r="E7" s="21" t="s">
        <v>39</v>
      </c>
      <c r="F7" s="22"/>
      <c r="G7" s="21" t="s">
        <v>49</v>
      </c>
      <c r="H7" s="22"/>
      <c r="I7" s="21" t="s">
        <v>50</v>
      </c>
      <c r="J7" s="22"/>
      <c r="K7" s="21" t="s">
        <v>51</v>
      </c>
      <c r="L7" s="22"/>
      <c r="M7" s="21" t="s">
        <v>52</v>
      </c>
      <c r="N7" s="22"/>
      <c r="O7" s="21" t="s">
        <v>79</v>
      </c>
      <c r="P7" s="22"/>
      <c r="Q7" s="21" t="s">
        <v>90</v>
      </c>
      <c r="R7" s="22"/>
      <c r="S7" s="21" t="s">
        <v>101</v>
      </c>
      <c r="T7" s="22"/>
      <c r="U7" s="21" t="s">
        <v>100</v>
      </c>
      <c r="V7" s="22"/>
      <c r="W7" s="21" t="s">
        <v>110</v>
      </c>
      <c r="X7" s="22"/>
      <c r="Y7" s="21" t="s">
        <v>212</v>
      </c>
      <c r="Z7" s="22"/>
      <c r="AA7" s="21" t="s">
        <v>133</v>
      </c>
      <c r="AB7" s="22"/>
      <c r="AC7" s="21" t="s">
        <v>134</v>
      </c>
      <c r="AD7" s="22"/>
      <c r="AE7" s="21" t="s">
        <v>135</v>
      </c>
      <c r="AF7" s="22"/>
      <c r="AG7" s="21" t="s">
        <v>136</v>
      </c>
      <c r="AH7" s="22"/>
      <c r="AI7" s="21" t="s">
        <v>137</v>
      </c>
      <c r="AJ7" s="22"/>
      <c r="AK7" s="21" t="s">
        <v>147</v>
      </c>
      <c r="AL7" s="22"/>
      <c r="AM7" s="21" t="s">
        <v>148</v>
      </c>
      <c r="AN7" s="22"/>
      <c r="AO7" s="21" t="s">
        <v>149</v>
      </c>
      <c r="AP7" s="22"/>
      <c r="AQ7" s="21" t="s">
        <v>150</v>
      </c>
      <c r="AR7" s="22"/>
      <c r="AS7" s="21" t="s">
        <v>174</v>
      </c>
      <c r="AT7" s="22"/>
      <c r="AU7" s="21" t="s">
        <v>196</v>
      </c>
      <c r="AV7" s="22"/>
      <c r="AW7" s="21" t="s">
        <v>198</v>
      </c>
      <c r="AX7" s="22"/>
      <c r="AY7" s="21" t="s">
        <v>199</v>
      </c>
      <c r="AZ7" s="22"/>
    </row>
    <row r="8" spans="1:52" ht="27.15" customHeight="1" thickBot="1" x14ac:dyDescent="0.25">
      <c r="A8" s="56"/>
      <c r="B8" s="57"/>
      <c r="C8" s="23"/>
      <c r="D8" s="24"/>
      <c r="E8" s="23"/>
      <c r="F8" s="24"/>
      <c r="G8" s="23"/>
      <c r="H8" s="24"/>
      <c r="I8" s="23"/>
      <c r="J8" s="24"/>
      <c r="K8" s="23"/>
      <c r="L8" s="24"/>
      <c r="M8" s="23"/>
      <c r="N8" s="24"/>
      <c r="O8" s="23"/>
      <c r="P8" s="24"/>
      <c r="Q8" s="23"/>
      <c r="R8" s="24"/>
      <c r="S8" s="23"/>
      <c r="T8" s="24"/>
      <c r="U8" s="23"/>
      <c r="V8" s="24"/>
      <c r="W8" s="23"/>
      <c r="X8" s="24"/>
      <c r="Y8" s="23"/>
      <c r="Z8" s="24"/>
      <c r="AA8" s="23"/>
      <c r="AB8" s="24"/>
      <c r="AC8" s="23"/>
      <c r="AD8" s="24"/>
      <c r="AE8" s="23"/>
      <c r="AF8" s="24"/>
      <c r="AG8" s="23"/>
      <c r="AH8" s="24"/>
      <c r="AI8" s="23"/>
      <c r="AJ8" s="24"/>
      <c r="AK8" s="23"/>
      <c r="AL8" s="24"/>
      <c r="AM8" s="23"/>
      <c r="AN8" s="24"/>
      <c r="AO8" s="23"/>
      <c r="AP8" s="24"/>
      <c r="AQ8" s="23"/>
      <c r="AR8" s="24"/>
      <c r="AS8" s="23"/>
      <c r="AT8" s="24"/>
      <c r="AU8" s="23"/>
      <c r="AV8" s="24"/>
      <c r="AW8" s="23"/>
      <c r="AX8" s="24"/>
      <c r="AY8" s="23"/>
      <c r="AZ8" s="24"/>
    </row>
    <row r="9" spans="1:52" s="9" customFormat="1" ht="14.25" customHeight="1" thickBot="1" x14ac:dyDescent="0.25">
      <c r="A9" s="49" t="s">
        <v>31</v>
      </c>
      <c r="B9" s="50"/>
      <c r="C9" s="41" t="s">
        <v>105</v>
      </c>
      <c r="D9" s="42"/>
      <c r="E9" s="41" t="s">
        <v>40</v>
      </c>
      <c r="F9" s="42"/>
      <c r="G9" s="41" t="s">
        <v>61</v>
      </c>
      <c r="H9" s="42"/>
      <c r="I9" s="41" t="s">
        <v>182</v>
      </c>
      <c r="J9" s="42"/>
      <c r="K9" s="41" t="s">
        <v>214</v>
      </c>
      <c r="L9" s="42"/>
      <c r="M9" s="41" t="s">
        <v>106</v>
      </c>
      <c r="N9" s="42"/>
      <c r="O9" s="41" t="s">
        <v>171</v>
      </c>
      <c r="P9" s="42"/>
      <c r="Q9" s="41" t="s">
        <v>91</v>
      </c>
      <c r="R9" s="42"/>
      <c r="S9" s="41" t="s">
        <v>183</v>
      </c>
      <c r="T9" s="42"/>
      <c r="U9" s="41" t="s">
        <v>102</v>
      </c>
      <c r="V9" s="42"/>
      <c r="W9" s="41" t="s">
        <v>111</v>
      </c>
      <c r="X9" s="42"/>
      <c r="Y9" s="41" t="s">
        <v>189</v>
      </c>
      <c r="Z9" s="42"/>
      <c r="AA9" s="41" t="s">
        <v>175</v>
      </c>
      <c r="AB9" s="42"/>
      <c r="AC9" s="41" t="s">
        <v>176</v>
      </c>
      <c r="AD9" s="42"/>
      <c r="AE9" s="41" t="s">
        <v>177</v>
      </c>
      <c r="AF9" s="42"/>
      <c r="AG9" s="41" t="s">
        <v>178</v>
      </c>
      <c r="AH9" s="42"/>
      <c r="AI9" s="41" t="s">
        <v>184</v>
      </c>
      <c r="AJ9" s="42"/>
      <c r="AK9" s="41" t="s">
        <v>179</v>
      </c>
      <c r="AL9" s="42"/>
      <c r="AM9" s="41" t="s">
        <v>185</v>
      </c>
      <c r="AN9" s="42"/>
      <c r="AO9" s="41" t="s">
        <v>192</v>
      </c>
      <c r="AP9" s="42"/>
      <c r="AQ9" s="41" t="s">
        <v>167</v>
      </c>
      <c r="AR9" s="42"/>
      <c r="AS9" s="41" t="s">
        <v>193</v>
      </c>
      <c r="AT9" s="42"/>
      <c r="AU9" s="41" t="s">
        <v>197</v>
      </c>
      <c r="AV9" s="42"/>
      <c r="AW9" s="41" t="s">
        <v>206</v>
      </c>
      <c r="AX9" s="42"/>
      <c r="AY9" s="41" t="s">
        <v>210</v>
      </c>
      <c r="AZ9" s="42"/>
    </row>
    <row r="10" spans="1:52" s="9" customFormat="1" ht="14.25" customHeight="1" thickBot="1" x14ac:dyDescent="0.25">
      <c r="A10" s="49" t="s">
        <v>4</v>
      </c>
      <c r="B10" s="50"/>
      <c r="C10" s="41" t="s">
        <v>34</v>
      </c>
      <c r="D10" s="42"/>
      <c r="E10" s="41" t="s">
        <v>34</v>
      </c>
      <c r="F10" s="42"/>
      <c r="G10" s="41" t="s">
        <v>34</v>
      </c>
      <c r="H10" s="42"/>
      <c r="I10" s="41" t="s">
        <v>34</v>
      </c>
      <c r="J10" s="42"/>
      <c r="K10" s="41" t="s">
        <v>34</v>
      </c>
      <c r="L10" s="42"/>
      <c r="M10" s="41" t="s">
        <v>34</v>
      </c>
      <c r="N10" s="42"/>
      <c r="O10" s="41" t="s">
        <v>80</v>
      </c>
      <c r="P10" s="42"/>
      <c r="Q10" s="41" t="s">
        <v>80</v>
      </c>
      <c r="R10" s="42"/>
      <c r="S10" s="41" t="s">
        <v>80</v>
      </c>
      <c r="T10" s="42"/>
      <c r="U10" s="41" t="s">
        <v>80</v>
      </c>
      <c r="V10" s="42"/>
      <c r="W10" s="41" t="s">
        <v>80</v>
      </c>
      <c r="X10" s="42"/>
      <c r="Y10" s="41" t="s">
        <v>80</v>
      </c>
      <c r="Z10" s="42"/>
      <c r="AA10" s="41" t="s">
        <v>80</v>
      </c>
      <c r="AB10" s="42"/>
      <c r="AC10" s="41" t="s">
        <v>80</v>
      </c>
      <c r="AD10" s="42"/>
      <c r="AE10" s="41" t="s">
        <v>80</v>
      </c>
      <c r="AF10" s="42"/>
      <c r="AG10" s="41" t="s">
        <v>80</v>
      </c>
      <c r="AH10" s="42"/>
      <c r="AI10" s="41" t="s">
        <v>80</v>
      </c>
      <c r="AJ10" s="42"/>
      <c r="AK10" s="41" t="s">
        <v>34</v>
      </c>
      <c r="AL10" s="42"/>
      <c r="AM10" s="41" t="s">
        <v>34</v>
      </c>
      <c r="AN10" s="42"/>
      <c r="AO10" s="41" t="s">
        <v>34</v>
      </c>
      <c r="AP10" s="42"/>
      <c r="AQ10" s="41" t="s">
        <v>34</v>
      </c>
      <c r="AR10" s="42"/>
      <c r="AS10" s="41" t="s">
        <v>34</v>
      </c>
      <c r="AT10" s="42"/>
      <c r="AU10" s="41" t="s">
        <v>34</v>
      </c>
      <c r="AV10" s="42"/>
      <c r="AW10" s="41" t="s">
        <v>34</v>
      </c>
      <c r="AX10" s="42"/>
      <c r="AY10" s="41" t="s">
        <v>34</v>
      </c>
      <c r="AZ10" s="42"/>
    </row>
    <row r="11" spans="1:52" s="9" customFormat="1" ht="27" thickBot="1" x14ac:dyDescent="0.25">
      <c r="A11" s="53" t="s">
        <v>26</v>
      </c>
      <c r="B11" s="12" t="s">
        <v>5</v>
      </c>
      <c r="C11" s="17" t="s">
        <v>6</v>
      </c>
      <c r="D11" s="17" t="s">
        <v>7</v>
      </c>
      <c r="E11" s="17" t="s">
        <v>6</v>
      </c>
      <c r="F11" s="17" t="s">
        <v>7</v>
      </c>
      <c r="G11" s="17" t="s">
        <v>6</v>
      </c>
      <c r="H11" s="17" t="s">
        <v>7</v>
      </c>
      <c r="I11" s="17" t="s">
        <v>6</v>
      </c>
      <c r="J11" s="17" t="s">
        <v>7</v>
      </c>
      <c r="K11" s="17" t="s">
        <v>6</v>
      </c>
      <c r="L11" s="17" t="s">
        <v>7</v>
      </c>
      <c r="M11" s="17" t="s">
        <v>6</v>
      </c>
      <c r="N11" s="17" t="s">
        <v>7</v>
      </c>
      <c r="O11" s="17" t="s">
        <v>6</v>
      </c>
      <c r="P11" s="17" t="s">
        <v>7</v>
      </c>
      <c r="Q11" s="17" t="s">
        <v>6</v>
      </c>
      <c r="R11" s="17" t="s">
        <v>7</v>
      </c>
      <c r="S11" s="17" t="s">
        <v>6</v>
      </c>
      <c r="T11" s="17" t="s">
        <v>7</v>
      </c>
      <c r="U11" s="17" t="s">
        <v>6</v>
      </c>
      <c r="V11" s="17" t="s">
        <v>7</v>
      </c>
      <c r="W11" s="17" t="s">
        <v>6</v>
      </c>
      <c r="X11" s="17" t="s">
        <v>7</v>
      </c>
      <c r="Y11" s="17" t="s">
        <v>6</v>
      </c>
      <c r="Z11" s="17" t="s">
        <v>7</v>
      </c>
      <c r="AA11" s="17" t="s">
        <v>6</v>
      </c>
      <c r="AB11" s="17" t="s">
        <v>7</v>
      </c>
      <c r="AC11" s="17" t="s">
        <v>6</v>
      </c>
      <c r="AD11" s="17" t="s">
        <v>7</v>
      </c>
      <c r="AE11" s="17" t="s">
        <v>6</v>
      </c>
      <c r="AF11" s="17" t="s">
        <v>7</v>
      </c>
      <c r="AG11" s="17" t="s">
        <v>6</v>
      </c>
      <c r="AH11" s="17" t="s">
        <v>7</v>
      </c>
      <c r="AI11" s="17" t="s">
        <v>6</v>
      </c>
      <c r="AJ11" s="17" t="s">
        <v>7</v>
      </c>
      <c r="AK11" s="17" t="s">
        <v>6</v>
      </c>
      <c r="AL11" s="17" t="s">
        <v>7</v>
      </c>
      <c r="AM11" s="17" t="s">
        <v>6</v>
      </c>
      <c r="AN11" s="17" t="s">
        <v>7</v>
      </c>
      <c r="AO11" s="17" t="s">
        <v>6</v>
      </c>
      <c r="AP11" s="17" t="s">
        <v>7</v>
      </c>
      <c r="AQ11" s="17" t="s">
        <v>6</v>
      </c>
      <c r="AR11" s="17" t="s">
        <v>7</v>
      </c>
      <c r="AS11" s="17" t="s">
        <v>6</v>
      </c>
      <c r="AT11" s="17" t="s">
        <v>7</v>
      </c>
      <c r="AU11" s="17" t="s">
        <v>6</v>
      </c>
      <c r="AV11" s="17" t="s">
        <v>7</v>
      </c>
      <c r="AW11" s="17" t="s">
        <v>6</v>
      </c>
      <c r="AX11" s="17" t="s">
        <v>7</v>
      </c>
      <c r="AY11" s="17" t="s">
        <v>6</v>
      </c>
      <c r="AZ11" s="17" t="s">
        <v>7</v>
      </c>
    </row>
    <row r="12" spans="1:52" s="9" customFormat="1" ht="54.75" customHeight="1" thickBot="1" x14ac:dyDescent="0.25">
      <c r="A12" s="54"/>
      <c r="B12" s="12" t="s">
        <v>27</v>
      </c>
      <c r="C12" s="18">
        <v>75</v>
      </c>
      <c r="D12" s="18">
        <v>30</v>
      </c>
      <c r="E12" s="18">
        <v>50</v>
      </c>
      <c r="F12" s="18">
        <v>25</v>
      </c>
      <c r="G12" s="18">
        <v>130</v>
      </c>
      <c r="H12" s="18">
        <v>31</v>
      </c>
      <c r="I12" s="18">
        <v>55</v>
      </c>
      <c r="J12" s="18">
        <v>15</v>
      </c>
      <c r="K12" s="18">
        <v>45</v>
      </c>
      <c r="L12" s="18">
        <v>13</v>
      </c>
      <c r="M12" s="18">
        <v>92</v>
      </c>
      <c r="N12" s="18">
        <v>28</v>
      </c>
      <c r="O12" s="18">
        <v>57</v>
      </c>
      <c r="P12" s="18">
        <v>23</v>
      </c>
      <c r="Q12" s="18">
        <v>120</v>
      </c>
      <c r="R12" s="18">
        <v>40</v>
      </c>
      <c r="S12" s="18">
        <v>65</v>
      </c>
      <c r="T12" s="18">
        <v>25</v>
      </c>
      <c r="U12" s="18">
        <v>72</v>
      </c>
      <c r="V12" s="18">
        <v>28</v>
      </c>
      <c r="W12" s="18">
        <v>100</v>
      </c>
      <c r="X12" s="18">
        <v>45</v>
      </c>
      <c r="Y12" s="18">
        <v>62</v>
      </c>
      <c r="Z12" s="18">
        <v>28</v>
      </c>
      <c r="AA12" s="18">
        <v>110</v>
      </c>
      <c r="AB12" s="18">
        <v>55</v>
      </c>
      <c r="AC12" s="18">
        <v>141</v>
      </c>
      <c r="AD12" s="18">
        <v>55</v>
      </c>
      <c r="AE12" s="18">
        <v>85</v>
      </c>
      <c r="AF12" s="18">
        <v>35</v>
      </c>
      <c r="AG12" s="18">
        <v>90</v>
      </c>
      <c r="AH12" s="18">
        <v>60</v>
      </c>
      <c r="AI12" s="18">
        <v>121</v>
      </c>
      <c r="AJ12" s="18">
        <v>49</v>
      </c>
      <c r="AK12" s="18">
        <v>129</v>
      </c>
      <c r="AL12" s="18">
        <v>55</v>
      </c>
      <c r="AM12" s="18">
        <v>120</v>
      </c>
      <c r="AN12" s="18">
        <v>50</v>
      </c>
      <c r="AO12" s="18">
        <v>213</v>
      </c>
      <c r="AP12" s="18">
        <v>112</v>
      </c>
      <c r="AQ12" s="18">
        <v>150</v>
      </c>
      <c r="AR12" s="18">
        <v>60</v>
      </c>
      <c r="AS12" s="18">
        <v>110</v>
      </c>
      <c r="AT12" s="18">
        <v>55</v>
      </c>
      <c r="AU12" s="18">
        <v>66</v>
      </c>
      <c r="AV12" s="18">
        <v>48</v>
      </c>
      <c r="AW12" s="18">
        <v>45</v>
      </c>
      <c r="AX12" s="18">
        <v>35</v>
      </c>
      <c r="AY12" s="18">
        <v>146</v>
      </c>
      <c r="AZ12" s="18">
        <v>50</v>
      </c>
    </row>
    <row r="13" spans="1:52" s="9" customFormat="1" ht="66.599999999999994" thickBot="1" x14ac:dyDescent="0.25">
      <c r="A13" s="54"/>
      <c r="B13" s="12" t="s">
        <v>28</v>
      </c>
      <c r="C13" s="18">
        <v>45</v>
      </c>
      <c r="D13" s="18" t="s">
        <v>8</v>
      </c>
      <c r="E13" s="18">
        <v>75</v>
      </c>
      <c r="F13" s="18" t="s">
        <v>8</v>
      </c>
      <c r="G13" s="18">
        <v>125</v>
      </c>
      <c r="H13" s="18">
        <v>0</v>
      </c>
      <c r="I13" s="18">
        <v>45</v>
      </c>
      <c r="J13" s="18">
        <v>0</v>
      </c>
      <c r="K13" s="18">
        <v>37</v>
      </c>
      <c r="L13" s="18">
        <v>0</v>
      </c>
      <c r="M13" s="18">
        <v>90</v>
      </c>
      <c r="N13" s="18">
        <v>0</v>
      </c>
      <c r="O13" s="18">
        <v>75</v>
      </c>
      <c r="P13" s="18">
        <v>0</v>
      </c>
      <c r="Q13" s="18">
        <v>150</v>
      </c>
      <c r="R13" s="18">
        <v>0</v>
      </c>
      <c r="S13" s="18">
        <v>135</v>
      </c>
      <c r="T13" s="18">
        <v>0</v>
      </c>
      <c r="U13" s="18">
        <v>63</v>
      </c>
      <c r="V13" s="18">
        <v>0</v>
      </c>
      <c r="W13" s="18">
        <v>55</v>
      </c>
      <c r="X13" s="18">
        <v>0</v>
      </c>
      <c r="Y13" s="18">
        <v>75</v>
      </c>
      <c r="Z13" s="18">
        <v>0</v>
      </c>
      <c r="AA13" s="18">
        <v>45</v>
      </c>
      <c r="AB13" s="18">
        <v>0</v>
      </c>
      <c r="AC13" s="18">
        <v>54</v>
      </c>
      <c r="AD13" s="18">
        <v>0</v>
      </c>
      <c r="AE13" s="18">
        <v>15</v>
      </c>
      <c r="AF13" s="18">
        <v>0</v>
      </c>
      <c r="AG13" s="18">
        <v>10</v>
      </c>
      <c r="AH13" s="18">
        <v>0</v>
      </c>
      <c r="AI13" s="18">
        <v>15</v>
      </c>
      <c r="AJ13" s="18">
        <v>0</v>
      </c>
      <c r="AK13" s="18">
        <v>56</v>
      </c>
      <c r="AL13" s="18">
        <v>0</v>
      </c>
      <c r="AM13" s="18">
        <v>60</v>
      </c>
      <c r="AN13" s="18">
        <v>0</v>
      </c>
      <c r="AO13" s="18">
        <v>15</v>
      </c>
      <c r="AP13" s="18">
        <v>0</v>
      </c>
      <c r="AQ13" s="18">
        <v>10</v>
      </c>
      <c r="AR13" s="18">
        <v>0</v>
      </c>
      <c r="AS13" s="18">
        <v>45</v>
      </c>
      <c r="AT13" s="18">
        <v>0</v>
      </c>
      <c r="AU13" s="18">
        <v>6</v>
      </c>
      <c r="AV13" s="18">
        <v>0</v>
      </c>
      <c r="AW13" s="18">
        <v>10</v>
      </c>
      <c r="AX13" s="18">
        <v>0</v>
      </c>
      <c r="AY13" s="18">
        <v>15</v>
      </c>
      <c r="AZ13" s="18">
        <v>0</v>
      </c>
    </row>
    <row r="14" spans="1:52" s="9" customFormat="1" ht="13.8" thickBot="1" x14ac:dyDescent="0.25">
      <c r="A14" s="55"/>
      <c r="B14" s="12" t="s">
        <v>9</v>
      </c>
      <c r="C14" s="18">
        <v>120</v>
      </c>
      <c r="D14" s="18">
        <f t="shared" ref="D14" si="7">SUM(D12:D13)</f>
        <v>30</v>
      </c>
      <c r="E14" s="18">
        <f t="shared" ref="E14" si="8">SUM(E12:E13)</f>
        <v>125</v>
      </c>
      <c r="F14" s="18">
        <f>SUM(F12:F13)</f>
        <v>25</v>
      </c>
      <c r="G14" s="18">
        <f>SUM(G12:G13)</f>
        <v>255</v>
      </c>
      <c r="H14" s="18">
        <f t="shared" ref="H14:AZ14" si="9">SUM(H12:H13)</f>
        <v>31</v>
      </c>
      <c r="I14" s="18">
        <f t="shared" si="9"/>
        <v>100</v>
      </c>
      <c r="J14" s="18">
        <f t="shared" si="9"/>
        <v>15</v>
      </c>
      <c r="K14" s="18">
        <f t="shared" si="9"/>
        <v>82</v>
      </c>
      <c r="L14" s="18">
        <f t="shared" si="9"/>
        <v>13</v>
      </c>
      <c r="M14" s="18">
        <f t="shared" si="9"/>
        <v>182</v>
      </c>
      <c r="N14" s="18">
        <f t="shared" si="9"/>
        <v>28</v>
      </c>
      <c r="O14" s="18">
        <f t="shared" si="9"/>
        <v>132</v>
      </c>
      <c r="P14" s="18">
        <f t="shared" si="9"/>
        <v>23</v>
      </c>
      <c r="Q14" s="18">
        <f t="shared" si="9"/>
        <v>270</v>
      </c>
      <c r="R14" s="18">
        <f t="shared" si="9"/>
        <v>40</v>
      </c>
      <c r="S14" s="18">
        <f t="shared" si="9"/>
        <v>200</v>
      </c>
      <c r="T14" s="18">
        <f t="shared" si="9"/>
        <v>25</v>
      </c>
      <c r="U14" s="18">
        <f t="shared" si="9"/>
        <v>135</v>
      </c>
      <c r="V14" s="18">
        <f t="shared" si="9"/>
        <v>28</v>
      </c>
      <c r="W14" s="18">
        <f t="shared" si="9"/>
        <v>155</v>
      </c>
      <c r="X14" s="18">
        <f t="shared" si="9"/>
        <v>45</v>
      </c>
      <c r="Y14" s="18">
        <f t="shared" si="9"/>
        <v>137</v>
      </c>
      <c r="Z14" s="18">
        <f t="shared" si="9"/>
        <v>28</v>
      </c>
      <c r="AA14" s="18">
        <f t="shared" si="9"/>
        <v>155</v>
      </c>
      <c r="AB14" s="18">
        <f t="shared" si="9"/>
        <v>55</v>
      </c>
      <c r="AC14" s="18">
        <f t="shared" si="9"/>
        <v>195</v>
      </c>
      <c r="AD14" s="18">
        <f t="shared" si="9"/>
        <v>55</v>
      </c>
      <c r="AE14" s="18">
        <f t="shared" si="9"/>
        <v>100</v>
      </c>
      <c r="AF14" s="18">
        <f t="shared" si="9"/>
        <v>35</v>
      </c>
      <c r="AG14" s="18">
        <f t="shared" si="9"/>
        <v>100</v>
      </c>
      <c r="AH14" s="18">
        <f t="shared" si="9"/>
        <v>60</v>
      </c>
      <c r="AI14" s="18">
        <f t="shared" si="9"/>
        <v>136</v>
      </c>
      <c r="AJ14" s="18">
        <f t="shared" si="9"/>
        <v>49</v>
      </c>
      <c r="AK14" s="18">
        <f t="shared" si="9"/>
        <v>185</v>
      </c>
      <c r="AL14" s="18">
        <f t="shared" si="9"/>
        <v>55</v>
      </c>
      <c r="AM14" s="18">
        <f t="shared" si="9"/>
        <v>180</v>
      </c>
      <c r="AN14" s="18">
        <f t="shared" si="9"/>
        <v>50</v>
      </c>
      <c r="AO14" s="18">
        <f t="shared" si="9"/>
        <v>228</v>
      </c>
      <c r="AP14" s="18">
        <f t="shared" si="9"/>
        <v>112</v>
      </c>
      <c r="AQ14" s="18">
        <f t="shared" si="9"/>
        <v>160</v>
      </c>
      <c r="AR14" s="18">
        <f t="shared" si="9"/>
        <v>60</v>
      </c>
      <c r="AS14" s="18">
        <f t="shared" ref="AS14:AX14" si="10">SUM(AS12:AS13)</f>
        <v>155</v>
      </c>
      <c r="AT14" s="18">
        <f t="shared" si="10"/>
        <v>55</v>
      </c>
      <c r="AU14" s="18">
        <f t="shared" si="10"/>
        <v>72</v>
      </c>
      <c r="AV14" s="18">
        <f t="shared" si="10"/>
        <v>48</v>
      </c>
      <c r="AW14" s="18">
        <f t="shared" si="10"/>
        <v>55</v>
      </c>
      <c r="AX14" s="18">
        <f t="shared" si="10"/>
        <v>35</v>
      </c>
      <c r="AY14" s="18">
        <f t="shared" si="9"/>
        <v>161</v>
      </c>
      <c r="AZ14" s="18">
        <f t="shared" si="9"/>
        <v>50</v>
      </c>
    </row>
    <row r="15" spans="1:52" ht="154.5" customHeight="1" x14ac:dyDescent="0.2">
      <c r="A15" s="60" t="s">
        <v>32</v>
      </c>
      <c r="B15" s="61"/>
      <c r="C15" s="21" t="s">
        <v>219</v>
      </c>
      <c r="D15" s="22"/>
      <c r="E15" s="21" t="s">
        <v>220</v>
      </c>
      <c r="F15" s="22"/>
      <c r="G15" s="21" t="s">
        <v>62</v>
      </c>
      <c r="H15" s="22"/>
      <c r="I15" s="21" t="s">
        <v>221</v>
      </c>
      <c r="J15" s="22"/>
      <c r="K15" s="21" t="s">
        <v>186</v>
      </c>
      <c r="L15" s="22"/>
      <c r="M15" s="21" t="s">
        <v>73</v>
      </c>
      <c r="N15" s="22"/>
      <c r="O15" s="31" t="s">
        <v>81</v>
      </c>
      <c r="P15" s="32"/>
      <c r="Q15" s="66" t="s">
        <v>188</v>
      </c>
      <c r="R15" s="67"/>
      <c r="S15" s="21" t="s">
        <v>222</v>
      </c>
      <c r="T15" s="22"/>
      <c r="U15" s="21" t="s">
        <v>103</v>
      </c>
      <c r="V15" s="22"/>
      <c r="W15" s="21" t="s">
        <v>112</v>
      </c>
      <c r="X15" s="22"/>
      <c r="Y15" s="21" t="s">
        <v>122</v>
      </c>
      <c r="Z15" s="22"/>
      <c r="AA15" s="21" t="s">
        <v>138</v>
      </c>
      <c r="AB15" s="22"/>
      <c r="AC15" s="31" t="s">
        <v>223</v>
      </c>
      <c r="AD15" s="32"/>
      <c r="AE15" s="21" t="s">
        <v>213</v>
      </c>
      <c r="AF15" s="22"/>
      <c r="AG15" s="21" t="s">
        <v>139</v>
      </c>
      <c r="AH15" s="22"/>
      <c r="AI15" s="21" t="s">
        <v>140</v>
      </c>
      <c r="AJ15" s="22"/>
      <c r="AK15" s="21" t="s">
        <v>168</v>
      </c>
      <c r="AL15" s="22"/>
      <c r="AM15" s="21" t="s">
        <v>169</v>
      </c>
      <c r="AN15" s="22"/>
      <c r="AO15" s="21" t="s">
        <v>170</v>
      </c>
      <c r="AP15" s="22"/>
      <c r="AQ15" s="21" t="s">
        <v>187</v>
      </c>
      <c r="AR15" s="22"/>
      <c r="AS15" s="21" t="s">
        <v>180</v>
      </c>
      <c r="AT15" s="22"/>
      <c r="AU15" s="21" t="s">
        <v>215</v>
      </c>
      <c r="AV15" s="22"/>
      <c r="AW15" s="21" t="s">
        <v>216</v>
      </c>
      <c r="AX15" s="22"/>
      <c r="AY15" s="21" t="s">
        <v>217</v>
      </c>
      <c r="AZ15" s="22"/>
    </row>
    <row r="16" spans="1:52" ht="298.8" customHeight="1" thickBot="1" x14ac:dyDescent="0.25">
      <c r="A16" s="62"/>
      <c r="B16" s="63"/>
      <c r="C16" s="23"/>
      <c r="D16" s="24"/>
      <c r="E16" s="23"/>
      <c r="F16" s="24"/>
      <c r="G16" s="23"/>
      <c r="H16" s="24"/>
      <c r="I16" s="23"/>
      <c r="J16" s="24"/>
      <c r="K16" s="23"/>
      <c r="L16" s="24"/>
      <c r="M16" s="23"/>
      <c r="N16" s="24"/>
      <c r="O16" s="33"/>
      <c r="P16" s="34"/>
      <c r="Q16" s="68"/>
      <c r="R16" s="69"/>
      <c r="S16" s="23"/>
      <c r="T16" s="24"/>
      <c r="U16" s="23"/>
      <c r="V16" s="24"/>
      <c r="W16" s="23"/>
      <c r="X16" s="24"/>
      <c r="Y16" s="23"/>
      <c r="Z16" s="24"/>
      <c r="AA16" s="23"/>
      <c r="AB16" s="24"/>
      <c r="AC16" s="33"/>
      <c r="AD16" s="34"/>
      <c r="AE16" s="23"/>
      <c r="AF16" s="24"/>
      <c r="AG16" s="23"/>
      <c r="AH16" s="24"/>
      <c r="AI16" s="23"/>
      <c r="AJ16" s="24"/>
      <c r="AK16" s="23"/>
      <c r="AL16" s="24"/>
      <c r="AM16" s="23"/>
      <c r="AN16" s="24"/>
      <c r="AO16" s="23"/>
      <c r="AP16" s="24"/>
      <c r="AQ16" s="23"/>
      <c r="AR16" s="24"/>
      <c r="AS16" s="23"/>
      <c r="AT16" s="24"/>
      <c r="AU16" s="23"/>
      <c r="AV16" s="24"/>
      <c r="AW16" s="23"/>
      <c r="AX16" s="24"/>
      <c r="AY16" s="23"/>
      <c r="AZ16" s="24"/>
    </row>
    <row r="17" spans="1:52" ht="13.5" customHeight="1" x14ac:dyDescent="0.2">
      <c r="A17" s="51" t="s">
        <v>10</v>
      </c>
      <c r="B17" s="52"/>
      <c r="C17" s="35" t="s">
        <v>44</v>
      </c>
      <c r="D17" s="36"/>
      <c r="E17" s="35" t="s">
        <v>44</v>
      </c>
      <c r="F17" s="36"/>
      <c r="G17" s="35" t="s">
        <v>44</v>
      </c>
      <c r="H17" s="36"/>
      <c r="I17" s="35" t="s">
        <v>44</v>
      </c>
      <c r="J17" s="36"/>
      <c r="K17" s="35" t="s">
        <v>44</v>
      </c>
      <c r="L17" s="36"/>
      <c r="M17" s="35" t="s">
        <v>44</v>
      </c>
      <c r="N17" s="36"/>
      <c r="O17" s="35" t="s">
        <v>82</v>
      </c>
      <c r="P17" s="36"/>
      <c r="Q17" s="35" t="s">
        <v>82</v>
      </c>
      <c r="R17" s="36"/>
      <c r="S17" s="35" t="s">
        <v>82</v>
      </c>
      <c r="T17" s="36"/>
      <c r="U17" s="35" t="s">
        <v>82</v>
      </c>
      <c r="V17" s="36"/>
      <c r="W17" s="35" t="s">
        <v>82</v>
      </c>
      <c r="X17" s="36"/>
      <c r="Y17" s="35" t="s">
        <v>82</v>
      </c>
      <c r="Z17" s="36"/>
      <c r="AA17" s="35" t="s">
        <v>82</v>
      </c>
      <c r="AB17" s="36"/>
      <c r="AC17" s="35" t="s">
        <v>82</v>
      </c>
      <c r="AD17" s="36"/>
      <c r="AE17" s="35" t="s">
        <v>82</v>
      </c>
      <c r="AF17" s="36"/>
      <c r="AG17" s="35" t="s">
        <v>82</v>
      </c>
      <c r="AH17" s="36"/>
      <c r="AI17" s="35" t="s">
        <v>82</v>
      </c>
      <c r="AJ17" s="36"/>
      <c r="AK17" s="35" t="s">
        <v>82</v>
      </c>
      <c r="AL17" s="36"/>
      <c r="AM17" s="35" t="s">
        <v>82</v>
      </c>
      <c r="AN17" s="36"/>
      <c r="AO17" s="35" t="s">
        <v>82</v>
      </c>
      <c r="AP17" s="36"/>
      <c r="AQ17" s="35" t="s">
        <v>82</v>
      </c>
      <c r="AR17" s="36"/>
      <c r="AS17" s="35" t="s">
        <v>44</v>
      </c>
      <c r="AT17" s="36"/>
      <c r="AU17" s="35" t="s">
        <v>82</v>
      </c>
      <c r="AV17" s="36"/>
      <c r="AW17" s="35" t="s">
        <v>82</v>
      </c>
      <c r="AX17" s="36"/>
      <c r="AY17" s="35" t="s">
        <v>44</v>
      </c>
      <c r="AZ17" s="36"/>
    </row>
    <row r="18" spans="1:52" ht="27.15" customHeight="1" x14ac:dyDescent="0.2">
      <c r="A18" s="58"/>
      <c r="B18" s="59"/>
      <c r="C18" s="37"/>
      <c r="D18" s="38"/>
      <c r="E18" s="37"/>
      <c r="F18" s="38"/>
      <c r="G18" s="37"/>
      <c r="H18" s="38"/>
      <c r="I18" s="37"/>
      <c r="J18" s="38"/>
      <c r="K18" s="37"/>
      <c r="L18" s="38"/>
      <c r="M18" s="37"/>
      <c r="N18" s="38"/>
      <c r="O18" s="37"/>
      <c r="P18" s="38"/>
      <c r="Q18" s="37"/>
      <c r="R18" s="38"/>
      <c r="S18" s="37"/>
      <c r="T18" s="38"/>
      <c r="U18" s="37"/>
      <c r="V18" s="38"/>
      <c r="W18" s="37"/>
      <c r="X18" s="38"/>
      <c r="Y18" s="37"/>
      <c r="Z18" s="38"/>
      <c r="AA18" s="37"/>
      <c r="AB18" s="38"/>
      <c r="AC18" s="37"/>
      <c r="AD18" s="38"/>
      <c r="AE18" s="37"/>
      <c r="AF18" s="38"/>
      <c r="AG18" s="37"/>
      <c r="AH18" s="38"/>
      <c r="AI18" s="37"/>
      <c r="AJ18" s="38"/>
      <c r="AK18" s="37"/>
      <c r="AL18" s="38"/>
      <c r="AM18" s="37"/>
      <c r="AN18" s="38"/>
      <c r="AO18" s="37"/>
      <c r="AP18" s="38"/>
      <c r="AQ18" s="37"/>
      <c r="AR18" s="38"/>
      <c r="AS18" s="37"/>
      <c r="AT18" s="38"/>
      <c r="AU18" s="37"/>
      <c r="AV18" s="38"/>
      <c r="AW18" s="37"/>
      <c r="AX18" s="38"/>
      <c r="AY18" s="37"/>
      <c r="AZ18" s="38"/>
    </row>
    <row r="19" spans="1:52" ht="27.15" customHeight="1" x14ac:dyDescent="0.2">
      <c r="A19" s="58"/>
      <c r="B19" s="59"/>
      <c r="C19" s="37"/>
      <c r="D19" s="38"/>
      <c r="E19" s="37"/>
      <c r="F19" s="38"/>
      <c r="G19" s="37"/>
      <c r="H19" s="38"/>
      <c r="I19" s="37"/>
      <c r="J19" s="38"/>
      <c r="K19" s="37"/>
      <c r="L19" s="38"/>
      <c r="M19" s="37"/>
      <c r="N19" s="38"/>
      <c r="O19" s="37"/>
      <c r="P19" s="38"/>
      <c r="Q19" s="37"/>
      <c r="R19" s="38"/>
      <c r="S19" s="37"/>
      <c r="T19" s="38"/>
      <c r="U19" s="37"/>
      <c r="V19" s="38"/>
      <c r="W19" s="37"/>
      <c r="X19" s="38"/>
      <c r="Y19" s="37"/>
      <c r="Z19" s="38"/>
      <c r="AA19" s="37"/>
      <c r="AB19" s="38"/>
      <c r="AC19" s="37"/>
      <c r="AD19" s="38"/>
      <c r="AE19" s="37"/>
      <c r="AF19" s="38"/>
      <c r="AG19" s="37"/>
      <c r="AH19" s="38"/>
      <c r="AI19" s="37"/>
      <c r="AJ19" s="38"/>
      <c r="AK19" s="37"/>
      <c r="AL19" s="38"/>
      <c r="AM19" s="37"/>
      <c r="AN19" s="38"/>
      <c r="AO19" s="37"/>
      <c r="AP19" s="38"/>
      <c r="AQ19" s="37"/>
      <c r="AR19" s="38"/>
      <c r="AS19" s="37"/>
      <c r="AT19" s="38"/>
      <c r="AU19" s="37"/>
      <c r="AV19" s="38"/>
      <c r="AW19" s="37"/>
      <c r="AX19" s="38"/>
      <c r="AY19" s="37"/>
      <c r="AZ19" s="38"/>
    </row>
    <row r="20" spans="1:52" ht="27.15" customHeight="1" thickBot="1" x14ac:dyDescent="0.25">
      <c r="A20" s="56"/>
      <c r="B20" s="57"/>
      <c r="C20" s="39"/>
      <c r="D20" s="40"/>
      <c r="E20" s="39"/>
      <c r="F20" s="40"/>
      <c r="G20" s="39"/>
      <c r="H20" s="40"/>
      <c r="I20" s="39"/>
      <c r="J20" s="40"/>
      <c r="K20" s="39"/>
      <c r="L20" s="40"/>
      <c r="M20" s="39"/>
      <c r="N20" s="40"/>
      <c r="O20" s="39"/>
      <c r="P20" s="40"/>
      <c r="Q20" s="39"/>
      <c r="R20" s="40"/>
      <c r="S20" s="39"/>
      <c r="T20" s="40"/>
      <c r="U20" s="39"/>
      <c r="V20" s="40"/>
      <c r="W20" s="39"/>
      <c r="X20" s="40"/>
      <c r="Y20" s="39"/>
      <c r="Z20" s="40"/>
      <c r="AA20" s="39"/>
      <c r="AB20" s="40"/>
      <c r="AC20" s="39"/>
      <c r="AD20" s="40"/>
      <c r="AE20" s="39"/>
      <c r="AF20" s="40"/>
      <c r="AG20" s="39"/>
      <c r="AH20" s="40"/>
      <c r="AI20" s="39"/>
      <c r="AJ20" s="40"/>
      <c r="AK20" s="39"/>
      <c r="AL20" s="40"/>
      <c r="AM20" s="39"/>
      <c r="AN20" s="40"/>
      <c r="AO20" s="39"/>
      <c r="AP20" s="40"/>
      <c r="AQ20" s="39"/>
      <c r="AR20" s="40"/>
      <c r="AS20" s="39"/>
      <c r="AT20" s="40"/>
      <c r="AU20" s="39"/>
      <c r="AV20" s="40"/>
      <c r="AW20" s="39"/>
      <c r="AX20" s="40"/>
      <c r="AY20" s="39"/>
      <c r="AZ20" s="40"/>
    </row>
    <row r="21" spans="1:52" ht="27.15" customHeight="1" thickBot="1" x14ac:dyDescent="0.25">
      <c r="A21" s="64" t="s">
        <v>11</v>
      </c>
      <c r="B21" s="13" t="s">
        <v>12</v>
      </c>
      <c r="C21" s="19" t="s">
        <v>63</v>
      </c>
      <c r="D21" s="20"/>
      <c r="E21" s="19" t="s">
        <v>63</v>
      </c>
      <c r="F21" s="20"/>
      <c r="G21" s="19" t="s">
        <v>63</v>
      </c>
      <c r="H21" s="20"/>
      <c r="I21" s="19" t="s">
        <v>63</v>
      </c>
      <c r="J21" s="20"/>
      <c r="K21" s="19" t="s">
        <v>63</v>
      </c>
      <c r="L21" s="20"/>
      <c r="M21" s="19" t="s">
        <v>63</v>
      </c>
      <c r="N21" s="20"/>
      <c r="O21" s="19" t="s">
        <v>64</v>
      </c>
      <c r="P21" s="20"/>
      <c r="Q21" s="19" t="s">
        <v>64</v>
      </c>
      <c r="R21" s="20"/>
      <c r="S21" s="19" t="s">
        <v>64</v>
      </c>
      <c r="T21" s="20"/>
      <c r="U21" s="19" t="s">
        <v>64</v>
      </c>
      <c r="V21" s="20"/>
      <c r="W21" s="19" t="s">
        <v>64</v>
      </c>
      <c r="X21" s="20"/>
      <c r="Y21" s="19" t="s">
        <v>64</v>
      </c>
      <c r="Z21" s="20"/>
      <c r="AA21" s="19" t="s">
        <v>64</v>
      </c>
      <c r="AB21" s="20"/>
      <c r="AC21" s="19" t="s">
        <v>64</v>
      </c>
      <c r="AD21" s="20"/>
      <c r="AE21" s="19" t="s">
        <v>64</v>
      </c>
      <c r="AF21" s="20"/>
      <c r="AG21" s="19" t="s">
        <v>64</v>
      </c>
      <c r="AH21" s="20"/>
      <c r="AI21" s="19" t="s">
        <v>64</v>
      </c>
      <c r="AJ21" s="20"/>
      <c r="AK21" s="19" t="s">
        <v>159</v>
      </c>
      <c r="AL21" s="20"/>
      <c r="AM21" s="19" t="s">
        <v>159</v>
      </c>
      <c r="AN21" s="20"/>
      <c r="AO21" s="19" t="s">
        <v>159</v>
      </c>
      <c r="AP21" s="20"/>
      <c r="AQ21" s="19" t="s">
        <v>159</v>
      </c>
      <c r="AR21" s="20"/>
      <c r="AS21" s="19" t="s">
        <v>159</v>
      </c>
      <c r="AT21" s="20"/>
      <c r="AU21" s="19" t="s">
        <v>159</v>
      </c>
      <c r="AV21" s="20"/>
      <c r="AW21" s="19" t="s">
        <v>159</v>
      </c>
      <c r="AX21" s="20"/>
      <c r="AY21" s="19" t="s">
        <v>181</v>
      </c>
      <c r="AZ21" s="20"/>
    </row>
    <row r="22" spans="1:52" ht="27.15" customHeight="1" thickBot="1" x14ac:dyDescent="0.25">
      <c r="A22" s="65"/>
      <c r="B22" s="13" t="s">
        <v>13</v>
      </c>
      <c r="C22" s="19" t="s">
        <v>64</v>
      </c>
      <c r="D22" s="20"/>
      <c r="E22" s="19" t="s">
        <v>64</v>
      </c>
      <c r="F22" s="20"/>
      <c r="G22" s="19" t="s">
        <v>64</v>
      </c>
      <c r="H22" s="20"/>
      <c r="I22" s="19" t="s">
        <v>64</v>
      </c>
      <c r="J22" s="20"/>
      <c r="K22" s="19" t="s">
        <v>64</v>
      </c>
      <c r="L22" s="20"/>
      <c r="M22" s="19" t="s">
        <v>64</v>
      </c>
      <c r="N22" s="20"/>
      <c r="O22" s="19" t="s">
        <v>64</v>
      </c>
      <c r="P22" s="20"/>
      <c r="Q22" s="19" t="s">
        <v>64</v>
      </c>
      <c r="R22" s="20"/>
      <c r="S22" s="19" t="s">
        <v>224</v>
      </c>
      <c r="T22" s="20"/>
      <c r="U22" s="19" t="s">
        <v>64</v>
      </c>
      <c r="V22" s="20"/>
      <c r="W22" s="19" t="s">
        <v>64</v>
      </c>
      <c r="X22" s="20"/>
      <c r="Y22" s="19" t="s">
        <v>64</v>
      </c>
      <c r="Z22" s="20"/>
      <c r="AA22" s="19" t="s">
        <v>64</v>
      </c>
      <c r="AB22" s="20"/>
      <c r="AC22" s="19" t="s">
        <v>64</v>
      </c>
      <c r="AD22" s="20"/>
      <c r="AE22" s="19" t="s">
        <v>64</v>
      </c>
      <c r="AF22" s="20"/>
      <c r="AG22" s="19" t="s">
        <v>64</v>
      </c>
      <c r="AH22" s="20"/>
      <c r="AI22" s="19" t="s">
        <v>64</v>
      </c>
      <c r="AJ22" s="20"/>
      <c r="AK22" s="19" t="s">
        <v>159</v>
      </c>
      <c r="AL22" s="20"/>
      <c r="AM22" s="19" t="s">
        <v>159</v>
      </c>
      <c r="AN22" s="20"/>
      <c r="AO22" s="19" t="s">
        <v>159</v>
      </c>
      <c r="AP22" s="20"/>
      <c r="AQ22" s="19" t="s">
        <v>159</v>
      </c>
      <c r="AR22" s="20"/>
      <c r="AS22" s="19" t="s">
        <v>159</v>
      </c>
      <c r="AT22" s="20"/>
      <c r="AU22" s="19" t="s">
        <v>159</v>
      </c>
      <c r="AV22" s="20"/>
      <c r="AW22" s="19" t="s">
        <v>159</v>
      </c>
      <c r="AX22" s="20"/>
      <c r="AY22" s="19" t="s">
        <v>181</v>
      </c>
      <c r="AZ22" s="20"/>
    </row>
    <row r="23" spans="1:52" ht="14.25" customHeight="1" thickBot="1" x14ac:dyDescent="0.25">
      <c r="A23" s="47" t="s">
        <v>14</v>
      </c>
      <c r="B23" s="48"/>
      <c r="C23" s="29">
        <v>6</v>
      </c>
      <c r="D23" s="30"/>
      <c r="E23" s="29">
        <v>10</v>
      </c>
      <c r="F23" s="30"/>
      <c r="G23" s="29">
        <v>12</v>
      </c>
      <c r="H23" s="30"/>
      <c r="I23" s="29">
        <v>8</v>
      </c>
      <c r="J23" s="30"/>
      <c r="K23" s="29">
        <v>4</v>
      </c>
      <c r="L23" s="30"/>
      <c r="M23" s="29">
        <v>12</v>
      </c>
      <c r="N23" s="30"/>
      <c r="O23" s="29">
        <v>9</v>
      </c>
      <c r="P23" s="30"/>
      <c r="Q23" s="29">
        <v>13</v>
      </c>
      <c r="R23" s="30"/>
      <c r="S23" s="29">
        <v>16</v>
      </c>
      <c r="T23" s="30"/>
      <c r="U23" s="29">
        <v>10</v>
      </c>
      <c r="V23" s="30"/>
      <c r="W23" s="29">
        <v>11</v>
      </c>
      <c r="X23" s="30"/>
      <c r="Y23" s="29">
        <v>8</v>
      </c>
      <c r="Z23" s="30"/>
      <c r="AA23" s="29">
        <v>11</v>
      </c>
      <c r="AB23" s="30"/>
      <c r="AC23" s="29">
        <v>13</v>
      </c>
      <c r="AD23" s="30"/>
      <c r="AE23" s="29">
        <v>10</v>
      </c>
      <c r="AF23" s="30"/>
      <c r="AG23" s="29">
        <v>10</v>
      </c>
      <c r="AH23" s="30"/>
      <c r="AI23" s="29">
        <v>10</v>
      </c>
      <c r="AJ23" s="30"/>
      <c r="AK23" s="29">
        <v>11</v>
      </c>
      <c r="AL23" s="30"/>
      <c r="AM23" s="29">
        <v>11</v>
      </c>
      <c r="AN23" s="30"/>
      <c r="AO23" s="29">
        <v>15</v>
      </c>
      <c r="AP23" s="30"/>
      <c r="AQ23" s="29">
        <v>12</v>
      </c>
      <c r="AR23" s="30"/>
      <c r="AS23" s="29">
        <v>11</v>
      </c>
      <c r="AT23" s="30"/>
      <c r="AU23" s="29">
        <v>7</v>
      </c>
      <c r="AV23" s="30"/>
      <c r="AW23" s="29">
        <v>7</v>
      </c>
      <c r="AX23" s="30"/>
      <c r="AY23" s="29">
        <v>10</v>
      </c>
      <c r="AZ23" s="30"/>
    </row>
    <row r="24" spans="1:52" ht="13.5" customHeight="1" x14ac:dyDescent="0.2">
      <c r="A24" s="51" t="s">
        <v>29</v>
      </c>
      <c r="B24" s="52"/>
      <c r="C24" s="25">
        <v>1002.9</v>
      </c>
      <c r="D24" s="26"/>
      <c r="E24" s="25">
        <v>1411.23</v>
      </c>
      <c r="F24" s="26"/>
      <c r="G24" s="25">
        <v>1919.68</v>
      </c>
      <c r="H24" s="26"/>
      <c r="I24" s="25">
        <v>1387.81</v>
      </c>
      <c r="J24" s="26"/>
      <c r="K24" s="25">
        <v>1627.63</v>
      </c>
      <c r="L24" s="26"/>
      <c r="M24" s="25" t="s">
        <v>74</v>
      </c>
      <c r="N24" s="26"/>
      <c r="O24" s="25" t="s">
        <v>83</v>
      </c>
      <c r="P24" s="26"/>
      <c r="Q24" s="25" t="s">
        <v>92</v>
      </c>
      <c r="R24" s="26"/>
      <c r="S24" s="25">
        <v>2074.15</v>
      </c>
      <c r="T24" s="26"/>
      <c r="U24" s="25">
        <v>1462.63</v>
      </c>
      <c r="V24" s="26"/>
      <c r="W24" s="25">
        <v>1373.55</v>
      </c>
      <c r="X24" s="26"/>
      <c r="Y24" s="25">
        <v>1185</v>
      </c>
      <c r="Z24" s="26"/>
      <c r="AA24" s="25">
        <v>1338.17</v>
      </c>
      <c r="AB24" s="26"/>
      <c r="AC24" s="25">
        <v>1522.99</v>
      </c>
      <c r="AD24" s="26"/>
      <c r="AE24" s="25">
        <v>888.7</v>
      </c>
      <c r="AF24" s="26"/>
      <c r="AG24" s="25">
        <v>1224.5899999999999</v>
      </c>
      <c r="AH24" s="26"/>
      <c r="AI24" s="25">
        <v>1455.86</v>
      </c>
      <c r="AJ24" s="26"/>
      <c r="AK24" s="25">
        <v>2163.2800000000002</v>
      </c>
      <c r="AL24" s="26"/>
      <c r="AM24" s="25">
        <v>1952.34</v>
      </c>
      <c r="AN24" s="26"/>
      <c r="AO24" s="25">
        <v>2823.93</v>
      </c>
      <c r="AP24" s="26"/>
      <c r="AQ24" s="25">
        <v>2093.44</v>
      </c>
      <c r="AR24" s="26"/>
      <c r="AS24" s="25">
        <v>2254.2600000000002</v>
      </c>
      <c r="AT24" s="26"/>
      <c r="AU24" s="25">
        <v>580.95000000000005</v>
      </c>
      <c r="AV24" s="26"/>
      <c r="AW24" s="25">
        <v>1152.43</v>
      </c>
      <c r="AX24" s="26"/>
      <c r="AY24" s="25">
        <v>1013.57</v>
      </c>
      <c r="AZ24" s="26"/>
    </row>
    <row r="25" spans="1:52" ht="13.8" thickBot="1" x14ac:dyDescent="0.25">
      <c r="A25" s="56" t="s">
        <v>15</v>
      </c>
      <c r="B25" s="57"/>
      <c r="C25" s="27"/>
      <c r="D25" s="28"/>
      <c r="E25" s="27"/>
      <c r="F25" s="28"/>
      <c r="G25" s="27"/>
      <c r="H25" s="28"/>
      <c r="I25" s="27"/>
      <c r="J25" s="28"/>
      <c r="K25" s="27"/>
      <c r="L25" s="28"/>
      <c r="M25" s="27"/>
      <c r="N25" s="28"/>
      <c r="O25" s="27"/>
      <c r="P25" s="28"/>
      <c r="Q25" s="27"/>
      <c r="R25" s="28"/>
      <c r="S25" s="27"/>
      <c r="T25" s="28"/>
      <c r="U25" s="27"/>
      <c r="V25" s="28"/>
      <c r="W25" s="27"/>
      <c r="X25" s="28"/>
      <c r="Y25" s="27"/>
      <c r="Z25" s="28"/>
      <c r="AA25" s="27"/>
      <c r="AB25" s="28"/>
      <c r="AC25" s="27"/>
      <c r="AD25" s="28"/>
      <c r="AE25" s="27"/>
      <c r="AF25" s="28"/>
      <c r="AG25" s="27"/>
      <c r="AH25" s="28"/>
      <c r="AI25" s="27"/>
      <c r="AJ25" s="28"/>
      <c r="AK25" s="27"/>
      <c r="AL25" s="28"/>
      <c r="AM25" s="27"/>
      <c r="AN25" s="28"/>
      <c r="AO25" s="27"/>
      <c r="AP25" s="28"/>
      <c r="AQ25" s="27"/>
      <c r="AR25" s="28"/>
      <c r="AS25" s="27"/>
      <c r="AT25" s="28"/>
      <c r="AU25" s="27"/>
      <c r="AV25" s="28"/>
      <c r="AW25" s="27"/>
      <c r="AX25" s="28"/>
      <c r="AY25" s="27"/>
      <c r="AZ25" s="28"/>
    </row>
    <row r="26" spans="1:52" ht="13.5" customHeight="1" x14ac:dyDescent="0.2">
      <c r="A26" s="51" t="s">
        <v>30</v>
      </c>
      <c r="B26" s="52"/>
      <c r="C26" s="25">
        <v>529.79999999999995</v>
      </c>
      <c r="D26" s="26"/>
      <c r="E26" s="25">
        <v>1105.6600000000001</v>
      </c>
      <c r="F26" s="26"/>
      <c r="G26" s="25">
        <v>1734</v>
      </c>
      <c r="H26" s="26"/>
      <c r="I26" s="25">
        <v>1312</v>
      </c>
      <c r="J26" s="26"/>
      <c r="K26" s="25">
        <v>1410.13</v>
      </c>
      <c r="L26" s="26"/>
      <c r="M26" s="25" t="s">
        <v>75</v>
      </c>
      <c r="N26" s="26"/>
      <c r="O26" s="25" t="s">
        <v>84</v>
      </c>
      <c r="P26" s="26"/>
      <c r="Q26" s="25" t="s">
        <v>93</v>
      </c>
      <c r="R26" s="26"/>
      <c r="S26" s="25">
        <v>1405.59</v>
      </c>
      <c r="T26" s="26"/>
      <c r="U26" s="25">
        <v>2241.36</v>
      </c>
      <c r="V26" s="26"/>
      <c r="W26" s="25">
        <v>1624.82</v>
      </c>
      <c r="X26" s="26"/>
      <c r="Y26" s="25">
        <v>1120</v>
      </c>
      <c r="Z26" s="26"/>
      <c r="AA26" s="25">
        <v>2230.16</v>
      </c>
      <c r="AB26" s="26"/>
      <c r="AC26" s="25">
        <v>1180</v>
      </c>
      <c r="AD26" s="26"/>
      <c r="AE26" s="25">
        <v>2210.23</v>
      </c>
      <c r="AF26" s="26"/>
      <c r="AG26" s="25">
        <v>3801.06</v>
      </c>
      <c r="AH26" s="26"/>
      <c r="AI26" s="25">
        <v>4600.6400000000003</v>
      </c>
      <c r="AJ26" s="26"/>
      <c r="AK26" s="25">
        <v>1500</v>
      </c>
      <c r="AL26" s="26"/>
      <c r="AM26" s="25">
        <v>1701</v>
      </c>
      <c r="AN26" s="26"/>
      <c r="AO26" s="25">
        <v>3272</v>
      </c>
      <c r="AP26" s="26"/>
      <c r="AQ26" s="25">
        <v>1464.41</v>
      </c>
      <c r="AR26" s="26"/>
      <c r="AS26" s="25">
        <v>983.14</v>
      </c>
      <c r="AT26" s="26"/>
      <c r="AU26" s="25">
        <v>679.38</v>
      </c>
      <c r="AV26" s="26"/>
      <c r="AW26" s="25">
        <v>950.27</v>
      </c>
      <c r="AX26" s="26"/>
      <c r="AY26" s="25">
        <v>2066.2600000000002</v>
      </c>
      <c r="AZ26" s="26"/>
    </row>
    <row r="27" spans="1:52" ht="13.8" thickBot="1" x14ac:dyDescent="0.25">
      <c r="A27" s="56" t="s">
        <v>15</v>
      </c>
      <c r="B27" s="57"/>
      <c r="C27" s="27"/>
      <c r="D27" s="28"/>
      <c r="E27" s="27"/>
      <c r="F27" s="28"/>
      <c r="G27" s="27"/>
      <c r="H27" s="28"/>
      <c r="I27" s="27"/>
      <c r="J27" s="28"/>
      <c r="K27" s="27"/>
      <c r="L27" s="28"/>
      <c r="M27" s="27"/>
      <c r="N27" s="28"/>
      <c r="O27" s="27"/>
      <c r="P27" s="28"/>
      <c r="Q27" s="27"/>
      <c r="R27" s="28"/>
      <c r="S27" s="27"/>
      <c r="T27" s="28"/>
      <c r="U27" s="27"/>
      <c r="V27" s="28"/>
      <c r="W27" s="27"/>
      <c r="X27" s="28"/>
      <c r="Y27" s="27"/>
      <c r="Z27" s="28"/>
      <c r="AA27" s="27"/>
      <c r="AB27" s="28"/>
      <c r="AC27" s="27"/>
      <c r="AD27" s="28"/>
      <c r="AE27" s="27"/>
      <c r="AF27" s="28"/>
      <c r="AG27" s="27"/>
      <c r="AH27" s="28"/>
      <c r="AI27" s="27"/>
      <c r="AJ27" s="28"/>
      <c r="AK27" s="27"/>
      <c r="AL27" s="28"/>
      <c r="AM27" s="27"/>
      <c r="AN27" s="28"/>
      <c r="AO27" s="27"/>
      <c r="AP27" s="28"/>
      <c r="AQ27" s="27"/>
      <c r="AR27" s="28"/>
      <c r="AS27" s="27"/>
      <c r="AT27" s="28"/>
      <c r="AU27" s="27"/>
      <c r="AV27" s="28"/>
      <c r="AW27" s="27"/>
      <c r="AX27" s="28"/>
      <c r="AY27" s="27"/>
      <c r="AZ27" s="28"/>
    </row>
    <row r="28" spans="1:52" ht="40.5" customHeight="1" thickBot="1" x14ac:dyDescent="0.25">
      <c r="A28" s="51" t="s">
        <v>16</v>
      </c>
      <c r="B28" s="52"/>
      <c r="C28" s="19" t="s">
        <v>36</v>
      </c>
      <c r="D28" s="20"/>
      <c r="E28" s="19" t="s">
        <v>36</v>
      </c>
      <c r="F28" s="20"/>
      <c r="G28" s="19" t="s">
        <v>36</v>
      </c>
      <c r="H28" s="20"/>
      <c r="I28" s="19" t="s">
        <v>36</v>
      </c>
      <c r="J28" s="20"/>
      <c r="K28" s="19" t="s">
        <v>36</v>
      </c>
      <c r="L28" s="20"/>
      <c r="M28" s="19" t="s">
        <v>36</v>
      </c>
      <c r="N28" s="20"/>
      <c r="O28" s="19" t="s">
        <v>36</v>
      </c>
      <c r="P28" s="20"/>
      <c r="Q28" s="19" t="s">
        <v>36</v>
      </c>
      <c r="R28" s="20"/>
      <c r="S28" s="19" t="s">
        <v>36</v>
      </c>
      <c r="T28" s="20"/>
      <c r="U28" s="19" t="s">
        <v>36</v>
      </c>
      <c r="V28" s="20"/>
      <c r="W28" s="19" t="s">
        <v>36</v>
      </c>
      <c r="X28" s="20"/>
      <c r="Y28" s="19" t="s">
        <v>36</v>
      </c>
      <c r="Z28" s="20"/>
      <c r="AA28" s="19" t="s">
        <v>36</v>
      </c>
      <c r="AB28" s="20"/>
      <c r="AC28" s="19" t="s">
        <v>36</v>
      </c>
      <c r="AD28" s="20"/>
      <c r="AE28" s="19" t="s">
        <v>36</v>
      </c>
      <c r="AF28" s="20"/>
      <c r="AG28" s="19" t="s">
        <v>36</v>
      </c>
      <c r="AH28" s="20"/>
      <c r="AI28" s="19" t="s">
        <v>36</v>
      </c>
      <c r="AJ28" s="20"/>
      <c r="AK28" s="19" t="s">
        <v>36</v>
      </c>
      <c r="AL28" s="20"/>
      <c r="AM28" s="19" t="s">
        <v>36</v>
      </c>
      <c r="AN28" s="20"/>
      <c r="AO28" s="19" t="s">
        <v>36</v>
      </c>
      <c r="AP28" s="20"/>
      <c r="AQ28" s="19" t="s">
        <v>36</v>
      </c>
      <c r="AR28" s="20"/>
      <c r="AS28" s="19" t="s">
        <v>36</v>
      </c>
      <c r="AT28" s="20"/>
      <c r="AU28" s="19" t="s">
        <v>36</v>
      </c>
      <c r="AV28" s="20"/>
      <c r="AW28" s="19" t="s">
        <v>36</v>
      </c>
      <c r="AX28" s="20"/>
      <c r="AY28" s="19" t="s">
        <v>36</v>
      </c>
      <c r="AZ28" s="20"/>
    </row>
    <row r="29" spans="1:52" ht="27.15" customHeight="1" thickBot="1" x14ac:dyDescent="0.25">
      <c r="A29" s="58"/>
      <c r="B29" s="59"/>
      <c r="C29" s="19" t="s">
        <v>43</v>
      </c>
      <c r="D29" s="20"/>
      <c r="E29" s="19" t="s">
        <v>43</v>
      </c>
      <c r="F29" s="20"/>
      <c r="G29" s="19" t="s">
        <v>43</v>
      </c>
      <c r="H29" s="20"/>
      <c r="I29" s="19" t="s">
        <v>43</v>
      </c>
      <c r="J29" s="20"/>
      <c r="K29" s="19" t="s">
        <v>43</v>
      </c>
      <c r="L29" s="20"/>
      <c r="M29" s="19" t="s">
        <v>43</v>
      </c>
      <c r="N29" s="20"/>
      <c r="O29" s="19" t="s">
        <v>43</v>
      </c>
      <c r="P29" s="20"/>
      <c r="Q29" s="19" t="s">
        <v>43</v>
      </c>
      <c r="R29" s="20"/>
      <c r="S29" s="19" t="s">
        <v>43</v>
      </c>
      <c r="T29" s="20"/>
      <c r="U29" s="19" t="s">
        <v>43</v>
      </c>
      <c r="V29" s="20"/>
      <c r="W29" s="19" t="s">
        <v>43</v>
      </c>
      <c r="X29" s="20"/>
      <c r="Y29" s="19" t="s">
        <v>43</v>
      </c>
      <c r="Z29" s="20"/>
      <c r="AA29" s="19" t="s">
        <v>43</v>
      </c>
      <c r="AB29" s="20"/>
      <c r="AC29" s="19" t="s">
        <v>43</v>
      </c>
      <c r="AD29" s="20"/>
      <c r="AE29" s="19" t="s">
        <v>43</v>
      </c>
      <c r="AF29" s="20"/>
      <c r="AG29" s="19" t="s">
        <v>43</v>
      </c>
      <c r="AH29" s="20"/>
      <c r="AI29" s="19" t="s">
        <v>43</v>
      </c>
      <c r="AJ29" s="20"/>
      <c r="AK29" s="19" t="s">
        <v>43</v>
      </c>
      <c r="AL29" s="20"/>
      <c r="AM29" s="19" t="s">
        <v>43</v>
      </c>
      <c r="AN29" s="20"/>
      <c r="AO29" s="19" t="s">
        <v>43</v>
      </c>
      <c r="AP29" s="20"/>
      <c r="AQ29" s="19" t="s">
        <v>43</v>
      </c>
      <c r="AR29" s="20"/>
      <c r="AS29" s="19" t="s">
        <v>190</v>
      </c>
      <c r="AT29" s="20"/>
      <c r="AU29" s="19" t="s">
        <v>43</v>
      </c>
      <c r="AV29" s="20"/>
      <c r="AW29" s="19" t="s">
        <v>43</v>
      </c>
      <c r="AX29" s="20"/>
      <c r="AY29" s="19" t="s">
        <v>43</v>
      </c>
      <c r="AZ29" s="20"/>
    </row>
    <row r="30" spans="1:52" ht="13.5" customHeight="1" x14ac:dyDescent="0.2">
      <c r="A30" s="58"/>
      <c r="B30" s="59"/>
      <c r="C30" s="21" t="s">
        <v>41</v>
      </c>
      <c r="D30" s="22"/>
      <c r="E30" s="21" t="s">
        <v>42</v>
      </c>
      <c r="F30" s="22"/>
      <c r="G30" s="21" t="s">
        <v>54</v>
      </c>
      <c r="H30" s="22"/>
      <c r="I30" s="21" t="s">
        <v>55</v>
      </c>
      <c r="J30" s="22"/>
      <c r="K30" s="21" t="s">
        <v>56</v>
      </c>
      <c r="L30" s="22"/>
      <c r="M30" s="21" t="s">
        <v>57</v>
      </c>
      <c r="N30" s="22"/>
      <c r="O30" s="21" t="s">
        <v>85</v>
      </c>
      <c r="P30" s="22"/>
      <c r="Q30" s="21" t="s">
        <v>90</v>
      </c>
      <c r="R30" s="22"/>
      <c r="S30" s="21" t="s">
        <v>101</v>
      </c>
      <c r="T30" s="22"/>
      <c r="U30" s="21" t="s">
        <v>100</v>
      </c>
      <c r="V30" s="22"/>
      <c r="W30" s="21" t="s">
        <v>113</v>
      </c>
      <c r="X30" s="22"/>
      <c r="Y30" s="21" t="s">
        <v>121</v>
      </c>
      <c r="Z30" s="22"/>
      <c r="AA30" s="21" t="s">
        <v>133</v>
      </c>
      <c r="AB30" s="22"/>
      <c r="AC30" s="21" t="s">
        <v>134</v>
      </c>
      <c r="AD30" s="22"/>
      <c r="AE30" s="21" t="s">
        <v>135</v>
      </c>
      <c r="AF30" s="22"/>
      <c r="AG30" s="21" t="s">
        <v>136</v>
      </c>
      <c r="AH30" s="22"/>
      <c r="AI30" s="21" t="s">
        <v>137</v>
      </c>
      <c r="AJ30" s="22"/>
      <c r="AK30" s="21" t="s">
        <v>147</v>
      </c>
      <c r="AL30" s="22"/>
      <c r="AM30" s="21" t="s">
        <v>148</v>
      </c>
      <c r="AN30" s="22"/>
      <c r="AO30" s="21" t="s">
        <v>149</v>
      </c>
      <c r="AP30" s="22"/>
      <c r="AQ30" s="21" t="s">
        <v>150</v>
      </c>
      <c r="AR30" s="22"/>
      <c r="AS30" s="21" t="s">
        <v>174</v>
      </c>
      <c r="AT30" s="22"/>
      <c r="AU30" s="21" t="s">
        <v>196</v>
      </c>
      <c r="AV30" s="22"/>
      <c r="AW30" s="21" t="s">
        <v>198</v>
      </c>
      <c r="AX30" s="22"/>
      <c r="AY30" s="21" t="s">
        <v>199</v>
      </c>
      <c r="AZ30" s="22"/>
    </row>
    <row r="31" spans="1:52" ht="14.25" customHeight="1" thickBot="1" x14ac:dyDescent="0.25">
      <c r="A31" s="58"/>
      <c r="B31" s="59"/>
      <c r="C31" s="23"/>
      <c r="D31" s="24"/>
      <c r="E31" s="23"/>
      <c r="F31" s="24"/>
      <c r="G31" s="23"/>
      <c r="H31" s="24"/>
      <c r="I31" s="23"/>
      <c r="J31" s="24"/>
      <c r="K31" s="23"/>
      <c r="L31" s="24"/>
      <c r="M31" s="23"/>
      <c r="N31" s="24"/>
      <c r="O31" s="23"/>
      <c r="P31" s="24"/>
      <c r="Q31" s="23"/>
      <c r="R31" s="24"/>
      <c r="S31" s="23"/>
      <c r="T31" s="24"/>
      <c r="U31" s="23"/>
      <c r="V31" s="24"/>
      <c r="W31" s="23"/>
      <c r="X31" s="24"/>
      <c r="Y31" s="23"/>
      <c r="Z31" s="24"/>
      <c r="AA31" s="23"/>
      <c r="AB31" s="24"/>
      <c r="AC31" s="23"/>
      <c r="AD31" s="24"/>
      <c r="AE31" s="23"/>
      <c r="AF31" s="24"/>
      <c r="AG31" s="23"/>
      <c r="AH31" s="24"/>
      <c r="AI31" s="23"/>
      <c r="AJ31" s="24"/>
      <c r="AK31" s="23"/>
      <c r="AL31" s="24"/>
      <c r="AM31" s="23"/>
      <c r="AN31" s="24"/>
      <c r="AO31" s="23"/>
      <c r="AP31" s="24"/>
      <c r="AQ31" s="23"/>
      <c r="AR31" s="24"/>
      <c r="AS31" s="23"/>
      <c r="AT31" s="24"/>
      <c r="AU31" s="23"/>
      <c r="AV31" s="24"/>
      <c r="AW31" s="23"/>
      <c r="AX31" s="24"/>
      <c r="AY31" s="23"/>
      <c r="AZ31" s="24"/>
    </row>
    <row r="32" spans="1:52" ht="27.15" customHeight="1" thickBot="1" x14ac:dyDescent="0.25">
      <c r="A32" s="56"/>
      <c r="B32" s="57"/>
      <c r="C32" s="19" t="s">
        <v>115</v>
      </c>
      <c r="D32" s="20"/>
      <c r="E32" s="19" t="s">
        <v>47</v>
      </c>
      <c r="F32" s="20"/>
      <c r="G32" s="19" t="s">
        <v>116</v>
      </c>
      <c r="H32" s="20"/>
      <c r="I32" s="19" t="s">
        <v>58</v>
      </c>
      <c r="J32" s="20"/>
      <c r="K32" s="19" t="s">
        <v>59</v>
      </c>
      <c r="L32" s="20"/>
      <c r="M32" s="19" t="s">
        <v>60</v>
      </c>
      <c r="N32" s="20"/>
      <c r="O32" s="19" t="s">
        <v>86</v>
      </c>
      <c r="P32" s="20"/>
      <c r="Q32" s="19" t="s">
        <v>117</v>
      </c>
      <c r="R32" s="20"/>
      <c r="S32" s="19" t="s">
        <v>96</v>
      </c>
      <c r="T32" s="20"/>
      <c r="U32" s="19" t="s">
        <v>104</v>
      </c>
      <c r="V32" s="20"/>
      <c r="W32" s="19" t="s">
        <v>114</v>
      </c>
      <c r="X32" s="20"/>
      <c r="Y32" s="19" t="s">
        <v>123</v>
      </c>
      <c r="Z32" s="20"/>
      <c r="AA32" s="19" t="s">
        <v>142</v>
      </c>
      <c r="AB32" s="20"/>
      <c r="AC32" s="19" t="s">
        <v>143</v>
      </c>
      <c r="AD32" s="20"/>
      <c r="AE32" s="19" t="s">
        <v>144</v>
      </c>
      <c r="AF32" s="20"/>
      <c r="AG32" s="19" t="s">
        <v>145</v>
      </c>
      <c r="AH32" s="20"/>
      <c r="AI32" s="19" t="s">
        <v>160</v>
      </c>
      <c r="AJ32" s="20"/>
      <c r="AK32" s="19" t="s">
        <v>161</v>
      </c>
      <c r="AL32" s="20"/>
      <c r="AM32" s="19" t="s">
        <v>162</v>
      </c>
      <c r="AN32" s="20"/>
      <c r="AO32" s="19" t="s">
        <v>163</v>
      </c>
      <c r="AP32" s="20"/>
      <c r="AQ32" s="19" t="s">
        <v>164</v>
      </c>
      <c r="AR32" s="20"/>
      <c r="AS32" s="19" t="s">
        <v>191</v>
      </c>
      <c r="AT32" s="20"/>
      <c r="AU32" s="19" t="s">
        <v>200</v>
      </c>
      <c r="AV32" s="20"/>
      <c r="AW32" s="19" t="s">
        <v>201</v>
      </c>
      <c r="AX32" s="20"/>
      <c r="AY32" s="19" t="s">
        <v>202</v>
      </c>
      <c r="AZ32" s="20"/>
    </row>
    <row r="33" spans="1:52" ht="14.25" customHeight="1" thickBot="1" x14ac:dyDescent="0.25">
      <c r="A33" s="14" t="s">
        <v>17</v>
      </c>
      <c r="B33" s="9"/>
      <c r="C33" s="9"/>
      <c r="D33" s="9"/>
      <c r="E33" s="9"/>
      <c r="F33" s="9"/>
      <c r="G33" s="9"/>
      <c r="H33" s="9"/>
      <c r="I33" s="9"/>
      <c r="J33" s="9"/>
      <c r="K33" s="9"/>
      <c r="L33" s="9"/>
      <c r="M33" s="9"/>
      <c r="N33" s="9"/>
      <c r="O33" s="9"/>
      <c r="P33" s="9"/>
      <c r="Q33" s="9"/>
      <c r="R33" s="9"/>
      <c r="S33" s="9"/>
      <c r="T33" s="9"/>
      <c r="U33" s="9"/>
      <c r="V33" s="9"/>
      <c r="AK33" s="9"/>
      <c r="AL33" s="9"/>
      <c r="AM33" s="9"/>
      <c r="AN33" s="9"/>
      <c r="AO33" s="9"/>
      <c r="AP33" s="9"/>
      <c r="AQ33" s="9"/>
      <c r="AR33" s="9"/>
      <c r="AS33" s="9"/>
      <c r="AT33" s="9"/>
      <c r="AU33" s="9"/>
      <c r="AV33" s="9"/>
      <c r="AW33" s="9"/>
      <c r="AX33" s="9"/>
      <c r="AY33" s="9"/>
      <c r="AZ33" s="9"/>
    </row>
    <row r="34" spans="1:52" ht="13.8" thickTop="1" x14ac:dyDescent="0.2">
      <c r="A34" s="15" t="s">
        <v>146</v>
      </c>
      <c r="B34" s="9"/>
      <c r="C34" s="9"/>
      <c r="D34" s="9"/>
      <c r="E34" s="9"/>
      <c r="F34" s="9"/>
      <c r="G34" s="9"/>
      <c r="H34" s="9"/>
      <c r="I34" s="9"/>
      <c r="J34" s="9"/>
      <c r="K34" s="9"/>
      <c r="L34" s="9"/>
      <c r="M34" s="9"/>
      <c r="N34" s="9"/>
      <c r="O34" s="9"/>
      <c r="P34" s="9"/>
      <c r="Q34" s="9"/>
      <c r="R34" s="9"/>
      <c r="S34" s="9"/>
      <c r="T34" s="9"/>
      <c r="U34" s="9"/>
      <c r="V34" s="9"/>
      <c r="AK34" s="9"/>
      <c r="AL34" s="9"/>
      <c r="AM34" s="9"/>
      <c r="AN34" s="9"/>
      <c r="AO34" s="9"/>
      <c r="AP34" s="9"/>
      <c r="AQ34" s="9"/>
      <c r="AR34" s="9"/>
      <c r="AS34" s="9"/>
      <c r="AT34" s="9"/>
      <c r="AU34" s="9"/>
      <c r="AV34" s="9"/>
      <c r="AW34" s="9"/>
      <c r="AX34" s="9"/>
      <c r="AY34" s="9"/>
      <c r="AZ34" s="9"/>
    </row>
    <row r="35" spans="1:52" x14ac:dyDescent="0.2">
      <c r="A35" s="16" t="s">
        <v>18</v>
      </c>
      <c r="B35" s="9"/>
      <c r="C35" s="9"/>
      <c r="D35" s="9"/>
      <c r="E35" s="9"/>
      <c r="F35" s="9"/>
      <c r="G35" s="9"/>
      <c r="H35" s="9"/>
      <c r="I35" s="9"/>
      <c r="J35" s="9"/>
      <c r="K35" s="9"/>
      <c r="L35" s="9"/>
      <c r="M35" s="9"/>
      <c r="N35" s="9"/>
      <c r="O35" s="9"/>
      <c r="P35" s="9"/>
      <c r="Q35" s="9"/>
      <c r="R35" s="9"/>
      <c r="S35" s="9"/>
      <c r="T35" s="9"/>
      <c r="U35" s="9"/>
      <c r="V35" s="9"/>
      <c r="AK35" s="9"/>
      <c r="AL35" s="9"/>
      <c r="AM35" s="9"/>
      <c r="AN35" s="9"/>
      <c r="AO35" s="9"/>
      <c r="AP35" s="9"/>
      <c r="AQ35" s="9"/>
      <c r="AR35" s="9"/>
      <c r="AS35" s="9"/>
      <c r="AT35" s="9"/>
      <c r="AU35" s="9"/>
      <c r="AV35" s="9"/>
      <c r="AW35" s="9"/>
      <c r="AX35" s="9"/>
      <c r="AY35" s="9"/>
      <c r="AZ35" s="9"/>
    </row>
    <row r="37" spans="1:52" x14ac:dyDescent="0.2">
      <c r="A37" s="4"/>
    </row>
    <row r="38" spans="1:52" x14ac:dyDescent="0.2">
      <c r="A38" s="1"/>
    </row>
    <row r="39" spans="1:52" ht="16.2" thickBot="1" x14ac:dyDescent="0.25">
      <c r="A39" s="5" t="s">
        <v>19</v>
      </c>
    </row>
    <row r="40" spans="1:52" ht="13.8" thickBot="1" x14ac:dyDescent="0.25">
      <c r="A40" s="6" t="s">
        <v>20</v>
      </c>
    </row>
    <row r="41" spans="1:52" ht="13.8" thickBot="1" x14ac:dyDescent="0.25">
      <c r="A41" s="7" t="s">
        <v>225</v>
      </c>
    </row>
    <row r="42" spans="1:52" ht="13.8" thickBot="1" x14ac:dyDescent="0.25">
      <c r="A42" s="7" t="s">
        <v>21</v>
      </c>
    </row>
    <row r="43" spans="1:52" ht="13.8" thickBot="1" x14ac:dyDescent="0.25">
      <c r="A43" s="7" t="s">
        <v>226</v>
      </c>
    </row>
    <row r="44" spans="1:52" ht="13.8" thickBot="1" x14ac:dyDescent="0.25">
      <c r="A44" s="8" t="s">
        <v>22</v>
      </c>
    </row>
    <row r="45" spans="1:52" ht="18" thickTop="1" thickBot="1" x14ac:dyDescent="0.25">
      <c r="A45" s="2" t="s">
        <v>23</v>
      </c>
    </row>
    <row r="46" spans="1:52" ht="13.8" thickTop="1" x14ac:dyDescent="0.2">
      <c r="A46" s="3" t="s">
        <v>24</v>
      </c>
    </row>
  </sheetData>
  <mergeCells count="493">
    <mergeCell ref="AS32:AT32"/>
    <mergeCell ref="AU32:AV32"/>
    <mergeCell ref="AW32:AX32"/>
    <mergeCell ref="AS26:AT27"/>
    <mergeCell ref="AU26:AV27"/>
    <mergeCell ref="AW26:AX27"/>
    <mergeCell ref="AS28:AT28"/>
    <mergeCell ref="AU28:AV28"/>
    <mergeCell ref="AW28:AX28"/>
    <mergeCell ref="AS29:AT29"/>
    <mergeCell ref="AU29:AV29"/>
    <mergeCell ref="AW29:AX29"/>
    <mergeCell ref="AS23:AT23"/>
    <mergeCell ref="AU23:AV23"/>
    <mergeCell ref="AW23:AX23"/>
    <mergeCell ref="AS24:AT25"/>
    <mergeCell ref="AU24:AV25"/>
    <mergeCell ref="AW24:AX25"/>
    <mergeCell ref="AS30:AT31"/>
    <mergeCell ref="AU30:AV31"/>
    <mergeCell ref="AW30:AX31"/>
    <mergeCell ref="AS17:AT20"/>
    <mergeCell ref="AU17:AV20"/>
    <mergeCell ref="AW17:AX20"/>
    <mergeCell ref="AS21:AT21"/>
    <mergeCell ref="AU21:AV21"/>
    <mergeCell ref="AW21:AX21"/>
    <mergeCell ref="AS22:AT22"/>
    <mergeCell ref="AU22:AV22"/>
    <mergeCell ref="AW22:AX22"/>
    <mergeCell ref="AS9:AT9"/>
    <mergeCell ref="AU9:AV9"/>
    <mergeCell ref="AW9:AX9"/>
    <mergeCell ref="AS10:AT10"/>
    <mergeCell ref="AU10:AV10"/>
    <mergeCell ref="AW10:AX10"/>
    <mergeCell ref="AS15:AT16"/>
    <mergeCell ref="AU15:AV16"/>
    <mergeCell ref="AW15:AX16"/>
    <mergeCell ref="AS5:AT5"/>
    <mergeCell ref="AU5:AV5"/>
    <mergeCell ref="AW5:AX5"/>
    <mergeCell ref="AS6:AT6"/>
    <mergeCell ref="AU6:AV6"/>
    <mergeCell ref="AW6:AX6"/>
    <mergeCell ref="AS7:AT8"/>
    <mergeCell ref="AU7:AV8"/>
    <mergeCell ref="AW7:AX8"/>
    <mergeCell ref="AS2:AT2"/>
    <mergeCell ref="AU2:AV2"/>
    <mergeCell ref="AW2:AX2"/>
    <mergeCell ref="AS3:AT3"/>
    <mergeCell ref="AU3:AV3"/>
    <mergeCell ref="AW3:AX3"/>
    <mergeCell ref="AS4:AT4"/>
    <mergeCell ref="AU4:AV4"/>
    <mergeCell ref="AW4:AX4"/>
    <mergeCell ref="AY32:AZ32"/>
    <mergeCell ref="AY15:AZ16"/>
    <mergeCell ref="AY17:AZ20"/>
    <mergeCell ref="AY21:AZ21"/>
    <mergeCell ref="AY22:AZ22"/>
    <mergeCell ref="AY23:AZ23"/>
    <mergeCell ref="AY24:AZ25"/>
    <mergeCell ref="AY26:AZ27"/>
    <mergeCell ref="AY28:AZ28"/>
    <mergeCell ref="AY29:AZ29"/>
    <mergeCell ref="AY2:AZ2"/>
    <mergeCell ref="AY3:AZ3"/>
    <mergeCell ref="AY4:AZ4"/>
    <mergeCell ref="AY5:AZ5"/>
    <mergeCell ref="AY6:AZ6"/>
    <mergeCell ref="AY7:AZ8"/>
    <mergeCell ref="AY9:AZ9"/>
    <mergeCell ref="AY10:AZ10"/>
    <mergeCell ref="AY30:AZ31"/>
    <mergeCell ref="AK32:AL32"/>
    <mergeCell ref="AM32:AN32"/>
    <mergeCell ref="AO32:AP32"/>
    <mergeCell ref="AQ32:AR32"/>
    <mergeCell ref="AK26:AL27"/>
    <mergeCell ref="AM26:AN27"/>
    <mergeCell ref="AO26:AP27"/>
    <mergeCell ref="AQ26:AR27"/>
    <mergeCell ref="AK28:AL28"/>
    <mergeCell ref="AM28:AN28"/>
    <mergeCell ref="AO28:AP28"/>
    <mergeCell ref="AQ28:AR28"/>
    <mergeCell ref="AK29:AL29"/>
    <mergeCell ref="AM29:AN29"/>
    <mergeCell ref="AO29:AP29"/>
    <mergeCell ref="AQ29:AR29"/>
    <mergeCell ref="AK23:AL23"/>
    <mergeCell ref="AM23:AN23"/>
    <mergeCell ref="AO23:AP23"/>
    <mergeCell ref="AQ23:AR23"/>
    <mergeCell ref="AK24:AL25"/>
    <mergeCell ref="AM24:AN25"/>
    <mergeCell ref="AO24:AP25"/>
    <mergeCell ref="AQ24:AR25"/>
    <mergeCell ref="AK30:AL31"/>
    <mergeCell ref="AM30:AN31"/>
    <mergeCell ref="AO30:AP31"/>
    <mergeCell ref="AQ30:AR31"/>
    <mergeCell ref="AK17:AL20"/>
    <mergeCell ref="AM17:AN20"/>
    <mergeCell ref="AO17:AP20"/>
    <mergeCell ref="AQ17:AR20"/>
    <mergeCell ref="AK21:AL21"/>
    <mergeCell ref="AM21:AN21"/>
    <mergeCell ref="AO21:AP21"/>
    <mergeCell ref="AQ21:AR21"/>
    <mergeCell ref="AK22:AL22"/>
    <mergeCell ref="AM22:AN22"/>
    <mergeCell ref="AO22:AP22"/>
    <mergeCell ref="AQ22:AR22"/>
    <mergeCell ref="AK9:AL9"/>
    <mergeCell ref="AM9:AN9"/>
    <mergeCell ref="AO9:AP9"/>
    <mergeCell ref="AQ9:AR9"/>
    <mergeCell ref="AK10:AL10"/>
    <mergeCell ref="AM10:AN10"/>
    <mergeCell ref="AO10:AP10"/>
    <mergeCell ref="AQ10:AR10"/>
    <mergeCell ref="AK15:AL16"/>
    <mergeCell ref="AM15:AN16"/>
    <mergeCell ref="AO15:AP16"/>
    <mergeCell ref="AQ15:AR16"/>
    <mergeCell ref="AK5:AL5"/>
    <mergeCell ref="AM5:AN5"/>
    <mergeCell ref="AO5:AP5"/>
    <mergeCell ref="AQ5:AR5"/>
    <mergeCell ref="AK6:AL6"/>
    <mergeCell ref="AM6:AN6"/>
    <mergeCell ref="AO6:AP6"/>
    <mergeCell ref="AQ6:AR6"/>
    <mergeCell ref="AK7:AL8"/>
    <mergeCell ref="AM7:AN8"/>
    <mergeCell ref="AO7:AP8"/>
    <mergeCell ref="AQ7:AR8"/>
    <mergeCell ref="AK2:AL2"/>
    <mergeCell ref="AM2:AN2"/>
    <mergeCell ref="AO2:AP2"/>
    <mergeCell ref="AQ2:AR2"/>
    <mergeCell ref="AK3:AL3"/>
    <mergeCell ref="AM3:AN3"/>
    <mergeCell ref="AO3:AP3"/>
    <mergeCell ref="AQ3:AR3"/>
    <mergeCell ref="AK4:AL4"/>
    <mergeCell ref="AM4:AN4"/>
    <mergeCell ref="AO4:AP4"/>
    <mergeCell ref="AQ4:AR4"/>
    <mergeCell ref="O30:P31"/>
    <mergeCell ref="Q30:R31"/>
    <mergeCell ref="S30:T31"/>
    <mergeCell ref="U30:V31"/>
    <mergeCell ref="O32:P32"/>
    <mergeCell ref="Q32:R32"/>
    <mergeCell ref="S32:T32"/>
    <mergeCell ref="U32:V32"/>
    <mergeCell ref="O28:P28"/>
    <mergeCell ref="Q28:R28"/>
    <mergeCell ref="S28:T28"/>
    <mergeCell ref="U28:V28"/>
    <mergeCell ref="O29:P29"/>
    <mergeCell ref="Q29:R29"/>
    <mergeCell ref="S29:T29"/>
    <mergeCell ref="U29:V29"/>
    <mergeCell ref="O24:P25"/>
    <mergeCell ref="Q24:R25"/>
    <mergeCell ref="S24:T25"/>
    <mergeCell ref="U24:V25"/>
    <mergeCell ref="O26:P27"/>
    <mergeCell ref="Q26:R27"/>
    <mergeCell ref="S26:T27"/>
    <mergeCell ref="U26:V27"/>
    <mergeCell ref="O22:P22"/>
    <mergeCell ref="Q22:R22"/>
    <mergeCell ref="S22:T22"/>
    <mergeCell ref="U22:V22"/>
    <mergeCell ref="O23:P23"/>
    <mergeCell ref="Q23:R23"/>
    <mergeCell ref="S23:T23"/>
    <mergeCell ref="U23:V23"/>
    <mergeCell ref="O17:P20"/>
    <mergeCell ref="Q17:R20"/>
    <mergeCell ref="S17:T20"/>
    <mergeCell ref="U17:V20"/>
    <mergeCell ref="O21:P21"/>
    <mergeCell ref="Q21:R21"/>
    <mergeCell ref="S21:T21"/>
    <mergeCell ref="U21:V21"/>
    <mergeCell ref="O10:P10"/>
    <mergeCell ref="Q10:R10"/>
    <mergeCell ref="S10:T10"/>
    <mergeCell ref="U10:V10"/>
    <mergeCell ref="O15:P16"/>
    <mergeCell ref="Q15:R16"/>
    <mergeCell ref="S15:T16"/>
    <mergeCell ref="U15:V16"/>
    <mergeCell ref="O7:P8"/>
    <mergeCell ref="Q7:R8"/>
    <mergeCell ref="S7:T8"/>
    <mergeCell ref="U7:V8"/>
    <mergeCell ref="O9:P9"/>
    <mergeCell ref="Q9:R9"/>
    <mergeCell ref="S9:T9"/>
    <mergeCell ref="U9:V9"/>
    <mergeCell ref="O5:P5"/>
    <mergeCell ref="Q5:R5"/>
    <mergeCell ref="S5:T5"/>
    <mergeCell ref="U5:V5"/>
    <mergeCell ref="O6:P6"/>
    <mergeCell ref="Q6:R6"/>
    <mergeCell ref="S6:T6"/>
    <mergeCell ref="U6:V6"/>
    <mergeCell ref="Q3:R3"/>
    <mergeCell ref="S3:T3"/>
    <mergeCell ref="U3:V3"/>
    <mergeCell ref="O4:P4"/>
    <mergeCell ref="Q4:R4"/>
    <mergeCell ref="S4:T4"/>
    <mergeCell ref="U4:V4"/>
    <mergeCell ref="O2:P2"/>
    <mergeCell ref="Q2:R2"/>
    <mergeCell ref="S2:T2"/>
    <mergeCell ref="U2:V2"/>
    <mergeCell ref="M28:N28"/>
    <mergeCell ref="M29:N29"/>
    <mergeCell ref="M30:N31"/>
    <mergeCell ref="M32:N32"/>
    <mergeCell ref="M10:N10"/>
    <mergeCell ref="M15:N16"/>
    <mergeCell ref="M17:N20"/>
    <mergeCell ref="M21:N21"/>
    <mergeCell ref="M22:N22"/>
    <mergeCell ref="M23:N23"/>
    <mergeCell ref="K30:L31"/>
    <mergeCell ref="K32:L32"/>
    <mergeCell ref="M2:N2"/>
    <mergeCell ref="M3:N3"/>
    <mergeCell ref="M4:N4"/>
    <mergeCell ref="M5:N5"/>
    <mergeCell ref="M6:N6"/>
    <mergeCell ref="M7:N8"/>
    <mergeCell ref="M9:N9"/>
    <mergeCell ref="K22:L22"/>
    <mergeCell ref="K23:L23"/>
    <mergeCell ref="K24:L25"/>
    <mergeCell ref="K26:L27"/>
    <mergeCell ref="K28:L28"/>
    <mergeCell ref="K29:L29"/>
    <mergeCell ref="K7:L8"/>
    <mergeCell ref="K9:L9"/>
    <mergeCell ref="K10:L10"/>
    <mergeCell ref="K15:L16"/>
    <mergeCell ref="K17:L20"/>
    <mergeCell ref="K21:L21"/>
    <mergeCell ref="K2:L2"/>
    <mergeCell ref="M24:N25"/>
    <mergeCell ref="M26:N27"/>
    <mergeCell ref="I32:J32"/>
    <mergeCell ref="I10:J10"/>
    <mergeCell ref="I15:J16"/>
    <mergeCell ref="I17:J20"/>
    <mergeCell ref="I21:J21"/>
    <mergeCell ref="I22:J22"/>
    <mergeCell ref="I23:J23"/>
    <mergeCell ref="G30:H31"/>
    <mergeCell ref="G32:H32"/>
    <mergeCell ref="G23:H23"/>
    <mergeCell ref="G24:H25"/>
    <mergeCell ref="G26:H27"/>
    <mergeCell ref="G28:H28"/>
    <mergeCell ref="G29:H29"/>
    <mergeCell ref="I24:J25"/>
    <mergeCell ref="I26:J27"/>
    <mergeCell ref="I28:J28"/>
    <mergeCell ref="I29:J29"/>
    <mergeCell ref="I30:J31"/>
    <mergeCell ref="G22:H22"/>
    <mergeCell ref="G7:H8"/>
    <mergeCell ref="G9:H9"/>
    <mergeCell ref="G10:H10"/>
    <mergeCell ref="G15:H16"/>
    <mergeCell ref="G17:H20"/>
    <mergeCell ref="G21:H21"/>
    <mergeCell ref="G2:H2"/>
    <mergeCell ref="G3:H3"/>
    <mergeCell ref="G4:H4"/>
    <mergeCell ref="G5:H5"/>
    <mergeCell ref="G6:H6"/>
    <mergeCell ref="A27:B27"/>
    <mergeCell ref="A28:B32"/>
    <mergeCell ref="A9:B9"/>
    <mergeCell ref="A7:B8"/>
    <mergeCell ref="A15:B16"/>
    <mergeCell ref="A17:B20"/>
    <mergeCell ref="A24:B24"/>
    <mergeCell ref="A25:B25"/>
    <mergeCell ref="A21:A22"/>
    <mergeCell ref="A6:B6"/>
    <mergeCell ref="A4:B4"/>
    <mergeCell ref="A10:B10"/>
    <mergeCell ref="A5:B5"/>
    <mergeCell ref="A23:B23"/>
    <mergeCell ref="A2:B2"/>
    <mergeCell ref="A3:B3"/>
    <mergeCell ref="A11:A14"/>
    <mergeCell ref="E32:F32"/>
    <mergeCell ref="E23:F23"/>
    <mergeCell ref="E24:F25"/>
    <mergeCell ref="E26:F27"/>
    <mergeCell ref="E28:F28"/>
    <mergeCell ref="E21:F21"/>
    <mergeCell ref="E22:F22"/>
    <mergeCell ref="C32:D32"/>
    <mergeCell ref="E2:F2"/>
    <mergeCell ref="E3:F3"/>
    <mergeCell ref="E4:F4"/>
    <mergeCell ref="E5:F5"/>
    <mergeCell ref="E6:F6"/>
    <mergeCell ref="E7:F8"/>
    <mergeCell ref="E29:F29"/>
    <mergeCell ref="A26:B26"/>
    <mergeCell ref="E30:F31"/>
    <mergeCell ref="C30:D31"/>
    <mergeCell ref="C6:D6"/>
    <mergeCell ref="C7:D8"/>
    <mergeCell ref="C9:D9"/>
    <mergeCell ref="C10:D10"/>
    <mergeCell ref="C15:D16"/>
    <mergeCell ref="C24:D25"/>
    <mergeCell ref="C22:D22"/>
    <mergeCell ref="C23:D23"/>
    <mergeCell ref="C29:D29"/>
    <mergeCell ref="E9:F9"/>
    <mergeCell ref="E10:F10"/>
    <mergeCell ref="E15:F16"/>
    <mergeCell ref="C21:D21"/>
    <mergeCell ref="C26:D27"/>
    <mergeCell ref="C28:D28"/>
    <mergeCell ref="C17:D20"/>
    <mergeCell ref="E17:F20"/>
    <mergeCell ref="W2:X2"/>
    <mergeCell ref="W3:X3"/>
    <mergeCell ref="W4:X4"/>
    <mergeCell ref="W5:X5"/>
    <mergeCell ref="W6:X6"/>
    <mergeCell ref="W7:X8"/>
    <mergeCell ref="W9:X9"/>
    <mergeCell ref="W10:X10"/>
    <mergeCell ref="C2:D2"/>
    <mergeCell ref="C3:D3"/>
    <mergeCell ref="C4:D4"/>
    <mergeCell ref="C5:D5"/>
    <mergeCell ref="I2:J2"/>
    <mergeCell ref="I3:J3"/>
    <mergeCell ref="I4:J4"/>
    <mergeCell ref="I5:J5"/>
    <mergeCell ref="I6:J6"/>
    <mergeCell ref="I7:J8"/>
    <mergeCell ref="I9:J9"/>
    <mergeCell ref="K3:L3"/>
    <mergeCell ref="K4:L4"/>
    <mergeCell ref="K5:L5"/>
    <mergeCell ref="K6:L6"/>
    <mergeCell ref="O3:P3"/>
    <mergeCell ref="W30:X31"/>
    <mergeCell ref="W32:X32"/>
    <mergeCell ref="W15:X16"/>
    <mergeCell ref="W17:X20"/>
    <mergeCell ref="W21:X21"/>
    <mergeCell ref="W22:X22"/>
    <mergeCell ref="W23:X23"/>
    <mergeCell ref="W24:X25"/>
    <mergeCell ref="W26:X27"/>
    <mergeCell ref="W28:X28"/>
    <mergeCell ref="W29:X29"/>
    <mergeCell ref="Y24:Z25"/>
    <mergeCell ref="Y26:Z27"/>
    <mergeCell ref="Y28:Z28"/>
    <mergeCell ref="Y29:Z29"/>
    <mergeCell ref="Y2:Z2"/>
    <mergeCell ref="Y3:Z3"/>
    <mergeCell ref="Y4:Z4"/>
    <mergeCell ref="Y5:Z5"/>
    <mergeCell ref="Y6:Z6"/>
    <mergeCell ref="Y7:Z8"/>
    <mergeCell ref="Y9:Z9"/>
    <mergeCell ref="Y10:Z10"/>
    <mergeCell ref="Y30:Z31"/>
    <mergeCell ref="Y32:Z32"/>
    <mergeCell ref="AA2:AB2"/>
    <mergeCell ref="AC2:AD2"/>
    <mergeCell ref="AE2:AF2"/>
    <mergeCell ref="AG2:AH2"/>
    <mergeCell ref="AI2:AJ2"/>
    <mergeCell ref="AA3:AB3"/>
    <mergeCell ref="AC3:AD3"/>
    <mergeCell ref="AE3:AF3"/>
    <mergeCell ref="AG3:AH3"/>
    <mergeCell ref="AI3:AJ3"/>
    <mergeCell ref="AA4:AB4"/>
    <mergeCell ref="AC4:AD4"/>
    <mergeCell ref="AE4:AF4"/>
    <mergeCell ref="AG4:AH4"/>
    <mergeCell ref="AI4:AJ4"/>
    <mergeCell ref="AA5:AB5"/>
    <mergeCell ref="AC5:AD5"/>
    <mergeCell ref="Y15:Z16"/>
    <mergeCell ref="Y17:Z20"/>
    <mergeCell ref="Y21:Z21"/>
    <mergeCell ref="Y22:Z22"/>
    <mergeCell ref="Y23:Z23"/>
    <mergeCell ref="AE5:AF5"/>
    <mergeCell ref="AG5:AH5"/>
    <mergeCell ref="AI5:AJ5"/>
    <mergeCell ref="AA6:AB6"/>
    <mergeCell ref="AC6:AD6"/>
    <mergeCell ref="AE6:AF6"/>
    <mergeCell ref="AG6:AH6"/>
    <mergeCell ref="AI6:AJ6"/>
    <mergeCell ref="AA7:AB8"/>
    <mergeCell ref="AC7:AD8"/>
    <mergeCell ref="AE7:AF8"/>
    <mergeCell ref="AG7:AH8"/>
    <mergeCell ref="AI7:AJ8"/>
    <mergeCell ref="AA9:AB9"/>
    <mergeCell ref="AC9:AD9"/>
    <mergeCell ref="AE9:AF9"/>
    <mergeCell ref="AG9:AH9"/>
    <mergeCell ref="AI9:AJ9"/>
    <mergeCell ref="AA10:AB10"/>
    <mergeCell ref="AC10:AD10"/>
    <mergeCell ref="AE10:AF10"/>
    <mergeCell ref="AG10:AH10"/>
    <mergeCell ref="AI10:AJ10"/>
    <mergeCell ref="AA15:AB16"/>
    <mergeCell ref="AC15:AD16"/>
    <mergeCell ref="AE15:AF16"/>
    <mergeCell ref="AG15:AH16"/>
    <mergeCell ref="AI15:AJ16"/>
    <mergeCell ref="AA17:AB20"/>
    <mergeCell ref="AC17:AD20"/>
    <mergeCell ref="AE17:AF20"/>
    <mergeCell ref="AG17:AH20"/>
    <mergeCell ref="AI17:AJ20"/>
    <mergeCell ref="AA21:AB21"/>
    <mergeCell ref="AC21:AD21"/>
    <mergeCell ref="AE21:AF21"/>
    <mergeCell ref="AG21:AH21"/>
    <mergeCell ref="AI21:AJ21"/>
    <mergeCell ref="AA22:AB22"/>
    <mergeCell ref="AC22:AD22"/>
    <mergeCell ref="AE22:AF22"/>
    <mergeCell ref="AG22:AH22"/>
    <mergeCell ref="AI22:AJ22"/>
    <mergeCell ref="AA23:AB23"/>
    <mergeCell ref="AC23:AD23"/>
    <mergeCell ref="AE23:AF23"/>
    <mergeCell ref="AG23:AH23"/>
    <mergeCell ref="AI23:AJ23"/>
    <mergeCell ref="AA24:AB25"/>
    <mergeCell ref="AC24:AD25"/>
    <mergeCell ref="AE24:AF25"/>
    <mergeCell ref="AG24:AH25"/>
    <mergeCell ref="AI24:AJ25"/>
    <mergeCell ref="AA26:AB27"/>
    <mergeCell ref="AC26:AD27"/>
    <mergeCell ref="AE26:AF27"/>
    <mergeCell ref="AG26:AH27"/>
    <mergeCell ref="AI26:AJ27"/>
    <mergeCell ref="AA28:AB28"/>
    <mergeCell ref="AC28:AD28"/>
    <mergeCell ref="AE28:AF28"/>
    <mergeCell ref="AG28:AH28"/>
    <mergeCell ref="AI28:AJ28"/>
    <mergeCell ref="AA32:AB32"/>
    <mergeCell ref="AC32:AD32"/>
    <mergeCell ref="AE32:AF32"/>
    <mergeCell ref="AG32:AH32"/>
    <mergeCell ref="AI32:AJ32"/>
    <mergeCell ref="AA29:AB29"/>
    <mergeCell ref="AC29:AD29"/>
    <mergeCell ref="AE29:AF29"/>
    <mergeCell ref="AG29:AH29"/>
    <mergeCell ref="AI29:AJ29"/>
    <mergeCell ref="AA30:AB31"/>
    <mergeCell ref="AC30:AD31"/>
    <mergeCell ref="AE30:AF31"/>
    <mergeCell ref="AG30:AH31"/>
    <mergeCell ref="AI30:AJ31"/>
  </mergeCells>
  <phoneticPr fontId="23"/>
  <hyperlinks>
    <hyperlink ref="A40" r:id="rId1" xr:uid="{0F8744AB-17C1-40F9-9738-3EAA7B81F5B5}"/>
    <hyperlink ref="A41" r:id="rId2" xr:uid="{17798ABB-983C-4FAE-BE8C-CAA382AC62BF}"/>
    <hyperlink ref="A42" r:id="rId3" xr:uid="{1A7F7B3A-A439-4E6F-9508-5469BBF680E7}"/>
    <hyperlink ref="A43" r:id="rId4" xr:uid="{E7010684-2A17-4883-A737-3DE871384D5D}"/>
    <hyperlink ref="A44" r:id="rId5" xr:uid="{24EE2F51-24FA-49C7-890A-75F51C79C239}"/>
  </hyperlinks>
  <printOptions horizontalCentered="1"/>
  <pageMargins left="0.23622047244094491" right="0.23622047244094491" top="0.74803149606299213" bottom="0.74803149606299213" header="0.31496062992125984" footer="0.31496062992125984"/>
  <pageSetup paperSize="9" scale="35" fitToWidth="2" orientation="landscape" r:id="rId6"/>
  <headerFooter alignWithMargins="0"/>
  <colBreaks count="1" manualBreakCount="1">
    <brk id="30"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豊田市</vt:lpstr>
      <vt:lpstr>豊田市!Print_Area</vt:lpstr>
      <vt:lpstr>豊田市!Print_Titles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2025-05-29T04:01:22Z</dcterms:created>
  <dcterms:modified xsi:type="dcterms:W3CDTF">2025-06-18T08:49:12Z</dcterms:modified>
</cp:coreProperties>
</file>