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B909CEB-4881-4AE7-9D5C-65DD9D39ED46}" xr6:coauthVersionLast="47" xr6:coauthVersionMax="47" xr10:uidLastSave="{00000000-0000-0000-0000-000000000000}"/>
  <bookViews>
    <workbookView xWindow="-110" yWindow="-110" windowWidth="22780" windowHeight="14540" xr2:uid="{E3BC677D-0306-4955-AAD5-89F3DCBDB553}"/>
  </bookViews>
  <sheets>
    <sheet name="概要" sheetId="4" r:id="rId1"/>
    <sheet name="名古屋月別D" sheetId="1" r:id="rId2"/>
    <sheet name="P" sheetId="3" r:id="rId3"/>
    <sheet name="G" sheetId="2" r:id="rId4"/>
  </sheets>
  <definedNames>
    <definedName name="solver_eng" localSheetId="1" hidden="1">1</definedName>
    <definedName name="solver_neg" localSheetId="1" hidden="1">1</definedName>
    <definedName name="solver_num" localSheetId="1" hidden="1">0</definedName>
    <definedName name="solver_opt" localSheetId="1" hidden="1">名古屋月別D!$J$27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pivotCaches>
    <pivotCache cacheId="2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1" l="1"/>
  <c r="F1625" i="1" l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</calcChain>
</file>

<file path=xl/sharedStrings.xml><?xml version="1.0" encoding="utf-8"?>
<sst xmlns="http://schemas.openxmlformats.org/spreadsheetml/2006/main" count="58" uniqueCount="55">
  <si>
    <t>ダウンロードした時刻：2025/07/14 14:36:30</t>
  </si>
  <si>
    <t>年</t>
    <rPh sb="0" eb="1">
      <t>ネン</t>
    </rPh>
    <phoneticPr fontId="18"/>
  </si>
  <si>
    <t>月</t>
    <rPh sb="0" eb="1">
      <t>ツキ</t>
    </rPh>
    <phoneticPr fontId="18"/>
  </si>
  <si>
    <t>行ラベル</t>
  </si>
  <si>
    <t>総計</t>
  </si>
  <si>
    <t>列ラベル</t>
  </si>
  <si>
    <t>合計 / 名古屋平均気温</t>
  </si>
  <si>
    <t>概要</t>
    <rPh sb="0" eb="2">
      <t>ガイヨウ</t>
    </rPh>
    <phoneticPr fontId="18"/>
  </si>
  <si>
    <t>名古屋月別D</t>
    <rPh sb="0" eb="3">
      <t>ナゴヤ</t>
    </rPh>
    <rPh sb="3" eb="5">
      <t>ツキベツ</t>
    </rPh>
    <phoneticPr fontId="18"/>
  </si>
  <si>
    <t>P</t>
    <phoneticPr fontId="18"/>
  </si>
  <si>
    <t>シート名</t>
    <rPh sb="3" eb="4">
      <t>ナ</t>
    </rPh>
    <phoneticPr fontId="18"/>
  </si>
  <si>
    <t>内容</t>
    <rPh sb="0" eb="2">
      <t>ナイヨウ</t>
    </rPh>
    <phoneticPr fontId="18"/>
  </si>
  <si>
    <t>　各シートの説明です。</t>
    <rPh sb="1" eb="2">
      <t>カク</t>
    </rPh>
    <rPh sb="6" eb="8">
      <t>セツメイ</t>
    </rPh>
    <phoneticPr fontId="18"/>
  </si>
  <si>
    <t>　データを月別の表形式に変換しています。</t>
    <rPh sb="5" eb="7">
      <t>ツキベツ</t>
    </rPh>
    <rPh sb="8" eb="11">
      <t>ヒョウケイシキ</t>
    </rPh>
    <rPh sb="12" eb="14">
      <t>ヘンカン</t>
    </rPh>
    <phoneticPr fontId="18"/>
  </si>
  <si>
    <t>G</t>
    <phoneticPr fontId="18"/>
  </si>
  <si>
    <t>　時系列の傾向を大まかに見るために、各年月別のグラフを作成しています。</t>
    <rPh sb="1" eb="4">
      <t>ジケイレツ</t>
    </rPh>
    <rPh sb="5" eb="7">
      <t>ケイコウ</t>
    </rPh>
    <rPh sb="8" eb="9">
      <t>オオ</t>
    </rPh>
    <rPh sb="12" eb="13">
      <t>ミ</t>
    </rPh>
    <rPh sb="18" eb="20">
      <t>カクネン</t>
    </rPh>
    <rPh sb="20" eb="22">
      <t>ツキベツ</t>
    </rPh>
    <rPh sb="27" eb="29">
      <t>サクセイ</t>
    </rPh>
    <phoneticPr fontId="18"/>
  </si>
  <si>
    <t>このファイルは4シートあります。シミュレーションのため、計算式、ピボットテーブルが設定されています。</t>
    <rPh sb="28" eb="31">
      <t>ケイサンシキ</t>
    </rPh>
    <rPh sb="41" eb="43">
      <t>セッテイ</t>
    </rPh>
    <phoneticPr fontId="18"/>
  </si>
  <si>
    <t>No</t>
  </si>
  <si>
    <t>No</t>
    <phoneticPr fontId="18"/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</si>
  <si>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</si>
  <si>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</si>
  <si>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</si>
  <si>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</si>
  <si>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</si>
  <si>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</si>
  <si>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</si>
  <si>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</si>
  <si>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</si>
  <si>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</si>
  <si>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合計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</si>
  <si>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</si>
  <si>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</si>
  <si>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</si>
  <si>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</si>
  <si>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</si>
  <si>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</si>
  <si>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</si>
  <si>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</si>
  <si>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</si>
  <si>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</si>
  <si>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</si>
  <si>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</si>
  <si>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</si>
  <si>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残差出力</t>
  </si>
  <si>
    <t>観測値</t>
  </si>
  <si>
    <t>予測値: 名古屋平均気温</t>
  </si>
  <si>
    <t>確率</t>
  </si>
  <si>
    <t>百分位数</t>
  </si>
  <si>
    <t>名古屋平均気温</t>
  </si>
  <si>
    <t>標準残差</t>
  </si>
  <si>
    <t>全期間平均</t>
    <rPh sb="0" eb="3">
      <t>ゼンキカン</t>
    </rPh>
    <rPh sb="3" eb="5">
      <t>ネンヘイキン</t>
    </rPh>
    <phoneticPr fontId="18"/>
  </si>
  <si>
    <t>名古屋月別平均気温</t>
    <rPh sb="0" eb="3">
      <t>ナゴヤ</t>
    </rPh>
    <rPh sb="3" eb="5">
      <t>ツキベツ</t>
    </rPh>
    <rPh sb="5" eb="7">
      <t>ヘイキン</t>
    </rPh>
    <rPh sb="7" eb="9">
      <t>キオン</t>
    </rPh>
    <phoneticPr fontId="18"/>
  </si>
  <si>
    <t>12ヶ月後方移動平均</t>
    <rPh sb="3" eb="4">
      <t>ゲツ</t>
    </rPh>
    <rPh sb="4" eb="6">
      <t>コウホウ</t>
    </rPh>
    <rPh sb="6" eb="8">
      <t>イドウ</t>
    </rPh>
    <rPh sb="8" eb="10">
      <t>ヘイキン</t>
    </rPh>
    <phoneticPr fontId="18"/>
  </si>
  <si>
    <t>11年後方移動平均</t>
    <rPh sb="2" eb="3">
      <t>ネン</t>
    </rPh>
    <rPh sb="3" eb="5">
      <t>コウホウ</t>
    </rPh>
    <rPh sb="5" eb="7">
      <t>イドウ</t>
    </rPh>
    <rPh sb="7" eb="9">
      <t>ヘイキン</t>
    </rPh>
    <phoneticPr fontId="18"/>
  </si>
  <si>
    <t>　名古屋月別平均気温の推移がわかるように、太陽の周期性を考慮した後方11年移動平均のグラフを作成しました。月別データのエクセルのデータ分析の回帰分析では、100年当たり1.7９℃の気温の上昇となっています。</t>
    <rPh sb="1" eb="4">
      <t>ナゴヤ</t>
    </rPh>
    <rPh sb="4" eb="6">
      <t>ツキベツ</t>
    </rPh>
    <rPh sb="6" eb="8">
      <t>ヘイキン</t>
    </rPh>
    <rPh sb="8" eb="10">
      <t>キオン</t>
    </rPh>
    <rPh sb="11" eb="13">
      <t>スイイ</t>
    </rPh>
    <rPh sb="21" eb="23">
      <t>タイヨウ</t>
    </rPh>
    <rPh sb="24" eb="27">
      <t>シュウキセイ</t>
    </rPh>
    <rPh sb="28" eb="30">
      <t>コウリョ</t>
    </rPh>
    <rPh sb="32" eb="34">
      <t>コウホウ</t>
    </rPh>
    <rPh sb="36" eb="37">
      <t>ネン</t>
    </rPh>
    <rPh sb="37" eb="39">
      <t>イドウ</t>
    </rPh>
    <rPh sb="39" eb="41">
      <t>ヘイキン</t>
    </rPh>
    <rPh sb="46" eb="48">
      <t>サクセイ</t>
    </rPh>
    <rPh sb="53" eb="55">
      <t>ツキベツ</t>
    </rPh>
    <rPh sb="67" eb="69">
      <t>ブンセキ</t>
    </rPh>
    <rPh sb="70" eb="72">
      <t>カイキ</t>
    </rPh>
    <rPh sb="72" eb="74">
      <t>ブンセキ</t>
    </rPh>
    <rPh sb="80" eb="81">
      <t>ネン</t>
    </rPh>
    <rPh sb="81" eb="82">
      <t>ア</t>
    </rPh>
    <rPh sb="90" eb="92">
      <t>キオン</t>
    </rPh>
    <rPh sb="93" eb="95">
      <t>ジョウショウ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</si>
</sst>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 "/>
    <numFmt numFmtId="177" formatCode="0.000_ ;[Red]\-0.000\ "/>
    <numFmt numFmtId="178" formatCode="0.00_ ;[Red]\-0.00\ "/>
    <numFmt numFmtId="179" formatCode="0.00_ 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 tint="0.249977111117893"/>
      <name val="UD デジタル 教科書体 NK-R"/>
      <family val="1"/>
      <charset val="128"/>
    </font>
    <font>
      <sz val="11"/>
      <color theme="1" tint="0.249977111117893"/>
      <name val="UD デジタル 教科書体 NK-R"/>
      <family val="1"/>
      <charset val="128"/>
    </font>
    <font>
      <sz val="10"/>
      <color theme="1" tint="0.249977111117893"/>
      <name val="UD Digi Kyokasho NK-R"/>
      <family val="1"/>
      <charset val="128"/>
    </font>
    <font>
      <b/>
      <sz val="10"/>
      <color theme="1" tint="0.249977111117893"/>
      <name val="UD Digi Kyokasho NK-R"/>
      <family val="1"/>
      <charset val="128"/>
    </font>
    <font>
      <sz val="10"/>
      <color theme="0" tint="-0.249977111117893"/>
      <name val="UD Digi Kyokasho NK-R"/>
      <family val="1"/>
      <charset val="128"/>
    </font>
    <font>
      <sz val="11"/>
      <color theme="1"/>
      <name val="UD Digi Kyokasho NK-R"/>
      <family val="1"/>
      <charset val="128"/>
    </font>
    <font>
      <b/>
      <sz val="11"/>
      <color rgb="FFC00000"/>
      <name val="UD Digi Kyokasho NK-R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0" fillId="0" borderId="0" xfId="0" pivotButton="1" applyFont="1" applyAlignment="1">
      <alignment horizontal="center" vertical="center"/>
    </xf>
    <xf numFmtId="0" fontId="20" fillId="0" borderId="0" xfId="0" pivotButton="1" applyFont="1">
      <alignment vertical="center"/>
    </xf>
    <xf numFmtId="0" fontId="20" fillId="0" borderId="0" xfId="0" applyNumberFormat="1" applyFont="1">
      <alignment vertical="center"/>
    </xf>
    <xf numFmtId="0" fontId="20" fillId="0" borderId="18" xfId="0" applyFont="1" applyBorder="1">
      <alignment vertical="center"/>
    </xf>
    <xf numFmtId="0" fontId="20" fillId="0" borderId="19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176" fontId="21" fillId="0" borderId="0" xfId="0" applyNumberFormat="1" applyFont="1">
      <alignment vertical="center"/>
    </xf>
    <xf numFmtId="0" fontId="22" fillId="0" borderId="0" xfId="0" applyFont="1">
      <alignment vertical="center"/>
    </xf>
    <xf numFmtId="0" fontId="21" fillId="0" borderId="0" xfId="0" quotePrefix="1" applyFont="1">
      <alignment vertical="center"/>
    </xf>
    <xf numFmtId="176" fontId="22" fillId="0" borderId="0" xfId="0" applyNumberFormat="1" applyFo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177" fontId="22" fillId="0" borderId="0" xfId="0" applyNumberFormat="1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quotePrefix="1" applyFont="1" applyAlignment="1">
      <alignment vertical="center"/>
    </xf>
    <xf numFmtId="176" fontId="21" fillId="0" borderId="0" xfId="0" applyNumberFormat="1" applyFont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176" fontId="21" fillId="0" borderId="11" xfId="0" applyNumberFormat="1" applyFont="1" applyBorder="1" applyAlignment="1">
      <alignment vertical="center" wrapText="1"/>
    </xf>
    <xf numFmtId="176" fontId="21" fillId="0" borderId="12" xfId="0" applyNumberFormat="1" applyFont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3" xfId="0" applyFont="1" applyBorder="1">
      <alignment vertical="center"/>
    </xf>
    <xf numFmtId="178" fontId="21" fillId="0" borderId="0" xfId="0" applyNumberFormat="1" applyFont="1" applyBorder="1">
      <alignment vertical="center"/>
    </xf>
    <xf numFmtId="178" fontId="21" fillId="0" borderId="14" xfId="0" applyNumberFormat="1" applyFont="1" applyBorder="1">
      <alignment vertical="center"/>
    </xf>
    <xf numFmtId="179" fontId="23" fillId="0" borderId="14" xfId="0" applyNumberFormat="1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4" fillId="0" borderId="0" xfId="0" applyFont="1">
      <alignment vertical="center"/>
    </xf>
    <xf numFmtId="0" fontId="24" fillId="0" borderId="27" xfId="0" applyFont="1" applyFill="1" applyBorder="1" applyAlignment="1">
      <alignment horizontal="centerContinuous" vertical="center"/>
    </xf>
    <xf numFmtId="0" fontId="24" fillId="0" borderId="0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27" xfId="0" applyFont="1" applyFill="1" applyBorder="1" applyAlignment="1">
      <alignment horizontal="center" vertical="center"/>
    </xf>
    <xf numFmtId="0" fontId="24" fillId="33" borderId="16" xfId="0" applyFont="1" applyFill="1" applyBorder="1" applyAlignment="1">
      <alignment vertical="center"/>
    </xf>
    <xf numFmtId="0" fontId="25" fillId="33" borderId="0" xfId="0" applyFont="1" applyFill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5" xfId="0" applyFont="1" applyBorder="1">
      <alignment vertical="center"/>
    </xf>
    <xf numFmtId="178" fontId="21" fillId="0" borderId="16" xfId="0" applyNumberFormat="1" applyFont="1" applyBorder="1">
      <alignment vertical="center"/>
    </xf>
    <xf numFmtId="178" fontId="21" fillId="0" borderId="17" xfId="0" applyNumberFormat="1" applyFont="1" applyBorder="1">
      <alignment vertical="center"/>
    </xf>
    <xf numFmtId="179" fontId="23" fillId="0" borderId="17" xfId="0" applyNumberFormat="1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30"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name val="UD デジタル 教科書体 NK-R"/>
        <family val="1"/>
        <scheme val="none"/>
      </font>
    </dxf>
    <dxf>
      <font>
        <name val="UD デジタル 教科書体 NK-R"/>
        <family val="1"/>
        <scheme val="none"/>
      </font>
    </dxf>
    <dxf>
      <font>
        <name val="UD デジタル 教科書体 NK-R"/>
        <family val="1"/>
        <scheme val="none"/>
      </font>
    </dxf>
    <dxf>
      <font>
        <name val="UD デジタル 教科書体 NK-R"/>
        <family val="1"/>
        <scheme val="none"/>
      </font>
    </dxf>
    <dxf>
      <font>
        <name val="UD デジタル 教科書体 NK-R"/>
        <family val="1"/>
        <scheme val="none"/>
      </font>
    </dxf>
    <dxf>
      <font>
        <name val="UD デジタル 教科書体 NK-R"/>
        <family val="1"/>
        <scheme val="none"/>
      </font>
    </dxf>
    <dxf>
      <font>
        <name val="UD デジタル 教科書体 NK-R"/>
        <family val="1"/>
        <scheme val="none"/>
      </font>
    </dxf>
    <dxf>
      <font>
        <name val="UD デジタル 教科書体 NK-R"/>
        <family val="1"/>
        <scheme val="none"/>
      </font>
    </dxf>
    <dxf>
      <font>
        <name val="UD デジタル 教科書体 NK-R"/>
        <family val="1"/>
        <scheme val="none"/>
      </font>
    </dxf>
    <dxf>
      <font>
        <name val="UD デジタル 教科書体 NK-R"/>
        <family val="1"/>
        <scheme val="none"/>
      </font>
    </dxf>
    <dxf>
      <font>
        <name val="UD デジタル 教科書体 NK-R"/>
        <family val="1"/>
        <scheme val="none"/>
      </font>
    </dxf>
    <dxf>
      <font>
        <name val="UD デジタル 教科書体 NK-R"/>
        <family val="1"/>
        <scheme val="none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FBDBC9"/>
      <color rgb="FFFDEFE7"/>
      <color rgb="FFFFFF99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en-US" altLang="ja-JP" sz="1200">
                <a:solidFill>
                  <a:schemeClr val="accent5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1890</a:t>
            </a:r>
            <a:r>
              <a:rPr lang="ja-JP" altLang="en-US" sz="1200">
                <a:solidFill>
                  <a:schemeClr val="accent5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年</a:t>
            </a:r>
            <a:r>
              <a:rPr lang="en-US" altLang="ja-JP" sz="1200">
                <a:solidFill>
                  <a:schemeClr val="accent5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7</a:t>
            </a:r>
            <a:r>
              <a:rPr lang="ja-JP" altLang="en-US" sz="1200">
                <a:solidFill>
                  <a:schemeClr val="accent5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月～</a:t>
            </a:r>
            <a:r>
              <a:rPr lang="en-US" altLang="ja-JP" sz="1200">
                <a:solidFill>
                  <a:schemeClr val="accent5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2025</a:t>
            </a:r>
            <a:r>
              <a:rPr lang="ja-JP" altLang="en-US" sz="1200">
                <a:solidFill>
                  <a:schemeClr val="accent5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年</a:t>
            </a:r>
            <a:r>
              <a:rPr lang="en-US" altLang="ja-JP" sz="1200">
                <a:solidFill>
                  <a:schemeClr val="accent5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6</a:t>
            </a:r>
            <a:r>
              <a:rPr lang="ja-JP" altLang="en-US" sz="1200">
                <a:solidFill>
                  <a:schemeClr val="accent5">
                    <a:lumMod val="50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月　名古屋　月別平均気温</a:t>
            </a:r>
          </a:p>
        </c:rich>
      </c:tx>
      <c:layout>
        <c:manualLayout>
          <c:xMode val="edge"/>
          <c:yMode val="edge"/>
          <c:x val="0.29624461472038605"/>
          <c:y val="3.6170460233717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accent5">
                  <a:lumMod val="50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351987880709548E-2"/>
          <c:y val="0.11301610773759711"/>
          <c:w val="0.91396121122443585"/>
          <c:h val="0.82402712822114843"/>
        </c:manualLayout>
      </c:layout>
      <c:lineChart>
        <c:grouping val="standard"/>
        <c:varyColors val="0"/>
        <c:ser>
          <c:idx val="0"/>
          <c:order val="0"/>
          <c:tx>
            <c:strRef>
              <c:f>名古屋月別D!$E$5</c:f>
              <c:strCache>
                <c:ptCount val="1"/>
                <c:pt idx="0">
                  <c:v>12ヶ月後方移動平均</c:v>
                </c:pt>
              </c:strCache>
            </c:strRef>
          </c:tx>
          <c:spPr>
            <a:ln w="31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名古屋月別D!$B$6:$C$1625</c:f>
              <c:multiLvlStrCache>
                <c:ptCount val="1620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  <c:pt idx="25">
                    <c:v>8</c:v>
                  </c:pt>
                  <c:pt idx="26">
                    <c:v>9</c:v>
                  </c:pt>
                  <c:pt idx="27">
                    <c:v>10</c:v>
                  </c:pt>
                  <c:pt idx="28">
                    <c:v>11</c:v>
                  </c:pt>
                  <c:pt idx="29">
                    <c:v>12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</c:v>
                  </c:pt>
                  <c:pt idx="43">
                    <c:v>2</c:v>
                  </c:pt>
                  <c:pt idx="44">
                    <c:v>3</c:v>
                  </c:pt>
                  <c:pt idx="45">
                    <c:v>4</c:v>
                  </c:pt>
                  <c:pt idx="46">
                    <c:v>5</c:v>
                  </c:pt>
                  <c:pt idx="47">
                    <c:v>6</c:v>
                  </c:pt>
                  <c:pt idx="48">
                    <c:v>7</c:v>
                  </c:pt>
                  <c:pt idx="49">
                    <c:v>8</c:v>
                  </c:pt>
                  <c:pt idx="50">
                    <c:v>9</c:v>
                  </c:pt>
                  <c:pt idx="51">
                    <c:v>10</c:v>
                  </c:pt>
                  <c:pt idx="52">
                    <c:v>11</c:v>
                  </c:pt>
                  <c:pt idx="53">
                    <c:v>12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</c:v>
                  </c:pt>
                  <c:pt idx="67">
                    <c:v>2</c:v>
                  </c:pt>
                  <c:pt idx="68">
                    <c:v>3</c:v>
                  </c:pt>
                  <c:pt idx="69">
                    <c:v>4</c:v>
                  </c:pt>
                  <c:pt idx="70">
                    <c:v>5</c:v>
                  </c:pt>
                  <c:pt idx="71">
                    <c:v>6</c:v>
                  </c:pt>
                  <c:pt idx="72">
                    <c:v>7</c:v>
                  </c:pt>
                  <c:pt idx="73">
                    <c:v>8</c:v>
                  </c:pt>
                  <c:pt idx="74">
                    <c:v>9</c:v>
                  </c:pt>
                  <c:pt idx="75">
                    <c:v>10</c:v>
                  </c:pt>
                  <c:pt idx="76">
                    <c:v>11</c:v>
                  </c:pt>
                  <c:pt idx="77">
                    <c:v>12</c:v>
                  </c:pt>
                  <c:pt idx="78">
                    <c:v>1</c:v>
                  </c:pt>
                  <c:pt idx="79">
                    <c:v>2</c:v>
                  </c:pt>
                  <c:pt idx="80">
                    <c:v>3</c:v>
                  </c:pt>
                  <c:pt idx="81">
                    <c:v>4</c:v>
                  </c:pt>
                  <c:pt idx="82">
                    <c:v>5</c:v>
                  </c:pt>
                  <c:pt idx="83">
                    <c:v>6</c:v>
                  </c:pt>
                  <c:pt idx="84">
                    <c:v>7</c:v>
                  </c:pt>
                  <c:pt idx="85">
                    <c:v>8</c:v>
                  </c:pt>
                  <c:pt idx="86">
                    <c:v>9</c:v>
                  </c:pt>
                  <c:pt idx="87">
                    <c:v>10</c:v>
                  </c:pt>
                  <c:pt idx="88">
                    <c:v>11</c:v>
                  </c:pt>
                  <c:pt idx="89">
                    <c:v>12</c:v>
                  </c:pt>
                  <c:pt idx="90">
                    <c:v>1</c:v>
                  </c:pt>
                  <c:pt idx="91">
                    <c:v>2</c:v>
                  </c:pt>
                  <c:pt idx="92">
                    <c:v>3</c:v>
                  </c:pt>
                  <c:pt idx="93">
                    <c:v>4</c:v>
                  </c:pt>
                  <c:pt idx="94">
                    <c:v>5</c:v>
                  </c:pt>
                  <c:pt idx="95">
                    <c:v>6</c:v>
                  </c:pt>
                  <c:pt idx="96">
                    <c:v>7</c:v>
                  </c:pt>
                  <c:pt idx="97">
                    <c:v>8</c:v>
                  </c:pt>
                  <c:pt idx="98">
                    <c:v>9</c:v>
                  </c:pt>
                  <c:pt idx="99">
                    <c:v>10</c:v>
                  </c:pt>
                  <c:pt idx="100">
                    <c:v>11</c:v>
                  </c:pt>
                  <c:pt idx="101">
                    <c:v>12</c:v>
                  </c:pt>
                  <c:pt idx="102">
                    <c:v>1</c:v>
                  </c:pt>
                  <c:pt idx="103">
                    <c:v>2</c:v>
                  </c:pt>
                  <c:pt idx="104">
                    <c:v>3</c:v>
                  </c:pt>
                  <c:pt idx="105">
                    <c:v>4</c:v>
                  </c:pt>
                  <c:pt idx="106">
                    <c:v>5</c:v>
                  </c:pt>
                  <c:pt idx="107">
                    <c:v>6</c:v>
                  </c:pt>
                  <c:pt idx="108">
                    <c:v>7</c:v>
                  </c:pt>
                  <c:pt idx="109">
                    <c:v>8</c:v>
                  </c:pt>
                  <c:pt idx="110">
                    <c:v>9</c:v>
                  </c:pt>
                  <c:pt idx="111">
                    <c:v>10</c:v>
                  </c:pt>
                  <c:pt idx="112">
                    <c:v>11</c:v>
                  </c:pt>
                  <c:pt idx="113">
                    <c:v>12</c:v>
                  </c:pt>
                  <c:pt idx="114">
                    <c:v>1</c:v>
                  </c:pt>
                  <c:pt idx="115">
                    <c:v>2</c:v>
                  </c:pt>
                  <c:pt idx="116">
                    <c:v>3</c:v>
                  </c:pt>
                  <c:pt idx="117">
                    <c:v>4</c:v>
                  </c:pt>
                  <c:pt idx="118">
                    <c:v>5</c:v>
                  </c:pt>
                  <c:pt idx="119">
                    <c:v>6</c:v>
                  </c:pt>
                  <c:pt idx="120">
                    <c:v>7</c:v>
                  </c:pt>
                  <c:pt idx="121">
                    <c:v>8</c:v>
                  </c:pt>
                  <c:pt idx="122">
                    <c:v>9</c:v>
                  </c:pt>
                  <c:pt idx="123">
                    <c:v>10</c:v>
                  </c:pt>
                  <c:pt idx="124">
                    <c:v>11</c:v>
                  </c:pt>
                  <c:pt idx="125">
                    <c:v>12</c:v>
                  </c:pt>
                  <c:pt idx="126">
                    <c:v>1</c:v>
                  </c:pt>
                  <c:pt idx="127">
                    <c:v>2</c:v>
                  </c:pt>
                  <c:pt idx="128">
                    <c:v>3</c:v>
                  </c:pt>
                  <c:pt idx="129">
                    <c:v>4</c:v>
                  </c:pt>
                  <c:pt idx="130">
                    <c:v>5</c:v>
                  </c:pt>
                  <c:pt idx="131">
                    <c:v>6</c:v>
                  </c:pt>
                  <c:pt idx="132">
                    <c:v>7</c:v>
                  </c:pt>
                  <c:pt idx="133">
                    <c:v>8</c:v>
                  </c:pt>
                  <c:pt idx="134">
                    <c:v>9</c:v>
                  </c:pt>
                  <c:pt idx="135">
                    <c:v>10</c:v>
                  </c:pt>
                  <c:pt idx="136">
                    <c:v>11</c:v>
                  </c:pt>
                  <c:pt idx="137">
                    <c:v>12</c:v>
                  </c:pt>
                  <c:pt idx="138">
                    <c:v>1</c:v>
                  </c:pt>
                  <c:pt idx="139">
                    <c:v>2</c:v>
                  </c:pt>
                  <c:pt idx="140">
                    <c:v>3</c:v>
                  </c:pt>
                  <c:pt idx="141">
                    <c:v>4</c:v>
                  </c:pt>
                  <c:pt idx="142">
                    <c:v>5</c:v>
                  </c:pt>
                  <c:pt idx="143">
                    <c:v>6</c:v>
                  </c:pt>
                  <c:pt idx="144">
                    <c:v>7</c:v>
                  </c:pt>
                  <c:pt idx="145">
                    <c:v>8</c:v>
                  </c:pt>
                  <c:pt idx="146">
                    <c:v>9</c:v>
                  </c:pt>
                  <c:pt idx="147">
                    <c:v>10</c:v>
                  </c:pt>
                  <c:pt idx="148">
                    <c:v>11</c:v>
                  </c:pt>
                  <c:pt idx="149">
                    <c:v>12</c:v>
                  </c:pt>
                  <c:pt idx="150">
                    <c:v>1</c:v>
                  </c:pt>
                  <c:pt idx="151">
                    <c:v>2</c:v>
                  </c:pt>
                  <c:pt idx="152">
                    <c:v>3</c:v>
                  </c:pt>
                  <c:pt idx="153">
                    <c:v>4</c:v>
                  </c:pt>
                  <c:pt idx="154">
                    <c:v>5</c:v>
                  </c:pt>
                  <c:pt idx="155">
                    <c:v>6</c:v>
                  </c:pt>
                  <c:pt idx="156">
                    <c:v>7</c:v>
                  </c:pt>
                  <c:pt idx="157">
                    <c:v>8</c:v>
                  </c:pt>
                  <c:pt idx="158">
                    <c:v>9</c:v>
                  </c:pt>
                  <c:pt idx="159">
                    <c:v>10</c:v>
                  </c:pt>
                  <c:pt idx="160">
                    <c:v>11</c:v>
                  </c:pt>
                  <c:pt idx="161">
                    <c:v>12</c:v>
                  </c:pt>
                  <c:pt idx="162">
                    <c:v>1</c:v>
                  </c:pt>
                  <c:pt idx="163">
                    <c:v>2</c:v>
                  </c:pt>
                  <c:pt idx="164">
                    <c:v>3</c:v>
                  </c:pt>
                  <c:pt idx="165">
                    <c:v>4</c:v>
                  </c:pt>
                  <c:pt idx="166">
                    <c:v>5</c:v>
                  </c:pt>
                  <c:pt idx="167">
                    <c:v>6</c:v>
                  </c:pt>
                  <c:pt idx="168">
                    <c:v>7</c:v>
                  </c:pt>
                  <c:pt idx="169">
                    <c:v>8</c:v>
                  </c:pt>
                  <c:pt idx="170">
                    <c:v>9</c:v>
                  </c:pt>
                  <c:pt idx="171">
                    <c:v>10</c:v>
                  </c:pt>
                  <c:pt idx="172">
                    <c:v>11</c:v>
                  </c:pt>
                  <c:pt idx="173">
                    <c:v>12</c:v>
                  </c:pt>
                  <c:pt idx="174">
                    <c:v>1</c:v>
                  </c:pt>
                  <c:pt idx="175">
                    <c:v>2</c:v>
                  </c:pt>
                  <c:pt idx="176">
                    <c:v>3</c:v>
                  </c:pt>
                  <c:pt idx="177">
                    <c:v>4</c:v>
                  </c:pt>
                  <c:pt idx="178">
                    <c:v>5</c:v>
                  </c:pt>
                  <c:pt idx="179">
                    <c:v>6</c:v>
                  </c:pt>
                  <c:pt idx="180">
                    <c:v>7</c:v>
                  </c:pt>
                  <c:pt idx="181">
                    <c:v>8</c:v>
                  </c:pt>
                  <c:pt idx="182">
                    <c:v>9</c:v>
                  </c:pt>
                  <c:pt idx="183">
                    <c:v>10</c:v>
                  </c:pt>
                  <c:pt idx="184">
                    <c:v>11</c:v>
                  </c:pt>
                  <c:pt idx="185">
                    <c:v>12</c:v>
                  </c:pt>
                  <c:pt idx="186">
                    <c:v>1</c:v>
                  </c:pt>
                  <c:pt idx="187">
                    <c:v>2</c:v>
                  </c:pt>
                  <c:pt idx="188">
                    <c:v>3</c:v>
                  </c:pt>
                  <c:pt idx="189">
                    <c:v>4</c:v>
                  </c:pt>
                  <c:pt idx="190">
                    <c:v>5</c:v>
                  </c:pt>
                  <c:pt idx="191">
                    <c:v>6</c:v>
                  </c:pt>
                  <c:pt idx="192">
                    <c:v>7</c:v>
                  </c:pt>
                  <c:pt idx="193">
                    <c:v>8</c:v>
                  </c:pt>
                  <c:pt idx="194">
                    <c:v>9</c:v>
                  </c:pt>
                  <c:pt idx="195">
                    <c:v>10</c:v>
                  </c:pt>
                  <c:pt idx="196">
                    <c:v>11</c:v>
                  </c:pt>
                  <c:pt idx="197">
                    <c:v>12</c:v>
                  </c:pt>
                  <c:pt idx="198">
                    <c:v>1</c:v>
                  </c:pt>
                  <c:pt idx="199">
                    <c:v>2</c:v>
                  </c:pt>
                  <c:pt idx="200">
                    <c:v>3</c:v>
                  </c:pt>
                  <c:pt idx="201">
                    <c:v>4</c:v>
                  </c:pt>
                  <c:pt idx="202">
                    <c:v>5</c:v>
                  </c:pt>
                  <c:pt idx="203">
                    <c:v>6</c:v>
                  </c:pt>
                  <c:pt idx="204">
                    <c:v>7</c:v>
                  </c:pt>
                  <c:pt idx="205">
                    <c:v>8</c:v>
                  </c:pt>
                  <c:pt idx="206">
                    <c:v>9</c:v>
                  </c:pt>
                  <c:pt idx="207">
                    <c:v>10</c:v>
                  </c:pt>
                  <c:pt idx="208">
                    <c:v>11</c:v>
                  </c:pt>
                  <c:pt idx="209">
                    <c:v>12</c:v>
                  </c:pt>
                  <c:pt idx="210">
                    <c:v>1</c:v>
                  </c:pt>
                  <c:pt idx="211">
                    <c:v>2</c:v>
                  </c:pt>
                  <c:pt idx="212">
                    <c:v>3</c:v>
                  </c:pt>
                  <c:pt idx="213">
                    <c:v>4</c:v>
                  </c:pt>
                  <c:pt idx="214">
                    <c:v>5</c:v>
                  </c:pt>
                  <c:pt idx="215">
                    <c:v>6</c:v>
                  </c:pt>
                  <c:pt idx="216">
                    <c:v>7</c:v>
                  </c:pt>
                  <c:pt idx="217">
                    <c:v>8</c:v>
                  </c:pt>
                  <c:pt idx="218">
                    <c:v>9</c:v>
                  </c:pt>
                  <c:pt idx="219">
                    <c:v>10</c:v>
                  </c:pt>
                  <c:pt idx="220">
                    <c:v>11</c:v>
                  </c:pt>
                  <c:pt idx="221">
                    <c:v>12</c:v>
                  </c:pt>
                  <c:pt idx="222">
                    <c:v>1</c:v>
                  </c:pt>
                  <c:pt idx="223">
                    <c:v>2</c:v>
                  </c:pt>
                  <c:pt idx="224">
                    <c:v>3</c:v>
                  </c:pt>
                  <c:pt idx="225">
                    <c:v>4</c:v>
                  </c:pt>
                  <c:pt idx="226">
                    <c:v>5</c:v>
                  </c:pt>
                  <c:pt idx="227">
                    <c:v>6</c:v>
                  </c:pt>
                  <c:pt idx="228">
                    <c:v>7</c:v>
                  </c:pt>
                  <c:pt idx="229">
                    <c:v>8</c:v>
                  </c:pt>
                  <c:pt idx="230">
                    <c:v>9</c:v>
                  </c:pt>
                  <c:pt idx="231">
                    <c:v>10</c:v>
                  </c:pt>
                  <c:pt idx="232">
                    <c:v>11</c:v>
                  </c:pt>
                  <c:pt idx="233">
                    <c:v>12</c:v>
                  </c:pt>
                  <c:pt idx="234">
                    <c:v>1</c:v>
                  </c:pt>
                  <c:pt idx="235">
                    <c:v>2</c:v>
                  </c:pt>
                  <c:pt idx="236">
                    <c:v>3</c:v>
                  </c:pt>
                  <c:pt idx="237">
                    <c:v>4</c:v>
                  </c:pt>
                  <c:pt idx="238">
                    <c:v>5</c:v>
                  </c:pt>
                  <c:pt idx="239">
                    <c:v>6</c:v>
                  </c:pt>
                  <c:pt idx="240">
                    <c:v>7</c:v>
                  </c:pt>
                  <c:pt idx="241">
                    <c:v>8</c:v>
                  </c:pt>
                  <c:pt idx="242">
                    <c:v>9</c:v>
                  </c:pt>
                  <c:pt idx="243">
                    <c:v>10</c:v>
                  </c:pt>
                  <c:pt idx="244">
                    <c:v>11</c:v>
                  </c:pt>
                  <c:pt idx="245">
                    <c:v>12</c:v>
                  </c:pt>
                  <c:pt idx="246">
                    <c:v>1</c:v>
                  </c:pt>
                  <c:pt idx="247">
                    <c:v>2</c:v>
                  </c:pt>
                  <c:pt idx="248">
                    <c:v>3</c:v>
                  </c:pt>
                  <c:pt idx="249">
                    <c:v>4</c:v>
                  </c:pt>
                  <c:pt idx="250">
                    <c:v>5</c:v>
                  </c:pt>
                  <c:pt idx="251">
                    <c:v>6</c:v>
                  </c:pt>
                  <c:pt idx="252">
                    <c:v>7</c:v>
                  </c:pt>
                  <c:pt idx="253">
                    <c:v>8</c:v>
                  </c:pt>
                  <c:pt idx="254">
                    <c:v>9</c:v>
                  </c:pt>
                  <c:pt idx="255">
                    <c:v>10</c:v>
                  </c:pt>
                  <c:pt idx="256">
                    <c:v>11</c:v>
                  </c:pt>
                  <c:pt idx="257">
                    <c:v>12</c:v>
                  </c:pt>
                  <c:pt idx="258">
                    <c:v>1</c:v>
                  </c:pt>
                  <c:pt idx="259">
                    <c:v>2</c:v>
                  </c:pt>
                  <c:pt idx="260">
                    <c:v>3</c:v>
                  </c:pt>
                  <c:pt idx="261">
                    <c:v>4</c:v>
                  </c:pt>
                  <c:pt idx="262">
                    <c:v>5</c:v>
                  </c:pt>
                  <c:pt idx="263">
                    <c:v>6</c:v>
                  </c:pt>
                  <c:pt idx="264">
                    <c:v>7</c:v>
                  </c:pt>
                  <c:pt idx="265">
                    <c:v>8</c:v>
                  </c:pt>
                  <c:pt idx="266">
                    <c:v>9</c:v>
                  </c:pt>
                  <c:pt idx="267">
                    <c:v>10</c:v>
                  </c:pt>
                  <c:pt idx="268">
                    <c:v>11</c:v>
                  </c:pt>
                  <c:pt idx="269">
                    <c:v>12</c:v>
                  </c:pt>
                  <c:pt idx="270">
                    <c:v>1</c:v>
                  </c:pt>
                  <c:pt idx="271">
                    <c:v>2</c:v>
                  </c:pt>
                  <c:pt idx="272">
                    <c:v>3</c:v>
                  </c:pt>
                  <c:pt idx="273">
                    <c:v>4</c:v>
                  </c:pt>
                  <c:pt idx="274">
                    <c:v>5</c:v>
                  </c:pt>
                  <c:pt idx="275">
                    <c:v>6</c:v>
                  </c:pt>
                  <c:pt idx="276">
                    <c:v>7</c:v>
                  </c:pt>
                  <c:pt idx="277">
                    <c:v>8</c:v>
                  </c:pt>
                  <c:pt idx="278">
                    <c:v>9</c:v>
                  </c:pt>
                  <c:pt idx="279">
                    <c:v>10</c:v>
                  </c:pt>
                  <c:pt idx="280">
                    <c:v>11</c:v>
                  </c:pt>
                  <c:pt idx="281">
                    <c:v>12</c:v>
                  </c:pt>
                  <c:pt idx="282">
                    <c:v>1</c:v>
                  </c:pt>
                  <c:pt idx="283">
                    <c:v>2</c:v>
                  </c:pt>
                  <c:pt idx="284">
                    <c:v>3</c:v>
                  </c:pt>
                  <c:pt idx="285">
                    <c:v>4</c:v>
                  </c:pt>
                  <c:pt idx="286">
                    <c:v>5</c:v>
                  </c:pt>
                  <c:pt idx="287">
                    <c:v>6</c:v>
                  </c:pt>
                  <c:pt idx="288">
                    <c:v>7</c:v>
                  </c:pt>
                  <c:pt idx="289">
                    <c:v>8</c:v>
                  </c:pt>
                  <c:pt idx="290">
                    <c:v>9</c:v>
                  </c:pt>
                  <c:pt idx="291">
                    <c:v>10</c:v>
                  </c:pt>
                  <c:pt idx="292">
                    <c:v>11</c:v>
                  </c:pt>
                  <c:pt idx="293">
                    <c:v>12</c:v>
                  </c:pt>
                  <c:pt idx="294">
                    <c:v>1</c:v>
                  </c:pt>
                  <c:pt idx="295">
                    <c:v>2</c:v>
                  </c:pt>
                  <c:pt idx="296">
                    <c:v>3</c:v>
                  </c:pt>
                  <c:pt idx="297">
                    <c:v>4</c:v>
                  </c:pt>
                  <c:pt idx="298">
                    <c:v>5</c:v>
                  </c:pt>
                  <c:pt idx="299">
                    <c:v>6</c:v>
                  </c:pt>
                  <c:pt idx="300">
                    <c:v>7</c:v>
                  </c:pt>
                  <c:pt idx="301">
                    <c:v>8</c:v>
                  </c:pt>
                  <c:pt idx="302">
                    <c:v>9</c:v>
                  </c:pt>
                  <c:pt idx="303">
                    <c:v>10</c:v>
                  </c:pt>
                  <c:pt idx="304">
                    <c:v>11</c:v>
                  </c:pt>
                  <c:pt idx="305">
                    <c:v>12</c:v>
                  </c:pt>
                  <c:pt idx="306">
                    <c:v>1</c:v>
                  </c:pt>
                  <c:pt idx="307">
                    <c:v>2</c:v>
                  </c:pt>
                  <c:pt idx="308">
                    <c:v>3</c:v>
                  </c:pt>
                  <c:pt idx="309">
                    <c:v>4</c:v>
                  </c:pt>
                  <c:pt idx="310">
                    <c:v>5</c:v>
                  </c:pt>
                  <c:pt idx="311">
                    <c:v>6</c:v>
                  </c:pt>
                  <c:pt idx="312">
                    <c:v>7</c:v>
                  </c:pt>
                  <c:pt idx="313">
                    <c:v>8</c:v>
                  </c:pt>
                  <c:pt idx="314">
                    <c:v>9</c:v>
                  </c:pt>
                  <c:pt idx="315">
                    <c:v>10</c:v>
                  </c:pt>
                  <c:pt idx="316">
                    <c:v>11</c:v>
                  </c:pt>
                  <c:pt idx="317">
                    <c:v>12</c:v>
                  </c:pt>
                  <c:pt idx="318">
                    <c:v>1</c:v>
                  </c:pt>
                  <c:pt idx="319">
                    <c:v>2</c:v>
                  </c:pt>
                  <c:pt idx="320">
                    <c:v>3</c:v>
                  </c:pt>
                  <c:pt idx="321">
                    <c:v>4</c:v>
                  </c:pt>
                  <c:pt idx="322">
                    <c:v>5</c:v>
                  </c:pt>
                  <c:pt idx="323">
                    <c:v>6</c:v>
                  </c:pt>
                  <c:pt idx="324">
                    <c:v>7</c:v>
                  </c:pt>
                  <c:pt idx="325">
                    <c:v>8</c:v>
                  </c:pt>
                  <c:pt idx="326">
                    <c:v>9</c:v>
                  </c:pt>
                  <c:pt idx="327">
                    <c:v>10</c:v>
                  </c:pt>
                  <c:pt idx="328">
                    <c:v>11</c:v>
                  </c:pt>
                  <c:pt idx="329">
                    <c:v>12</c:v>
                  </c:pt>
                  <c:pt idx="330">
                    <c:v>1</c:v>
                  </c:pt>
                  <c:pt idx="331">
                    <c:v>2</c:v>
                  </c:pt>
                  <c:pt idx="332">
                    <c:v>3</c:v>
                  </c:pt>
                  <c:pt idx="333">
                    <c:v>4</c:v>
                  </c:pt>
                  <c:pt idx="334">
                    <c:v>5</c:v>
                  </c:pt>
                  <c:pt idx="335">
                    <c:v>6</c:v>
                  </c:pt>
                  <c:pt idx="336">
                    <c:v>7</c:v>
                  </c:pt>
                  <c:pt idx="337">
                    <c:v>8</c:v>
                  </c:pt>
                  <c:pt idx="338">
                    <c:v>9</c:v>
                  </c:pt>
                  <c:pt idx="339">
                    <c:v>10</c:v>
                  </c:pt>
                  <c:pt idx="340">
                    <c:v>11</c:v>
                  </c:pt>
                  <c:pt idx="341">
                    <c:v>12</c:v>
                  </c:pt>
                  <c:pt idx="342">
                    <c:v>1</c:v>
                  </c:pt>
                  <c:pt idx="343">
                    <c:v>2</c:v>
                  </c:pt>
                  <c:pt idx="344">
                    <c:v>3</c:v>
                  </c:pt>
                  <c:pt idx="345">
                    <c:v>4</c:v>
                  </c:pt>
                  <c:pt idx="346">
                    <c:v>5</c:v>
                  </c:pt>
                  <c:pt idx="347">
                    <c:v>6</c:v>
                  </c:pt>
                  <c:pt idx="348">
                    <c:v>7</c:v>
                  </c:pt>
                  <c:pt idx="349">
                    <c:v>8</c:v>
                  </c:pt>
                  <c:pt idx="350">
                    <c:v>9</c:v>
                  </c:pt>
                  <c:pt idx="351">
                    <c:v>10</c:v>
                  </c:pt>
                  <c:pt idx="352">
                    <c:v>11</c:v>
                  </c:pt>
                  <c:pt idx="353">
                    <c:v>12</c:v>
                  </c:pt>
                  <c:pt idx="354">
                    <c:v>1</c:v>
                  </c:pt>
                  <c:pt idx="355">
                    <c:v>2</c:v>
                  </c:pt>
                  <c:pt idx="356">
                    <c:v>3</c:v>
                  </c:pt>
                  <c:pt idx="357">
                    <c:v>4</c:v>
                  </c:pt>
                  <c:pt idx="358">
                    <c:v>5</c:v>
                  </c:pt>
                  <c:pt idx="359">
                    <c:v>6</c:v>
                  </c:pt>
                  <c:pt idx="360">
                    <c:v>7</c:v>
                  </c:pt>
                  <c:pt idx="361">
                    <c:v>8</c:v>
                  </c:pt>
                  <c:pt idx="362">
                    <c:v>9</c:v>
                  </c:pt>
                  <c:pt idx="363">
                    <c:v>10</c:v>
                  </c:pt>
                  <c:pt idx="364">
                    <c:v>11</c:v>
                  </c:pt>
                  <c:pt idx="365">
                    <c:v>12</c:v>
                  </c:pt>
                  <c:pt idx="366">
                    <c:v>1</c:v>
                  </c:pt>
                  <c:pt idx="367">
                    <c:v>2</c:v>
                  </c:pt>
                  <c:pt idx="368">
                    <c:v>3</c:v>
                  </c:pt>
                  <c:pt idx="369">
                    <c:v>4</c:v>
                  </c:pt>
                  <c:pt idx="370">
                    <c:v>5</c:v>
                  </c:pt>
                  <c:pt idx="371">
                    <c:v>6</c:v>
                  </c:pt>
                  <c:pt idx="372">
                    <c:v>7</c:v>
                  </c:pt>
                  <c:pt idx="373">
                    <c:v>8</c:v>
                  </c:pt>
                  <c:pt idx="374">
                    <c:v>9</c:v>
                  </c:pt>
                  <c:pt idx="375">
                    <c:v>10</c:v>
                  </c:pt>
                  <c:pt idx="376">
                    <c:v>11</c:v>
                  </c:pt>
                  <c:pt idx="377">
                    <c:v>12</c:v>
                  </c:pt>
                  <c:pt idx="378">
                    <c:v>1</c:v>
                  </c:pt>
                  <c:pt idx="379">
                    <c:v>2</c:v>
                  </c:pt>
                  <c:pt idx="380">
                    <c:v>3</c:v>
                  </c:pt>
                  <c:pt idx="381">
                    <c:v>4</c:v>
                  </c:pt>
                  <c:pt idx="382">
                    <c:v>5</c:v>
                  </c:pt>
                  <c:pt idx="383">
                    <c:v>6</c:v>
                  </c:pt>
                  <c:pt idx="384">
                    <c:v>7</c:v>
                  </c:pt>
                  <c:pt idx="385">
                    <c:v>8</c:v>
                  </c:pt>
                  <c:pt idx="386">
                    <c:v>9</c:v>
                  </c:pt>
                  <c:pt idx="387">
                    <c:v>10</c:v>
                  </c:pt>
                  <c:pt idx="388">
                    <c:v>11</c:v>
                  </c:pt>
                  <c:pt idx="389">
                    <c:v>12</c:v>
                  </c:pt>
                  <c:pt idx="390">
                    <c:v>1</c:v>
                  </c:pt>
                  <c:pt idx="391">
                    <c:v>2</c:v>
                  </c:pt>
                  <c:pt idx="392">
                    <c:v>3</c:v>
                  </c:pt>
                  <c:pt idx="393">
                    <c:v>4</c:v>
                  </c:pt>
                  <c:pt idx="394">
                    <c:v>5</c:v>
                  </c:pt>
                  <c:pt idx="395">
                    <c:v>6</c:v>
                  </c:pt>
                  <c:pt idx="396">
                    <c:v>7</c:v>
                  </c:pt>
                  <c:pt idx="397">
                    <c:v>8</c:v>
                  </c:pt>
                  <c:pt idx="398">
                    <c:v>9</c:v>
                  </c:pt>
                  <c:pt idx="399">
                    <c:v>10</c:v>
                  </c:pt>
                  <c:pt idx="400">
                    <c:v>11</c:v>
                  </c:pt>
                  <c:pt idx="401">
                    <c:v>12</c:v>
                  </c:pt>
                  <c:pt idx="402">
                    <c:v>1</c:v>
                  </c:pt>
                  <c:pt idx="403">
                    <c:v>2</c:v>
                  </c:pt>
                  <c:pt idx="404">
                    <c:v>3</c:v>
                  </c:pt>
                  <c:pt idx="405">
                    <c:v>4</c:v>
                  </c:pt>
                  <c:pt idx="406">
                    <c:v>5</c:v>
                  </c:pt>
                  <c:pt idx="407">
                    <c:v>6</c:v>
                  </c:pt>
                  <c:pt idx="408">
                    <c:v>7</c:v>
                  </c:pt>
                  <c:pt idx="409">
                    <c:v>8</c:v>
                  </c:pt>
                  <c:pt idx="410">
                    <c:v>9</c:v>
                  </c:pt>
                  <c:pt idx="411">
                    <c:v>10</c:v>
                  </c:pt>
                  <c:pt idx="412">
                    <c:v>11</c:v>
                  </c:pt>
                  <c:pt idx="413">
                    <c:v>12</c:v>
                  </c:pt>
                  <c:pt idx="414">
                    <c:v>1</c:v>
                  </c:pt>
                  <c:pt idx="415">
                    <c:v>2</c:v>
                  </c:pt>
                  <c:pt idx="416">
                    <c:v>3</c:v>
                  </c:pt>
                  <c:pt idx="417">
                    <c:v>4</c:v>
                  </c:pt>
                  <c:pt idx="418">
                    <c:v>5</c:v>
                  </c:pt>
                  <c:pt idx="419">
                    <c:v>6</c:v>
                  </c:pt>
                  <c:pt idx="420">
                    <c:v>7</c:v>
                  </c:pt>
                  <c:pt idx="421">
                    <c:v>8</c:v>
                  </c:pt>
                  <c:pt idx="422">
                    <c:v>9</c:v>
                  </c:pt>
                  <c:pt idx="423">
                    <c:v>10</c:v>
                  </c:pt>
                  <c:pt idx="424">
                    <c:v>11</c:v>
                  </c:pt>
                  <c:pt idx="425">
                    <c:v>12</c:v>
                  </c:pt>
                  <c:pt idx="426">
                    <c:v>1</c:v>
                  </c:pt>
                  <c:pt idx="427">
                    <c:v>2</c:v>
                  </c:pt>
                  <c:pt idx="428">
                    <c:v>3</c:v>
                  </c:pt>
                  <c:pt idx="429">
                    <c:v>4</c:v>
                  </c:pt>
                  <c:pt idx="430">
                    <c:v>5</c:v>
                  </c:pt>
                  <c:pt idx="431">
                    <c:v>6</c:v>
                  </c:pt>
                  <c:pt idx="432">
                    <c:v>7</c:v>
                  </c:pt>
                  <c:pt idx="433">
                    <c:v>8</c:v>
                  </c:pt>
                  <c:pt idx="434">
                    <c:v>9</c:v>
                  </c:pt>
                  <c:pt idx="435">
                    <c:v>10</c:v>
                  </c:pt>
                  <c:pt idx="436">
                    <c:v>11</c:v>
                  </c:pt>
                  <c:pt idx="437">
                    <c:v>12</c:v>
                  </c:pt>
                  <c:pt idx="438">
                    <c:v>1</c:v>
                  </c:pt>
                  <c:pt idx="439">
                    <c:v>2</c:v>
                  </c:pt>
                  <c:pt idx="440">
                    <c:v>3</c:v>
                  </c:pt>
                  <c:pt idx="441">
                    <c:v>4</c:v>
                  </c:pt>
                  <c:pt idx="442">
                    <c:v>5</c:v>
                  </c:pt>
                  <c:pt idx="443">
                    <c:v>6</c:v>
                  </c:pt>
                  <c:pt idx="444">
                    <c:v>7</c:v>
                  </c:pt>
                  <c:pt idx="445">
                    <c:v>8</c:v>
                  </c:pt>
                  <c:pt idx="446">
                    <c:v>9</c:v>
                  </c:pt>
                  <c:pt idx="447">
                    <c:v>10</c:v>
                  </c:pt>
                  <c:pt idx="448">
                    <c:v>11</c:v>
                  </c:pt>
                  <c:pt idx="449">
                    <c:v>12</c:v>
                  </c:pt>
                  <c:pt idx="450">
                    <c:v>1</c:v>
                  </c:pt>
                  <c:pt idx="451">
                    <c:v>2</c:v>
                  </c:pt>
                  <c:pt idx="452">
                    <c:v>3</c:v>
                  </c:pt>
                  <c:pt idx="453">
                    <c:v>4</c:v>
                  </c:pt>
                  <c:pt idx="454">
                    <c:v>5</c:v>
                  </c:pt>
                  <c:pt idx="455">
                    <c:v>6</c:v>
                  </c:pt>
                  <c:pt idx="456">
                    <c:v>7</c:v>
                  </c:pt>
                  <c:pt idx="457">
                    <c:v>8</c:v>
                  </c:pt>
                  <c:pt idx="458">
                    <c:v>9</c:v>
                  </c:pt>
                  <c:pt idx="459">
                    <c:v>10</c:v>
                  </c:pt>
                  <c:pt idx="460">
                    <c:v>11</c:v>
                  </c:pt>
                  <c:pt idx="461">
                    <c:v>12</c:v>
                  </c:pt>
                  <c:pt idx="462">
                    <c:v>1</c:v>
                  </c:pt>
                  <c:pt idx="463">
                    <c:v>2</c:v>
                  </c:pt>
                  <c:pt idx="464">
                    <c:v>3</c:v>
                  </c:pt>
                  <c:pt idx="465">
                    <c:v>4</c:v>
                  </c:pt>
                  <c:pt idx="466">
                    <c:v>5</c:v>
                  </c:pt>
                  <c:pt idx="467">
                    <c:v>6</c:v>
                  </c:pt>
                  <c:pt idx="468">
                    <c:v>7</c:v>
                  </c:pt>
                  <c:pt idx="469">
                    <c:v>8</c:v>
                  </c:pt>
                  <c:pt idx="470">
                    <c:v>9</c:v>
                  </c:pt>
                  <c:pt idx="471">
                    <c:v>10</c:v>
                  </c:pt>
                  <c:pt idx="472">
                    <c:v>11</c:v>
                  </c:pt>
                  <c:pt idx="473">
                    <c:v>12</c:v>
                  </c:pt>
                  <c:pt idx="474">
                    <c:v>1</c:v>
                  </c:pt>
                  <c:pt idx="475">
                    <c:v>2</c:v>
                  </c:pt>
                  <c:pt idx="476">
                    <c:v>3</c:v>
                  </c:pt>
                  <c:pt idx="477">
                    <c:v>4</c:v>
                  </c:pt>
                  <c:pt idx="478">
                    <c:v>5</c:v>
                  </c:pt>
                  <c:pt idx="479">
                    <c:v>6</c:v>
                  </c:pt>
                  <c:pt idx="480">
                    <c:v>7</c:v>
                  </c:pt>
                  <c:pt idx="481">
                    <c:v>8</c:v>
                  </c:pt>
                  <c:pt idx="482">
                    <c:v>9</c:v>
                  </c:pt>
                  <c:pt idx="483">
                    <c:v>10</c:v>
                  </c:pt>
                  <c:pt idx="484">
                    <c:v>11</c:v>
                  </c:pt>
                  <c:pt idx="485">
                    <c:v>12</c:v>
                  </c:pt>
                  <c:pt idx="486">
                    <c:v>1</c:v>
                  </c:pt>
                  <c:pt idx="487">
                    <c:v>2</c:v>
                  </c:pt>
                  <c:pt idx="488">
                    <c:v>3</c:v>
                  </c:pt>
                  <c:pt idx="489">
                    <c:v>4</c:v>
                  </c:pt>
                  <c:pt idx="490">
                    <c:v>5</c:v>
                  </c:pt>
                  <c:pt idx="491">
                    <c:v>6</c:v>
                  </c:pt>
                  <c:pt idx="492">
                    <c:v>7</c:v>
                  </c:pt>
                  <c:pt idx="493">
                    <c:v>8</c:v>
                  </c:pt>
                  <c:pt idx="494">
                    <c:v>9</c:v>
                  </c:pt>
                  <c:pt idx="495">
                    <c:v>10</c:v>
                  </c:pt>
                  <c:pt idx="496">
                    <c:v>11</c:v>
                  </c:pt>
                  <c:pt idx="497">
                    <c:v>12</c:v>
                  </c:pt>
                  <c:pt idx="498">
                    <c:v>1</c:v>
                  </c:pt>
                  <c:pt idx="499">
                    <c:v>2</c:v>
                  </c:pt>
                  <c:pt idx="500">
                    <c:v>3</c:v>
                  </c:pt>
                  <c:pt idx="501">
                    <c:v>4</c:v>
                  </c:pt>
                  <c:pt idx="502">
                    <c:v>5</c:v>
                  </c:pt>
                  <c:pt idx="503">
                    <c:v>6</c:v>
                  </c:pt>
                  <c:pt idx="504">
                    <c:v>7</c:v>
                  </c:pt>
                  <c:pt idx="505">
                    <c:v>8</c:v>
                  </c:pt>
                  <c:pt idx="506">
                    <c:v>9</c:v>
                  </c:pt>
                  <c:pt idx="507">
                    <c:v>10</c:v>
                  </c:pt>
                  <c:pt idx="508">
                    <c:v>11</c:v>
                  </c:pt>
                  <c:pt idx="509">
                    <c:v>12</c:v>
                  </c:pt>
                  <c:pt idx="510">
                    <c:v>1</c:v>
                  </c:pt>
                  <c:pt idx="511">
                    <c:v>2</c:v>
                  </c:pt>
                  <c:pt idx="512">
                    <c:v>3</c:v>
                  </c:pt>
                  <c:pt idx="513">
                    <c:v>4</c:v>
                  </c:pt>
                  <c:pt idx="514">
                    <c:v>5</c:v>
                  </c:pt>
                  <c:pt idx="515">
                    <c:v>6</c:v>
                  </c:pt>
                  <c:pt idx="516">
                    <c:v>7</c:v>
                  </c:pt>
                  <c:pt idx="517">
                    <c:v>8</c:v>
                  </c:pt>
                  <c:pt idx="518">
                    <c:v>9</c:v>
                  </c:pt>
                  <c:pt idx="519">
                    <c:v>10</c:v>
                  </c:pt>
                  <c:pt idx="520">
                    <c:v>11</c:v>
                  </c:pt>
                  <c:pt idx="521">
                    <c:v>12</c:v>
                  </c:pt>
                  <c:pt idx="522">
                    <c:v>1</c:v>
                  </c:pt>
                  <c:pt idx="523">
                    <c:v>2</c:v>
                  </c:pt>
                  <c:pt idx="524">
                    <c:v>3</c:v>
                  </c:pt>
                  <c:pt idx="525">
                    <c:v>4</c:v>
                  </c:pt>
                  <c:pt idx="526">
                    <c:v>5</c:v>
                  </c:pt>
                  <c:pt idx="527">
                    <c:v>6</c:v>
                  </c:pt>
                  <c:pt idx="528">
                    <c:v>7</c:v>
                  </c:pt>
                  <c:pt idx="529">
                    <c:v>8</c:v>
                  </c:pt>
                  <c:pt idx="530">
                    <c:v>9</c:v>
                  </c:pt>
                  <c:pt idx="531">
                    <c:v>10</c:v>
                  </c:pt>
                  <c:pt idx="532">
                    <c:v>11</c:v>
                  </c:pt>
                  <c:pt idx="533">
                    <c:v>12</c:v>
                  </c:pt>
                  <c:pt idx="534">
                    <c:v>1</c:v>
                  </c:pt>
                  <c:pt idx="535">
                    <c:v>2</c:v>
                  </c:pt>
                  <c:pt idx="536">
                    <c:v>3</c:v>
                  </c:pt>
                  <c:pt idx="537">
                    <c:v>4</c:v>
                  </c:pt>
                  <c:pt idx="538">
                    <c:v>5</c:v>
                  </c:pt>
                  <c:pt idx="539">
                    <c:v>6</c:v>
                  </c:pt>
                  <c:pt idx="540">
                    <c:v>7</c:v>
                  </c:pt>
                  <c:pt idx="541">
                    <c:v>8</c:v>
                  </c:pt>
                  <c:pt idx="542">
                    <c:v>9</c:v>
                  </c:pt>
                  <c:pt idx="543">
                    <c:v>10</c:v>
                  </c:pt>
                  <c:pt idx="544">
                    <c:v>11</c:v>
                  </c:pt>
                  <c:pt idx="545">
                    <c:v>12</c:v>
                  </c:pt>
                  <c:pt idx="546">
                    <c:v>1</c:v>
                  </c:pt>
                  <c:pt idx="547">
                    <c:v>2</c:v>
                  </c:pt>
                  <c:pt idx="548">
                    <c:v>3</c:v>
                  </c:pt>
                  <c:pt idx="549">
                    <c:v>4</c:v>
                  </c:pt>
                  <c:pt idx="550">
                    <c:v>5</c:v>
                  </c:pt>
                  <c:pt idx="551">
                    <c:v>6</c:v>
                  </c:pt>
                  <c:pt idx="552">
                    <c:v>7</c:v>
                  </c:pt>
                  <c:pt idx="553">
                    <c:v>8</c:v>
                  </c:pt>
                  <c:pt idx="554">
                    <c:v>9</c:v>
                  </c:pt>
                  <c:pt idx="555">
                    <c:v>10</c:v>
                  </c:pt>
                  <c:pt idx="556">
                    <c:v>11</c:v>
                  </c:pt>
                  <c:pt idx="557">
                    <c:v>12</c:v>
                  </c:pt>
                  <c:pt idx="558">
                    <c:v>1</c:v>
                  </c:pt>
                  <c:pt idx="559">
                    <c:v>2</c:v>
                  </c:pt>
                  <c:pt idx="560">
                    <c:v>3</c:v>
                  </c:pt>
                  <c:pt idx="561">
                    <c:v>4</c:v>
                  </c:pt>
                  <c:pt idx="562">
                    <c:v>5</c:v>
                  </c:pt>
                  <c:pt idx="563">
                    <c:v>6</c:v>
                  </c:pt>
                  <c:pt idx="564">
                    <c:v>7</c:v>
                  </c:pt>
                  <c:pt idx="565">
                    <c:v>8</c:v>
                  </c:pt>
                  <c:pt idx="566">
                    <c:v>9</c:v>
                  </c:pt>
                  <c:pt idx="567">
                    <c:v>10</c:v>
                  </c:pt>
                  <c:pt idx="568">
                    <c:v>11</c:v>
                  </c:pt>
                  <c:pt idx="569">
                    <c:v>12</c:v>
                  </c:pt>
                  <c:pt idx="570">
                    <c:v>1</c:v>
                  </c:pt>
                  <c:pt idx="571">
                    <c:v>2</c:v>
                  </c:pt>
                  <c:pt idx="572">
                    <c:v>3</c:v>
                  </c:pt>
                  <c:pt idx="573">
                    <c:v>4</c:v>
                  </c:pt>
                  <c:pt idx="574">
                    <c:v>5</c:v>
                  </c:pt>
                  <c:pt idx="575">
                    <c:v>6</c:v>
                  </c:pt>
                  <c:pt idx="576">
                    <c:v>7</c:v>
                  </c:pt>
                  <c:pt idx="577">
                    <c:v>8</c:v>
                  </c:pt>
                  <c:pt idx="578">
                    <c:v>9</c:v>
                  </c:pt>
                  <c:pt idx="579">
                    <c:v>10</c:v>
                  </c:pt>
                  <c:pt idx="580">
                    <c:v>11</c:v>
                  </c:pt>
                  <c:pt idx="581">
                    <c:v>12</c:v>
                  </c:pt>
                  <c:pt idx="582">
                    <c:v>1</c:v>
                  </c:pt>
                  <c:pt idx="583">
                    <c:v>2</c:v>
                  </c:pt>
                  <c:pt idx="584">
                    <c:v>3</c:v>
                  </c:pt>
                  <c:pt idx="585">
                    <c:v>4</c:v>
                  </c:pt>
                  <c:pt idx="586">
                    <c:v>5</c:v>
                  </c:pt>
                  <c:pt idx="587">
                    <c:v>6</c:v>
                  </c:pt>
                  <c:pt idx="588">
                    <c:v>7</c:v>
                  </c:pt>
                  <c:pt idx="589">
                    <c:v>8</c:v>
                  </c:pt>
                  <c:pt idx="590">
                    <c:v>9</c:v>
                  </c:pt>
                  <c:pt idx="591">
                    <c:v>10</c:v>
                  </c:pt>
                  <c:pt idx="592">
                    <c:v>11</c:v>
                  </c:pt>
                  <c:pt idx="593">
                    <c:v>12</c:v>
                  </c:pt>
                  <c:pt idx="594">
                    <c:v>1</c:v>
                  </c:pt>
                  <c:pt idx="595">
                    <c:v>2</c:v>
                  </c:pt>
                  <c:pt idx="596">
                    <c:v>3</c:v>
                  </c:pt>
                  <c:pt idx="597">
                    <c:v>4</c:v>
                  </c:pt>
                  <c:pt idx="598">
                    <c:v>5</c:v>
                  </c:pt>
                  <c:pt idx="599">
                    <c:v>6</c:v>
                  </c:pt>
                  <c:pt idx="600">
                    <c:v>7</c:v>
                  </c:pt>
                  <c:pt idx="601">
                    <c:v>8</c:v>
                  </c:pt>
                  <c:pt idx="602">
                    <c:v>9</c:v>
                  </c:pt>
                  <c:pt idx="603">
                    <c:v>10</c:v>
                  </c:pt>
                  <c:pt idx="604">
                    <c:v>11</c:v>
                  </c:pt>
                  <c:pt idx="605">
                    <c:v>12</c:v>
                  </c:pt>
                  <c:pt idx="606">
                    <c:v>1</c:v>
                  </c:pt>
                  <c:pt idx="607">
                    <c:v>2</c:v>
                  </c:pt>
                  <c:pt idx="608">
                    <c:v>3</c:v>
                  </c:pt>
                  <c:pt idx="609">
                    <c:v>4</c:v>
                  </c:pt>
                  <c:pt idx="610">
                    <c:v>5</c:v>
                  </c:pt>
                  <c:pt idx="611">
                    <c:v>6</c:v>
                  </c:pt>
                  <c:pt idx="612">
                    <c:v>7</c:v>
                  </c:pt>
                  <c:pt idx="613">
                    <c:v>8</c:v>
                  </c:pt>
                  <c:pt idx="614">
                    <c:v>9</c:v>
                  </c:pt>
                  <c:pt idx="615">
                    <c:v>10</c:v>
                  </c:pt>
                  <c:pt idx="616">
                    <c:v>11</c:v>
                  </c:pt>
                  <c:pt idx="617">
                    <c:v>12</c:v>
                  </c:pt>
                  <c:pt idx="618">
                    <c:v>1</c:v>
                  </c:pt>
                  <c:pt idx="619">
                    <c:v>2</c:v>
                  </c:pt>
                  <c:pt idx="620">
                    <c:v>3</c:v>
                  </c:pt>
                  <c:pt idx="621">
                    <c:v>4</c:v>
                  </c:pt>
                  <c:pt idx="622">
                    <c:v>5</c:v>
                  </c:pt>
                  <c:pt idx="623">
                    <c:v>6</c:v>
                  </c:pt>
                  <c:pt idx="624">
                    <c:v>7</c:v>
                  </c:pt>
                  <c:pt idx="625">
                    <c:v>8</c:v>
                  </c:pt>
                  <c:pt idx="626">
                    <c:v>9</c:v>
                  </c:pt>
                  <c:pt idx="627">
                    <c:v>10</c:v>
                  </c:pt>
                  <c:pt idx="628">
                    <c:v>11</c:v>
                  </c:pt>
                  <c:pt idx="629">
                    <c:v>12</c:v>
                  </c:pt>
                  <c:pt idx="630">
                    <c:v>1</c:v>
                  </c:pt>
                  <c:pt idx="631">
                    <c:v>2</c:v>
                  </c:pt>
                  <c:pt idx="632">
                    <c:v>3</c:v>
                  </c:pt>
                  <c:pt idx="633">
                    <c:v>4</c:v>
                  </c:pt>
                  <c:pt idx="634">
                    <c:v>5</c:v>
                  </c:pt>
                  <c:pt idx="635">
                    <c:v>6</c:v>
                  </c:pt>
                  <c:pt idx="636">
                    <c:v>7</c:v>
                  </c:pt>
                  <c:pt idx="637">
                    <c:v>8</c:v>
                  </c:pt>
                  <c:pt idx="638">
                    <c:v>9</c:v>
                  </c:pt>
                  <c:pt idx="639">
                    <c:v>10</c:v>
                  </c:pt>
                  <c:pt idx="640">
                    <c:v>11</c:v>
                  </c:pt>
                  <c:pt idx="641">
                    <c:v>12</c:v>
                  </c:pt>
                  <c:pt idx="642">
                    <c:v>1</c:v>
                  </c:pt>
                  <c:pt idx="643">
                    <c:v>2</c:v>
                  </c:pt>
                  <c:pt idx="644">
                    <c:v>3</c:v>
                  </c:pt>
                  <c:pt idx="645">
                    <c:v>4</c:v>
                  </c:pt>
                  <c:pt idx="646">
                    <c:v>5</c:v>
                  </c:pt>
                  <c:pt idx="647">
                    <c:v>6</c:v>
                  </c:pt>
                  <c:pt idx="648">
                    <c:v>7</c:v>
                  </c:pt>
                  <c:pt idx="649">
                    <c:v>8</c:v>
                  </c:pt>
                  <c:pt idx="650">
                    <c:v>9</c:v>
                  </c:pt>
                  <c:pt idx="651">
                    <c:v>10</c:v>
                  </c:pt>
                  <c:pt idx="652">
                    <c:v>11</c:v>
                  </c:pt>
                  <c:pt idx="653">
                    <c:v>12</c:v>
                  </c:pt>
                  <c:pt idx="654">
                    <c:v>1</c:v>
                  </c:pt>
                  <c:pt idx="655">
                    <c:v>2</c:v>
                  </c:pt>
                  <c:pt idx="656">
                    <c:v>3</c:v>
                  </c:pt>
                  <c:pt idx="657">
                    <c:v>4</c:v>
                  </c:pt>
                  <c:pt idx="658">
                    <c:v>5</c:v>
                  </c:pt>
                  <c:pt idx="659">
                    <c:v>6</c:v>
                  </c:pt>
                  <c:pt idx="660">
                    <c:v>7</c:v>
                  </c:pt>
                  <c:pt idx="661">
                    <c:v>8</c:v>
                  </c:pt>
                  <c:pt idx="662">
                    <c:v>9</c:v>
                  </c:pt>
                  <c:pt idx="663">
                    <c:v>10</c:v>
                  </c:pt>
                  <c:pt idx="664">
                    <c:v>11</c:v>
                  </c:pt>
                  <c:pt idx="665">
                    <c:v>12</c:v>
                  </c:pt>
                  <c:pt idx="666">
                    <c:v>1</c:v>
                  </c:pt>
                  <c:pt idx="667">
                    <c:v>2</c:v>
                  </c:pt>
                  <c:pt idx="668">
                    <c:v>3</c:v>
                  </c:pt>
                  <c:pt idx="669">
                    <c:v>4</c:v>
                  </c:pt>
                  <c:pt idx="670">
                    <c:v>5</c:v>
                  </c:pt>
                  <c:pt idx="671">
                    <c:v>6</c:v>
                  </c:pt>
                  <c:pt idx="672">
                    <c:v>7</c:v>
                  </c:pt>
                  <c:pt idx="673">
                    <c:v>8</c:v>
                  </c:pt>
                  <c:pt idx="674">
                    <c:v>9</c:v>
                  </c:pt>
                  <c:pt idx="675">
                    <c:v>10</c:v>
                  </c:pt>
                  <c:pt idx="676">
                    <c:v>11</c:v>
                  </c:pt>
                  <c:pt idx="677">
                    <c:v>12</c:v>
                  </c:pt>
                  <c:pt idx="678">
                    <c:v>1</c:v>
                  </c:pt>
                  <c:pt idx="679">
                    <c:v>2</c:v>
                  </c:pt>
                  <c:pt idx="680">
                    <c:v>3</c:v>
                  </c:pt>
                  <c:pt idx="681">
                    <c:v>4</c:v>
                  </c:pt>
                  <c:pt idx="682">
                    <c:v>5</c:v>
                  </c:pt>
                  <c:pt idx="683">
                    <c:v>6</c:v>
                  </c:pt>
                  <c:pt idx="684">
                    <c:v>7</c:v>
                  </c:pt>
                  <c:pt idx="685">
                    <c:v>8</c:v>
                  </c:pt>
                  <c:pt idx="686">
                    <c:v>9</c:v>
                  </c:pt>
                  <c:pt idx="687">
                    <c:v>10</c:v>
                  </c:pt>
                  <c:pt idx="688">
                    <c:v>11</c:v>
                  </c:pt>
                  <c:pt idx="689">
                    <c:v>12</c:v>
                  </c:pt>
                  <c:pt idx="690">
                    <c:v>1</c:v>
                  </c:pt>
                  <c:pt idx="691">
                    <c:v>2</c:v>
                  </c:pt>
                  <c:pt idx="692">
                    <c:v>3</c:v>
                  </c:pt>
                  <c:pt idx="693">
                    <c:v>4</c:v>
                  </c:pt>
                  <c:pt idx="694">
                    <c:v>5</c:v>
                  </c:pt>
                  <c:pt idx="695">
                    <c:v>6</c:v>
                  </c:pt>
                  <c:pt idx="696">
                    <c:v>7</c:v>
                  </c:pt>
                  <c:pt idx="697">
                    <c:v>8</c:v>
                  </c:pt>
                  <c:pt idx="698">
                    <c:v>9</c:v>
                  </c:pt>
                  <c:pt idx="699">
                    <c:v>10</c:v>
                  </c:pt>
                  <c:pt idx="700">
                    <c:v>11</c:v>
                  </c:pt>
                  <c:pt idx="701">
                    <c:v>12</c:v>
                  </c:pt>
                  <c:pt idx="702">
                    <c:v>1</c:v>
                  </c:pt>
                  <c:pt idx="703">
                    <c:v>2</c:v>
                  </c:pt>
                  <c:pt idx="704">
                    <c:v>3</c:v>
                  </c:pt>
                  <c:pt idx="705">
                    <c:v>4</c:v>
                  </c:pt>
                  <c:pt idx="706">
                    <c:v>5</c:v>
                  </c:pt>
                  <c:pt idx="707">
                    <c:v>6</c:v>
                  </c:pt>
                  <c:pt idx="708">
                    <c:v>7</c:v>
                  </c:pt>
                  <c:pt idx="709">
                    <c:v>8</c:v>
                  </c:pt>
                  <c:pt idx="710">
                    <c:v>9</c:v>
                  </c:pt>
                  <c:pt idx="711">
                    <c:v>10</c:v>
                  </c:pt>
                  <c:pt idx="712">
                    <c:v>11</c:v>
                  </c:pt>
                  <c:pt idx="713">
                    <c:v>12</c:v>
                  </c:pt>
                  <c:pt idx="714">
                    <c:v>1</c:v>
                  </c:pt>
                  <c:pt idx="715">
                    <c:v>2</c:v>
                  </c:pt>
                  <c:pt idx="716">
                    <c:v>3</c:v>
                  </c:pt>
                  <c:pt idx="717">
                    <c:v>4</c:v>
                  </c:pt>
                  <c:pt idx="718">
                    <c:v>5</c:v>
                  </c:pt>
                  <c:pt idx="719">
                    <c:v>6</c:v>
                  </c:pt>
                  <c:pt idx="720">
                    <c:v>7</c:v>
                  </c:pt>
                  <c:pt idx="721">
                    <c:v>8</c:v>
                  </c:pt>
                  <c:pt idx="722">
                    <c:v>9</c:v>
                  </c:pt>
                  <c:pt idx="723">
                    <c:v>10</c:v>
                  </c:pt>
                  <c:pt idx="724">
                    <c:v>11</c:v>
                  </c:pt>
                  <c:pt idx="725">
                    <c:v>12</c:v>
                  </c:pt>
                  <c:pt idx="726">
                    <c:v>1</c:v>
                  </c:pt>
                  <c:pt idx="727">
                    <c:v>2</c:v>
                  </c:pt>
                  <c:pt idx="728">
                    <c:v>3</c:v>
                  </c:pt>
                  <c:pt idx="729">
                    <c:v>4</c:v>
                  </c:pt>
                  <c:pt idx="730">
                    <c:v>5</c:v>
                  </c:pt>
                  <c:pt idx="731">
                    <c:v>6</c:v>
                  </c:pt>
                  <c:pt idx="732">
                    <c:v>7</c:v>
                  </c:pt>
                  <c:pt idx="733">
                    <c:v>8</c:v>
                  </c:pt>
                  <c:pt idx="734">
                    <c:v>9</c:v>
                  </c:pt>
                  <c:pt idx="735">
                    <c:v>10</c:v>
                  </c:pt>
                  <c:pt idx="736">
                    <c:v>11</c:v>
                  </c:pt>
                  <c:pt idx="737">
                    <c:v>12</c:v>
                  </c:pt>
                  <c:pt idx="738">
                    <c:v>1</c:v>
                  </c:pt>
                  <c:pt idx="739">
                    <c:v>2</c:v>
                  </c:pt>
                  <c:pt idx="740">
                    <c:v>3</c:v>
                  </c:pt>
                  <c:pt idx="741">
                    <c:v>4</c:v>
                  </c:pt>
                  <c:pt idx="742">
                    <c:v>5</c:v>
                  </c:pt>
                  <c:pt idx="743">
                    <c:v>6</c:v>
                  </c:pt>
                  <c:pt idx="744">
                    <c:v>7</c:v>
                  </c:pt>
                  <c:pt idx="745">
                    <c:v>8</c:v>
                  </c:pt>
                  <c:pt idx="746">
                    <c:v>9</c:v>
                  </c:pt>
                  <c:pt idx="747">
                    <c:v>10</c:v>
                  </c:pt>
                  <c:pt idx="748">
                    <c:v>11</c:v>
                  </c:pt>
                  <c:pt idx="749">
                    <c:v>12</c:v>
                  </c:pt>
                  <c:pt idx="750">
                    <c:v>1</c:v>
                  </c:pt>
                  <c:pt idx="751">
                    <c:v>2</c:v>
                  </c:pt>
                  <c:pt idx="752">
                    <c:v>3</c:v>
                  </c:pt>
                  <c:pt idx="753">
                    <c:v>4</c:v>
                  </c:pt>
                  <c:pt idx="754">
                    <c:v>5</c:v>
                  </c:pt>
                  <c:pt idx="755">
                    <c:v>6</c:v>
                  </c:pt>
                  <c:pt idx="756">
                    <c:v>7</c:v>
                  </c:pt>
                  <c:pt idx="757">
                    <c:v>8</c:v>
                  </c:pt>
                  <c:pt idx="758">
                    <c:v>9</c:v>
                  </c:pt>
                  <c:pt idx="759">
                    <c:v>10</c:v>
                  </c:pt>
                  <c:pt idx="760">
                    <c:v>11</c:v>
                  </c:pt>
                  <c:pt idx="761">
                    <c:v>12</c:v>
                  </c:pt>
                  <c:pt idx="762">
                    <c:v>1</c:v>
                  </c:pt>
                  <c:pt idx="763">
                    <c:v>2</c:v>
                  </c:pt>
                  <c:pt idx="764">
                    <c:v>3</c:v>
                  </c:pt>
                  <c:pt idx="765">
                    <c:v>4</c:v>
                  </c:pt>
                  <c:pt idx="766">
                    <c:v>5</c:v>
                  </c:pt>
                  <c:pt idx="767">
                    <c:v>6</c:v>
                  </c:pt>
                  <c:pt idx="768">
                    <c:v>7</c:v>
                  </c:pt>
                  <c:pt idx="769">
                    <c:v>8</c:v>
                  </c:pt>
                  <c:pt idx="770">
                    <c:v>9</c:v>
                  </c:pt>
                  <c:pt idx="771">
                    <c:v>10</c:v>
                  </c:pt>
                  <c:pt idx="772">
                    <c:v>11</c:v>
                  </c:pt>
                  <c:pt idx="773">
                    <c:v>12</c:v>
                  </c:pt>
                  <c:pt idx="774">
                    <c:v>1</c:v>
                  </c:pt>
                  <c:pt idx="775">
                    <c:v>2</c:v>
                  </c:pt>
                  <c:pt idx="776">
                    <c:v>3</c:v>
                  </c:pt>
                  <c:pt idx="777">
                    <c:v>4</c:v>
                  </c:pt>
                  <c:pt idx="778">
                    <c:v>5</c:v>
                  </c:pt>
                  <c:pt idx="779">
                    <c:v>6</c:v>
                  </c:pt>
                  <c:pt idx="780">
                    <c:v>7</c:v>
                  </c:pt>
                  <c:pt idx="781">
                    <c:v>8</c:v>
                  </c:pt>
                  <c:pt idx="782">
                    <c:v>9</c:v>
                  </c:pt>
                  <c:pt idx="783">
                    <c:v>10</c:v>
                  </c:pt>
                  <c:pt idx="784">
                    <c:v>11</c:v>
                  </c:pt>
                  <c:pt idx="785">
                    <c:v>12</c:v>
                  </c:pt>
                  <c:pt idx="786">
                    <c:v>1</c:v>
                  </c:pt>
                  <c:pt idx="787">
                    <c:v>2</c:v>
                  </c:pt>
                  <c:pt idx="788">
                    <c:v>3</c:v>
                  </c:pt>
                  <c:pt idx="789">
                    <c:v>4</c:v>
                  </c:pt>
                  <c:pt idx="790">
                    <c:v>5</c:v>
                  </c:pt>
                  <c:pt idx="791">
                    <c:v>6</c:v>
                  </c:pt>
                  <c:pt idx="792">
                    <c:v>7</c:v>
                  </c:pt>
                  <c:pt idx="793">
                    <c:v>8</c:v>
                  </c:pt>
                  <c:pt idx="794">
                    <c:v>9</c:v>
                  </c:pt>
                  <c:pt idx="795">
                    <c:v>10</c:v>
                  </c:pt>
                  <c:pt idx="796">
                    <c:v>11</c:v>
                  </c:pt>
                  <c:pt idx="797">
                    <c:v>12</c:v>
                  </c:pt>
                  <c:pt idx="798">
                    <c:v>1</c:v>
                  </c:pt>
                  <c:pt idx="799">
                    <c:v>2</c:v>
                  </c:pt>
                  <c:pt idx="800">
                    <c:v>3</c:v>
                  </c:pt>
                  <c:pt idx="801">
                    <c:v>4</c:v>
                  </c:pt>
                  <c:pt idx="802">
                    <c:v>5</c:v>
                  </c:pt>
                  <c:pt idx="803">
                    <c:v>6</c:v>
                  </c:pt>
                  <c:pt idx="804">
                    <c:v>7</c:v>
                  </c:pt>
                  <c:pt idx="805">
                    <c:v>8</c:v>
                  </c:pt>
                  <c:pt idx="806">
                    <c:v>9</c:v>
                  </c:pt>
                  <c:pt idx="807">
                    <c:v>10</c:v>
                  </c:pt>
                  <c:pt idx="808">
                    <c:v>11</c:v>
                  </c:pt>
                  <c:pt idx="809">
                    <c:v>12</c:v>
                  </c:pt>
                  <c:pt idx="810">
                    <c:v>1</c:v>
                  </c:pt>
                  <c:pt idx="811">
                    <c:v>2</c:v>
                  </c:pt>
                  <c:pt idx="812">
                    <c:v>3</c:v>
                  </c:pt>
                  <c:pt idx="813">
                    <c:v>4</c:v>
                  </c:pt>
                  <c:pt idx="814">
                    <c:v>5</c:v>
                  </c:pt>
                  <c:pt idx="815">
                    <c:v>6</c:v>
                  </c:pt>
                  <c:pt idx="816">
                    <c:v>7</c:v>
                  </c:pt>
                  <c:pt idx="817">
                    <c:v>8</c:v>
                  </c:pt>
                  <c:pt idx="818">
                    <c:v>9</c:v>
                  </c:pt>
                  <c:pt idx="819">
                    <c:v>10</c:v>
                  </c:pt>
                  <c:pt idx="820">
                    <c:v>11</c:v>
                  </c:pt>
                  <c:pt idx="821">
                    <c:v>12</c:v>
                  </c:pt>
                  <c:pt idx="822">
                    <c:v>1</c:v>
                  </c:pt>
                  <c:pt idx="823">
                    <c:v>2</c:v>
                  </c:pt>
                  <c:pt idx="824">
                    <c:v>3</c:v>
                  </c:pt>
                  <c:pt idx="825">
                    <c:v>4</c:v>
                  </c:pt>
                  <c:pt idx="826">
                    <c:v>5</c:v>
                  </c:pt>
                  <c:pt idx="827">
                    <c:v>6</c:v>
                  </c:pt>
                  <c:pt idx="828">
                    <c:v>7</c:v>
                  </c:pt>
                  <c:pt idx="829">
                    <c:v>8</c:v>
                  </c:pt>
                  <c:pt idx="830">
                    <c:v>9</c:v>
                  </c:pt>
                  <c:pt idx="831">
                    <c:v>10</c:v>
                  </c:pt>
                  <c:pt idx="832">
                    <c:v>11</c:v>
                  </c:pt>
                  <c:pt idx="833">
                    <c:v>12</c:v>
                  </c:pt>
                  <c:pt idx="834">
                    <c:v>1</c:v>
                  </c:pt>
                  <c:pt idx="835">
                    <c:v>2</c:v>
                  </c:pt>
                  <c:pt idx="836">
                    <c:v>3</c:v>
                  </c:pt>
                  <c:pt idx="837">
                    <c:v>4</c:v>
                  </c:pt>
                  <c:pt idx="838">
                    <c:v>5</c:v>
                  </c:pt>
                  <c:pt idx="839">
                    <c:v>6</c:v>
                  </c:pt>
                  <c:pt idx="840">
                    <c:v>7</c:v>
                  </c:pt>
                  <c:pt idx="841">
                    <c:v>8</c:v>
                  </c:pt>
                  <c:pt idx="842">
                    <c:v>9</c:v>
                  </c:pt>
                  <c:pt idx="843">
                    <c:v>10</c:v>
                  </c:pt>
                  <c:pt idx="844">
                    <c:v>11</c:v>
                  </c:pt>
                  <c:pt idx="845">
                    <c:v>12</c:v>
                  </c:pt>
                  <c:pt idx="846">
                    <c:v>1</c:v>
                  </c:pt>
                  <c:pt idx="847">
                    <c:v>2</c:v>
                  </c:pt>
                  <c:pt idx="848">
                    <c:v>3</c:v>
                  </c:pt>
                  <c:pt idx="849">
                    <c:v>4</c:v>
                  </c:pt>
                  <c:pt idx="850">
                    <c:v>5</c:v>
                  </c:pt>
                  <c:pt idx="851">
                    <c:v>6</c:v>
                  </c:pt>
                  <c:pt idx="852">
                    <c:v>7</c:v>
                  </c:pt>
                  <c:pt idx="853">
                    <c:v>8</c:v>
                  </c:pt>
                  <c:pt idx="854">
                    <c:v>9</c:v>
                  </c:pt>
                  <c:pt idx="855">
                    <c:v>10</c:v>
                  </c:pt>
                  <c:pt idx="856">
                    <c:v>11</c:v>
                  </c:pt>
                  <c:pt idx="857">
                    <c:v>12</c:v>
                  </c:pt>
                  <c:pt idx="858">
                    <c:v>1</c:v>
                  </c:pt>
                  <c:pt idx="859">
                    <c:v>2</c:v>
                  </c:pt>
                  <c:pt idx="860">
                    <c:v>3</c:v>
                  </c:pt>
                  <c:pt idx="861">
                    <c:v>4</c:v>
                  </c:pt>
                  <c:pt idx="862">
                    <c:v>5</c:v>
                  </c:pt>
                  <c:pt idx="863">
                    <c:v>6</c:v>
                  </c:pt>
                  <c:pt idx="864">
                    <c:v>7</c:v>
                  </c:pt>
                  <c:pt idx="865">
                    <c:v>8</c:v>
                  </c:pt>
                  <c:pt idx="866">
                    <c:v>9</c:v>
                  </c:pt>
                  <c:pt idx="867">
                    <c:v>10</c:v>
                  </c:pt>
                  <c:pt idx="868">
                    <c:v>11</c:v>
                  </c:pt>
                  <c:pt idx="869">
                    <c:v>12</c:v>
                  </c:pt>
                  <c:pt idx="870">
                    <c:v>1</c:v>
                  </c:pt>
                  <c:pt idx="871">
                    <c:v>2</c:v>
                  </c:pt>
                  <c:pt idx="872">
                    <c:v>3</c:v>
                  </c:pt>
                  <c:pt idx="873">
                    <c:v>4</c:v>
                  </c:pt>
                  <c:pt idx="874">
                    <c:v>5</c:v>
                  </c:pt>
                  <c:pt idx="875">
                    <c:v>6</c:v>
                  </c:pt>
                  <c:pt idx="876">
                    <c:v>7</c:v>
                  </c:pt>
                  <c:pt idx="877">
                    <c:v>8</c:v>
                  </c:pt>
                  <c:pt idx="878">
                    <c:v>9</c:v>
                  </c:pt>
                  <c:pt idx="879">
                    <c:v>10</c:v>
                  </c:pt>
                  <c:pt idx="880">
                    <c:v>11</c:v>
                  </c:pt>
                  <c:pt idx="881">
                    <c:v>12</c:v>
                  </c:pt>
                  <c:pt idx="882">
                    <c:v>1</c:v>
                  </c:pt>
                  <c:pt idx="883">
                    <c:v>2</c:v>
                  </c:pt>
                  <c:pt idx="884">
                    <c:v>3</c:v>
                  </c:pt>
                  <c:pt idx="885">
                    <c:v>4</c:v>
                  </c:pt>
                  <c:pt idx="886">
                    <c:v>5</c:v>
                  </c:pt>
                  <c:pt idx="887">
                    <c:v>6</c:v>
                  </c:pt>
                  <c:pt idx="888">
                    <c:v>7</c:v>
                  </c:pt>
                  <c:pt idx="889">
                    <c:v>8</c:v>
                  </c:pt>
                  <c:pt idx="890">
                    <c:v>9</c:v>
                  </c:pt>
                  <c:pt idx="891">
                    <c:v>10</c:v>
                  </c:pt>
                  <c:pt idx="892">
                    <c:v>11</c:v>
                  </c:pt>
                  <c:pt idx="893">
                    <c:v>12</c:v>
                  </c:pt>
                  <c:pt idx="894">
                    <c:v>1</c:v>
                  </c:pt>
                  <c:pt idx="895">
                    <c:v>2</c:v>
                  </c:pt>
                  <c:pt idx="896">
                    <c:v>3</c:v>
                  </c:pt>
                  <c:pt idx="897">
                    <c:v>4</c:v>
                  </c:pt>
                  <c:pt idx="898">
                    <c:v>5</c:v>
                  </c:pt>
                  <c:pt idx="899">
                    <c:v>6</c:v>
                  </c:pt>
                  <c:pt idx="900">
                    <c:v>7</c:v>
                  </c:pt>
                  <c:pt idx="901">
                    <c:v>8</c:v>
                  </c:pt>
                  <c:pt idx="902">
                    <c:v>9</c:v>
                  </c:pt>
                  <c:pt idx="903">
                    <c:v>10</c:v>
                  </c:pt>
                  <c:pt idx="904">
                    <c:v>11</c:v>
                  </c:pt>
                  <c:pt idx="905">
                    <c:v>12</c:v>
                  </c:pt>
                  <c:pt idx="906">
                    <c:v>1</c:v>
                  </c:pt>
                  <c:pt idx="907">
                    <c:v>2</c:v>
                  </c:pt>
                  <c:pt idx="908">
                    <c:v>3</c:v>
                  </c:pt>
                  <c:pt idx="909">
                    <c:v>4</c:v>
                  </c:pt>
                  <c:pt idx="910">
                    <c:v>5</c:v>
                  </c:pt>
                  <c:pt idx="911">
                    <c:v>6</c:v>
                  </c:pt>
                  <c:pt idx="912">
                    <c:v>7</c:v>
                  </c:pt>
                  <c:pt idx="913">
                    <c:v>8</c:v>
                  </c:pt>
                  <c:pt idx="914">
                    <c:v>9</c:v>
                  </c:pt>
                  <c:pt idx="915">
                    <c:v>10</c:v>
                  </c:pt>
                  <c:pt idx="916">
                    <c:v>11</c:v>
                  </c:pt>
                  <c:pt idx="917">
                    <c:v>12</c:v>
                  </c:pt>
                  <c:pt idx="918">
                    <c:v>1</c:v>
                  </c:pt>
                  <c:pt idx="919">
                    <c:v>2</c:v>
                  </c:pt>
                  <c:pt idx="920">
                    <c:v>3</c:v>
                  </c:pt>
                  <c:pt idx="921">
                    <c:v>4</c:v>
                  </c:pt>
                  <c:pt idx="922">
                    <c:v>5</c:v>
                  </c:pt>
                  <c:pt idx="923">
                    <c:v>6</c:v>
                  </c:pt>
                  <c:pt idx="924">
                    <c:v>7</c:v>
                  </c:pt>
                  <c:pt idx="925">
                    <c:v>8</c:v>
                  </c:pt>
                  <c:pt idx="926">
                    <c:v>9</c:v>
                  </c:pt>
                  <c:pt idx="927">
                    <c:v>10</c:v>
                  </c:pt>
                  <c:pt idx="928">
                    <c:v>11</c:v>
                  </c:pt>
                  <c:pt idx="929">
                    <c:v>12</c:v>
                  </c:pt>
                  <c:pt idx="930">
                    <c:v>1</c:v>
                  </c:pt>
                  <c:pt idx="931">
                    <c:v>2</c:v>
                  </c:pt>
                  <c:pt idx="932">
                    <c:v>3</c:v>
                  </c:pt>
                  <c:pt idx="933">
                    <c:v>4</c:v>
                  </c:pt>
                  <c:pt idx="934">
                    <c:v>5</c:v>
                  </c:pt>
                  <c:pt idx="935">
                    <c:v>6</c:v>
                  </c:pt>
                  <c:pt idx="936">
                    <c:v>7</c:v>
                  </c:pt>
                  <c:pt idx="937">
                    <c:v>8</c:v>
                  </c:pt>
                  <c:pt idx="938">
                    <c:v>9</c:v>
                  </c:pt>
                  <c:pt idx="939">
                    <c:v>10</c:v>
                  </c:pt>
                  <c:pt idx="940">
                    <c:v>11</c:v>
                  </c:pt>
                  <c:pt idx="941">
                    <c:v>12</c:v>
                  </c:pt>
                  <c:pt idx="942">
                    <c:v>1</c:v>
                  </c:pt>
                  <c:pt idx="943">
                    <c:v>2</c:v>
                  </c:pt>
                  <c:pt idx="944">
                    <c:v>3</c:v>
                  </c:pt>
                  <c:pt idx="945">
                    <c:v>4</c:v>
                  </c:pt>
                  <c:pt idx="946">
                    <c:v>5</c:v>
                  </c:pt>
                  <c:pt idx="947">
                    <c:v>6</c:v>
                  </c:pt>
                  <c:pt idx="948">
                    <c:v>7</c:v>
                  </c:pt>
                  <c:pt idx="949">
                    <c:v>8</c:v>
                  </c:pt>
                  <c:pt idx="950">
                    <c:v>9</c:v>
                  </c:pt>
                  <c:pt idx="951">
                    <c:v>10</c:v>
                  </c:pt>
                  <c:pt idx="952">
                    <c:v>11</c:v>
                  </c:pt>
                  <c:pt idx="953">
                    <c:v>12</c:v>
                  </c:pt>
                  <c:pt idx="954">
                    <c:v>1</c:v>
                  </c:pt>
                  <c:pt idx="955">
                    <c:v>2</c:v>
                  </c:pt>
                  <c:pt idx="956">
                    <c:v>3</c:v>
                  </c:pt>
                  <c:pt idx="957">
                    <c:v>4</c:v>
                  </c:pt>
                  <c:pt idx="958">
                    <c:v>5</c:v>
                  </c:pt>
                  <c:pt idx="959">
                    <c:v>6</c:v>
                  </c:pt>
                  <c:pt idx="960">
                    <c:v>7</c:v>
                  </c:pt>
                  <c:pt idx="961">
                    <c:v>8</c:v>
                  </c:pt>
                  <c:pt idx="962">
                    <c:v>9</c:v>
                  </c:pt>
                  <c:pt idx="963">
                    <c:v>10</c:v>
                  </c:pt>
                  <c:pt idx="964">
                    <c:v>11</c:v>
                  </c:pt>
                  <c:pt idx="965">
                    <c:v>12</c:v>
                  </c:pt>
                  <c:pt idx="966">
                    <c:v>1</c:v>
                  </c:pt>
                  <c:pt idx="967">
                    <c:v>2</c:v>
                  </c:pt>
                  <c:pt idx="968">
                    <c:v>3</c:v>
                  </c:pt>
                  <c:pt idx="969">
                    <c:v>4</c:v>
                  </c:pt>
                  <c:pt idx="970">
                    <c:v>5</c:v>
                  </c:pt>
                  <c:pt idx="971">
                    <c:v>6</c:v>
                  </c:pt>
                  <c:pt idx="972">
                    <c:v>7</c:v>
                  </c:pt>
                  <c:pt idx="973">
                    <c:v>8</c:v>
                  </c:pt>
                  <c:pt idx="974">
                    <c:v>9</c:v>
                  </c:pt>
                  <c:pt idx="975">
                    <c:v>10</c:v>
                  </c:pt>
                  <c:pt idx="976">
                    <c:v>11</c:v>
                  </c:pt>
                  <c:pt idx="977">
                    <c:v>12</c:v>
                  </c:pt>
                  <c:pt idx="978">
                    <c:v>1</c:v>
                  </c:pt>
                  <c:pt idx="979">
                    <c:v>2</c:v>
                  </c:pt>
                  <c:pt idx="980">
                    <c:v>3</c:v>
                  </c:pt>
                  <c:pt idx="981">
                    <c:v>4</c:v>
                  </c:pt>
                  <c:pt idx="982">
                    <c:v>5</c:v>
                  </c:pt>
                  <c:pt idx="983">
                    <c:v>6</c:v>
                  </c:pt>
                  <c:pt idx="984">
                    <c:v>7</c:v>
                  </c:pt>
                  <c:pt idx="985">
                    <c:v>8</c:v>
                  </c:pt>
                  <c:pt idx="986">
                    <c:v>9</c:v>
                  </c:pt>
                  <c:pt idx="987">
                    <c:v>10</c:v>
                  </c:pt>
                  <c:pt idx="988">
                    <c:v>11</c:v>
                  </c:pt>
                  <c:pt idx="989">
                    <c:v>12</c:v>
                  </c:pt>
                  <c:pt idx="990">
                    <c:v>1</c:v>
                  </c:pt>
                  <c:pt idx="991">
                    <c:v>2</c:v>
                  </c:pt>
                  <c:pt idx="992">
                    <c:v>3</c:v>
                  </c:pt>
                  <c:pt idx="993">
                    <c:v>4</c:v>
                  </c:pt>
                  <c:pt idx="994">
                    <c:v>5</c:v>
                  </c:pt>
                  <c:pt idx="995">
                    <c:v>6</c:v>
                  </c:pt>
                  <c:pt idx="996">
                    <c:v>7</c:v>
                  </c:pt>
                  <c:pt idx="997">
                    <c:v>8</c:v>
                  </c:pt>
                  <c:pt idx="998">
                    <c:v>9</c:v>
                  </c:pt>
                  <c:pt idx="999">
                    <c:v>10</c:v>
                  </c:pt>
                  <c:pt idx="1000">
                    <c:v>11</c:v>
                  </c:pt>
                  <c:pt idx="1001">
                    <c:v>12</c:v>
                  </c:pt>
                  <c:pt idx="1002">
                    <c:v>1</c:v>
                  </c:pt>
                  <c:pt idx="1003">
                    <c:v>2</c:v>
                  </c:pt>
                  <c:pt idx="1004">
                    <c:v>3</c:v>
                  </c:pt>
                  <c:pt idx="1005">
                    <c:v>4</c:v>
                  </c:pt>
                  <c:pt idx="1006">
                    <c:v>5</c:v>
                  </c:pt>
                  <c:pt idx="1007">
                    <c:v>6</c:v>
                  </c:pt>
                  <c:pt idx="1008">
                    <c:v>7</c:v>
                  </c:pt>
                  <c:pt idx="1009">
                    <c:v>8</c:v>
                  </c:pt>
                  <c:pt idx="1010">
                    <c:v>9</c:v>
                  </c:pt>
                  <c:pt idx="1011">
                    <c:v>10</c:v>
                  </c:pt>
                  <c:pt idx="1012">
                    <c:v>11</c:v>
                  </c:pt>
                  <c:pt idx="1013">
                    <c:v>12</c:v>
                  </c:pt>
                  <c:pt idx="1014">
                    <c:v>1</c:v>
                  </c:pt>
                  <c:pt idx="1015">
                    <c:v>2</c:v>
                  </c:pt>
                  <c:pt idx="1016">
                    <c:v>3</c:v>
                  </c:pt>
                  <c:pt idx="1017">
                    <c:v>4</c:v>
                  </c:pt>
                  <c:pt idx="1018">
                    <c:v>5</c:v>
                  </c:pt>
                  <c:pt idx="1019">
                    <c:v>6</c:v>
                  </c:pt>
                  <c:pt idx="1020">
                    <c:v>7</c:v>
                  </c:pt>
                  <c:pt idx="1021">
                    <c:v>8</c:v>
                  </c:pt>
                  <c:pt idx="1022">
                    <c:v>9</c:v>
                  </c:pt>
                  <c:pt idx="1023">
                    <c:v>10</c:v>
                  </c:pt>
                  <c:pt idx="1024">
                    <c:v>11</c:v>
                  </c:pt>
                  <c:pt idx="1025">
                    <c:v>12</c:v>
                  </c:pt>
                  <c:pt idx="1026">
                    <c:v>1</c:v>
                  </c:pt>
                  <c:pt idx="1027">
                    <c:v>2</c:v>
                  </c:pt>
                  <c:pt idx="1028">
                    <c:v>3</c:v>
                  </c:pt>
                  <c:pt idx="1029">
                    <c:v>4</c:v>
                  </c:pt>
                  <c:pt idx="1030">
                    <c:v>5</c:v>
                  </c:pt>
                  <c:pt idx="1031">
                    <c:v>6</c:v>
                  </c:pt>
                  <c:pt idx="1032">
                    <c:v>7</c:v>
                  </c:pt>
                  <c:pt idx="1033">
                    <c:v>8</c:v>
                  </c:pt>
                  <c:pt idx="1034">
                    <c:v>9</c:v>
                  </c:pt>
                  <c:pt idx="1035">
                    <c:v>10</c:v>
                  </c:pt>
                  <c:pt idx="1036">
                    <c:v>11</c:v>
                  </c:pt>
                  <c:pt idx="1037">
                    <c:v>12</c:v>
                  </c:pt>
                  <c:pt idx="1038">
                    <c:v>1</c:v>
                  </c:pt>
                  <c:pt idx="1039">
                    <c:v>2</c:v>
                  </c:pt>
                  <c:pt idx="1040">
                    <c:v>3</c:v>
                  </c:pt>
                  <c:pt idx="1041">
                    <c:v>4</c:v>
                  </c:pt>
                  <c:pt idx="1042">
                    <c:v>5</c:v>
                  </c:pt>
                  <c:pt idx="1043">
                    <c:v>6</c:v>
                  </c:pt>
                  <c:pt idx="1044">
                    <c:v>7</c:v>
                  </c:pt>
                  <c:pt idx="1045">
                    <c:v>8</c:v>
                  </c:pt>
                  <c:pt idx="1046">
                    <c:v>9</c:v>
                  </c:pt>
                  <c:pt idx="1047">
                    <c:v>10</c:v>
                  </c:pt>
                  <c:pt idx="1048">
                    <c:v>11</c:v>
                  </c:pt>
                  <c:pt idx="1049">
                    <c:v>12</c:v>
                  </c:pt>
                  <c:pt idx="1050">
                    <c:v>1</c:v>
                  </c:pt>
                  <c:pt idx="1051">
                    <c:v>2</c:v>
                  </c:pt>
                  <c:pt idx="1052">
                    <c:v>3</c:v>
                  </c:pt>
                  <c:pt idx="1053">
                    <c:v>4</c:v>
                  </c:pt>
                  <c:pt idx="1054">
                    <c:v>5</c:v>
                  </c:pt>
                  <c:pt idx="1055">
                    <c:v>6</c:v>
                  </c:pt>
                  <c:pt idx="1056">
                    <c:v>7</c:v>
                  </c:pt>
                  <c:pt idx="1057">
                    <c:v>8</c:v>
                  </c:pt>
                  <c:pt idx="1058">
                    <c:v>9</c:v>
                  </c:pt>
                  <c:pt idx="1059">
                    <c:v>10</c:v>
                  </c:pt>
                  <c:pt idx="1060">
                    <c:v>11</c:v>
                  </c:pt>
                  <c:pt idx="1061">
                    <c:v>12</c:v>
                  </c:pt>
                  <c:pt idx="1062">
                    <c:v>1</c:v>
                  </c:pt>
                  <c:pt idx="1063">
                    <c:v>2</c:v>
                  </c:pt>
                  <c:pt idx="1064">
                    <c:v>3</c:v>
                  </c:pt>
                  <c:pt idx="1065">
                    <c:v>4</c:v>
                  </c:pt>
                  <c:pt idx="1066">
                    <c:v>5</c:v>
                  </c:pt>
                  <c:pt idx="1067">
                    <c:v>6</c:v>
                  </c:pt>
                  <c:pt idx="1068">
                    <c:v>7</c:v>
                  </c:pt>
                  <c:pt idx="1069">
                    <c:v>8</c:v>
                  </c:pt>
                  <c:pt idx="1070">
                    <c:v>9</c:v>
                  </c:pt>
                  <c:pt idx="1071">
                    <c:v>10</c:v>
                  </c:pt>
                  <c:pt idx="1072">
                    <c:v>11</c:v>
                  </c:pt>
                  <c:pt idx="1073">
                    <c:v>12</c:v>
                  </c:pt>
                  <c:pt idx="1074">
                    <c:v>1</c:v>
                  </c:pt>
                  <c:pt idx="1075">
                    <c:v>2</c:v>
                  </c:pt>
                  <c:pt idx="1076">
                    <c:v>3</c:v>
                  </c:pt>
                  <c:pt idx="1077">
                    <c:v>4</c:v>
                  </c:pt>
                  <c:pt idx="1078">
                    <c:v>5</c:v>
                  </c:pt>
                  <c:pt idx="1079">
                    <c:v>6</c:v>
                  </c:pt>
                  <c:pt idx="1080">
                    <c:v>7</c:v>
                  </c:pt>
                  <c:pt idx="1081">
                    <c:v>8</c:v>
                  </c:pt>
                  <c:pt idx="1082">
                    <c:v>9</c:v>
                  </c:pt>
                  <c:pt idx="1083">
                    <c:v>10</c:v>
                  </c:pt>
                  <c:pt idx="1084">
                    <c:v>11</c:v>
                  </c:pt>
                  <c:pt idx="1085">
                    <c:v>12</c:v>
                  </c:pt>
                  <c:pt idx="1086">
                    <c:v>1</c:v>
                  </c:pt>
                  <c:pt idx="1087">
                    <c:v>2</c:v>
                  </c:pt>
                  <c:pt idx="1088">
                    <c:v>3</c:v>
                  </c:pt>
                  <c:pt idx="1089">
                    <c:v>4</c:v>
                  </c:pt>
                  <c:pt idx="1090">
                    <c:v>5</c:v>
                  </c:pt>
                  <c:pt idx="1091">
                    <c:v>6</c:v>
                  </c:pt>
                  <c:pt idx="1092">
                    <c:v>7</c:v>
                  </c:pt>
                  <c:pt idx="1093">
                    <c:v>8</c:v>
                  </c:pt>
                  <c:pt idx="1094">
                    <c:v>9</c:v>
                  </c:pt>
                  <c:pt idx="1095">
                    <c:v>10</c:v>
                  </c:pt>
                  <c:pt idx="1096">
                    <c:v>11</c:v>
                  </c:pt>
                  <c:pt idx="1097">
                    <c:v>12</c:v>
                  </c:pt>
                  <c:pt idx="1098">
                    <c:v>1</c:v>
                  </c:pt>
                  <c:pt idx="1099">
                    <c:v>2</c:v>
                  </c:pt>
                  <c:pt idx="1100">
                    <c:v>3</c:v>
                  </c:pt>
                  <c:pt idx="1101">
                    <c:v>4</c:v>
                  </c:pt>
                  <c:pt idx="1102">
                    <c:v>5</c:v>
                  </c:pt>
                  <c:pt idx="1103">
                    <c:v>6</c:v>
                  </c:pt>
                  <c:pt idx="1104">
                    <c:v>7</c:v>
                  </c:pt>
                  <c:pt idx="1105">
                    <c:v>8</c:v>
                  </c:pt>
                  <c:pt idx="1106">
                    <c:v>9</c:v>
                  </c:pt>
                  <c:pt idx="1107">
                    <c:v>10</c:v>
                  </c:pt>
                  <c:pt idx="1108">
                    <c:v>11</c:v>
                  </c:pt>
                  <c:pt idx="1109">
                    <c:v>12</c:v>
                  </c:pt>
                  <c:pt idx="1110">
                    <c:v>1</c:v>
                  </c:pt>
                  <c:pt idx="1111">
                    <c:v>2</c:v>
                  </c:pt>
                  <c:pt idx="1112">
                    <c:v>3</c:v>
                  </c:pt>
                  <c:pt idx="1113">
                    <c:v>4</c:v>
                  </c:pt>
                  <c:pt idx="1114">
                    <c:v>5</c:v>
                  </c:pt>
                  <c:pt idx="1115">
                    <c:v>6</c:v>
                  </c:pt>
                  <c:pt idx="1116">
                    <c:v>7</c:v>
                  </c:pt>
                  <c:pt idx="1117">
                    <c:v>8</c:v>
                  </c:pt>
                  <c:pt idx="1118">
                    <c:v>9</c:v>
                  </c:pt>
                  <c:pt idx="1119">
                    <c:v>10</c:v>
                  </c:pt>
                  <c:pt idx="1120">
                    <c:v>11</c:v>
                  </c:pt>
                  <c:pt idx="1121">
                    <c:v>12</c:v>
                  </c:pt>
                  <c:pt idx="1122">
                    <c:v>1</c:v>
                  </c:pt>
                  <c:pt idx="1123">
                    <c:v>2</c:v>
                  </c:pt>
                  <c:pt idx="1124">
                    <c:v>3</c:v>
                  </c:pt>
                  <c:pt idx="1125">
                    <c:v>4</c:v>
                  </c:pt>
                  <c:pt idx="1126">
                    <c:v>5</c:v>
                  </c:pt>
                  <c:pt idx="1127">
                    <c:v>6</c:v>
                  </c:pt>
                  <c:pt idx="1128">
                    <c:v>7</c:v>
                  </c:pt>
                  <c:pt idx="1129">
                    <c:v>8</c:v>
                  </c:pt>
                  <c:pt idx="1130">
                    <c:v>9</c:v>
                  </c:pt>
                  <c:pt idx="1131">
                    <c:v>10</c:v>
                  </c:pt>
                  <c:pt idx="1132">
                    <c:v>11</c:v>
                  </c:pt>
                  <c:pt idx="1133">
                    <c:v>12</c:v>
                  </c:pt>
                  <c:pt idx="1134">
                    <c:v>1</c:v>
                  </c:pt>
                  <c:pt idx="1135">
                    <c:v>2</c:v>
                  </c:pt>
                  <c:pt idx="1136">
                    <c:v>3</c:v>
                  </c:pt>
                  <c:pt idx="1137">
                    <c:v>4</c:v>
                  </c:pt>
                  <c:pt idx="1138">
                    <c:v>5</c:v>
                  </c:pt>
                  <c:pt idx="1139">
                    <c:v>6</c:v>
                  </c:pt>
                  <c:pt idx="1140">
                    <c:v>7</c:v>
                  </c:pt>
                  <c:pt idx="1141">
                    <c:v>8</c:v>
                  </c:pt>
                  <c:pt idx="1142">
                    <c:v>9</c:v>
                  </c:pt>
                  <c:pt idx="1143">
                    <c:v>10</c:v>
                  </c:pt>
                  <c:pt idx="1144">
                    <c:v>11</c:v>
                  </c:pt>
                  <c:pt idx="1145">
                    <c:v>12</c:v>
                  </c:pt>
                  <c:pt idx="1146">
                    <c:v>1</c:v>
                  </c:pt>
                  <c:pt idx="1147">
                    <c:v>2</c:v>
                  </c:pt>
                  <c:pt idx="1148">
                    <c:v>3</c:v>
                  </c:pt>
                  <c:pt idx="1149">
                    <c:v>4</c:v>
                  </c:pt>
                  <c:pt idx="1150">
                    <c:v>5</c:v>
                  </c:pt>
                  <c:pt idx="1151">
                    <c:v>6</c:v>
                  </c:pt>
                  <c:pt idx="1152">
                    <c:v>7</c:v>
                  </c:pt>
                  <c:pt idx="1153">
                    <c:v>8</c:v>
                  </c:pt>
                  <c:pt idx="1154">
                    <c:v>9</c:v>
                  </c:pt>
                  <c:pt idx="1155">
                    <c:v>10</c:v>
                  </c:pt>
                  <c:pt idx="1156">
                    <c:v>11</c:v>
                  </c:pt>
                  <c:pt idx="1157">
                    <c:v>12</c:v>
                  </c:pt>
                  <c:pt idx="1158">
                    <c:v>1</c:v>
                  </c:pt>
                  <c:pt idx="1159">
                    <c:v>2</c:v>
                  </c:pt>
                  <c:pt idx="1160">
                    <c:v>3</c:v>
                  </c:pt>
                  <c:pt idx="1161">
                    <c:v>4</c:v>
                  </c:pt>
                  <c:pt idx="1162">
                    <c:v>5</c:v>
                  </c:pt>
                  <c:pt idx="1163">
                    <c:v>6</c:v>
                  </c:pt>
                  <c:pt idx="1164">
                    <c:v>7</c:v>
                  </c:pt>
                  <c:pt idx="1165">
                    <c:v>8</c:v>
                  </c:pt>
                  <c:pt idx="1166">
                    <c:v>9</c:v>
                  </c:pt>
                  <c:pt idx="1167">
                    <c:v>10</c:v>
                  </c:pt>
                  <c:pt idx="1168">
                    <c:v>11</c:v>
                  </c:pt>
                  <c:pt idx="1169">
                    <c:v>12</c:v>
                  </c:pt>
                  <c:pt idx="1170">
                    <c:v>1</c:v>
                  </c:pt>
                  <c:pt idx="1171">
                    <c:v>2</c:v>
                  </c:pt>
                  <c:pt idx="1172">
                    <c:v>3</c:v>
                  </c:pt>
                  <c:pt idx="1173">
                    <c:v>4</c:v>
                  </c:pt>
                  <c:pt idx="1174">
                    <c:v>5</c:v>
                  </c:pt>
                  <c:pt idx="1175">
                    <c:v>6</c:v>
                  </c:pt>
                  <c:pt idx="1176">
                    <c:v>7</c:v>
                  </c:pt>
                  <c:pt idx="1177">
                    <c:v>8</c:v>
                  </c:pt>
                  <c:pt idx="1178">
                    <c:v>9</c:v>
                  </c:pt>
                  <c:pt idx="1179">
                    <c:v>10</c:v>
                  </c:pt>
                  <c:pt idx="1180">
                    <c:v>11</c:v>
                  </c:pt>
                  <c:pt idx="1181">
                    <c:v>12</c:v>
                  </c:pt>
                  <c:pt idx="1182">
                    <c:v>1</c:v>
                  </c:pt>
                  <c:pt idx="1183">
                    <c:v>2</c:v>
                  </c:pt>
                  <c:pt idx="1184">
                    <c:v>3</c:v>
                  </c:pt>
                  <c:pt idx="1185">
                    <c:v>4</c:v>
                  </c:pt>
                  <c:pt idx="1186">
                    <c:v>5</c:v>
                  </c:pt>
                  <c:pt idx="1187">
                    <c:v>6</c:v>
                  </c:pt>
                  <c:pt idx="1188">
                    <c:v>7</c:v>
                  </c:pt>
                  <c:pt idx="1189">
                    <c:v>8</c:v>
                  </c:pt>
                  <c:pt idx="1190">
                    <c:v>9</c:v>
                  </c:pt>
                  <c:pt idx="1191">
                    <c:v>10</c:v>
                  </c:pt>
                  <c:pt idx="1192">
                    <c:v>11</c:v>
                  </c:pt>
                  <c:pt idx="1193">
                    <c:v>12</c:v>
                  </c:pt>
                  <c:pt idx="1194">
                    <c:v>1</c:v>
                  </c:pt>
                  <c:pt idx="1195">
                    <c:v>2</c:v>
                  </c:pt>
                  <c:pt idx="1196">
                    <c:v>3</c:v>
                  </c:pt>
                  <c:pt idx="1197">
                    <c:v>4</c:v>
                  </c:pt>
                  <c:pt idx="1198">
                    <c:v>5</c:v>
                  </c:pt>
                  <c:pt idx="1199">
                    <c:v>6</c:v>
                  </c:pt>
                  <c:pt idx="1200">
                    <c:v>7</c:v>
                  </c:pt>
                  <c:pt idx="1201">
                    <c:v>8</c:v>
                  </c:pt>
                  <c:pt idx="1202">
                    <c:v>9</c:v>
                  </c:pt>
                  <c:pt idx="1203">
                    <c:v>10</c:v>
                  </c:pt>
                  <c:pt idx="1204">
                    <c:v>11</c:v>
                  </c:pt>
                  <c:pt idx="1205">
                    <c:v>12</c:v>
                  </c:pt>
                  <c:pt idx="1206">
                    <c:v>1</c:v>
                  </c:pt>
                  <c:pt idx="1207">
                    <c:v>2</c:v>
                  </c:pt>
                  <c:pt idx="1208">
                    <c:v>3</c:v>
                  </c:pt>
                  <c:pt idx="1209">
                    <c:v>4</c:v>
                  </c:pt>
                  <c:pt idx="1210">
                    <c:v>5</c:v>
                  </c:pt>
                  <c:pt idx="1211">
                    <c:v>6</c:v>
                  </c:pt>
                  <c:pt idx="1212">
                    <c:v>7</c:v>
                  </c:pt>
                  <c:pt idx="1213">
                    <c:v>8</c:v>
                  </c:pt>
                  <c:pt idx="1214">
                    <c:v>9</c:v>
                  </c:pt>
                  <c:pt idx="1215">
                    <c:v>10</c:v>
                  </c:pt>
                  <c:pt idx="1216">
                    <c:v>11</c:v>
                  </c:pt>
                  <c:pt idx="1217">
                    <c:v>12</c:v>
                  </c:pt>
                  <c:pt idx="1218">
                    <c:v>1</c:v>
                  </c:pt>
                  <c:pt idx="1219">
                    <c:v>2</c:v>
                  </c:pt>
                  <c:pt idx="1220">
                    <c:v>3</c:v>
                  </c:pt>
                  <c:pt idx="1221">
                    <c:v>4</c:v>
                  </c:pt>
                  <c:pt idx="1222">
                    <c:v>5</c:v>
                  </c:pt>
                  <c:pt idx="1223">
                    <c:v>6</c:v>
                  </c:pt>
                  <c:pt idx="1224">
                    <c:v>7</c:v>
                  </c:pt>
                  <c:pt idx="1225">
                    <c:v>8</c:v>
                  </c:pt>
                  <c:pt idx="1226">
                    <c:v>9</c:v>
                  </c:pt>
                  <c:pt idx="1227">
                    <c:v>10</c:v>
                  </c:pt>
                  <c:pt idx="1228">
                    <c:v>11</c:v>
                  </c:pt>
                  <c:pt idx="1229">
                    <c:v>12</c:v>
                  </c:pt>
                  <c:pt idx="1230">
                    <c:v>1</c:v>
                  </c:pt>
                  <c:pt idx="1231">
                    <c:v>2</c:v>
                  </c:pt>
                  <c:pt idx="1232">
                    <c:v>3</c:v>
                  </c:pt>
                  <c:pt idx="1233">
                    <c:v>4</c:v>
                  </c:pt>
                  <c:pt idx="1234">
                    <c:v>5</c:v>
                  </c:pt>
                  <c:pt idx="1235">
                    <c:v>6</c:v>
                  </c:pt>
                  <c:pt idx="1236">
                    <c:v>7</c:v>
                  </c:pt>
                  <c:pt idx="1237">
                    <c:v>8</c:v>
                  </c:pt>
                  <c:pt idx="1238">
                    <c:v>9</c:v>
                  </c:pt>
                  <c:pt idx="1239">
                    <c:v>10</c:v>
                  </c:pt>
                  <c:pt idx="1240">
                    <c:v>11</c:v>
                  </c:pt>
                  <c:pt idx="1241">
                    <c:v>12</c:v>
                  </c:pt>
                  <c:pt idx="1242">
                    <c:v>1</c:v>
                  </c:pt>
                  <c:pt idx="1243">
                    <c:v>2</c:v>
                  </c:pt>
                  <c:pt idx="1244">
                    <c:v>3</c:v>
                  </c:pt>
                  <c:pt idx="1245">
                    <c:v>4</c:v>
                  </c:pt>
                  <c:pt idx="1246">
                    <c:v>5</c:v>
                  </c:pt>
                  <c:pt idx="1247">
                    <c:v>6</c:v>
                  </c:pt>
                  <c:pt idx="1248">
                    <c:v>7</c:v>
                  </c:pt>
                  <c:pt idx="1249">
                    <c:v>8</c:v>
                  </c:pt>
                  <c:pt idx="1250">
                    <c:v>9</c:v>
                  </c:pt>
                  <c:pt idx="1251">
                    <c:v>10</c:v>
                  </c:pt>
                  <c:pt idx="1252">
                    <c:v>11</c:v>
                  </c:pt>
                  <c:pt idx="1253">
                    <c:v>12</c:v>
                  </c:pt>
                  <c:pt idx="1254">
                    <c:v>1</c:v>
                  </c:pt>
                  <c:pt idx="1255">
                    <c:v>2</c:v>
                  </c:pt>
                  <c:pt idx="1256">
                    <c:v>3</c:v>
                  </c:pt>
                  <c:pt idx="1257">
                    <c:v>4</c:v>
                  </c:pt>
                  <c:pt idx="1258">
                    <c:v>5</c:v>
                  </c:pt>
                  <c:pt idx="1259">
                    <c:v>6</c:v>
                  </c:pt>
                  <c:pt idx="1260">
                    <c:v>7</c:v>
                  </c:pt>
                  <c:pt idx="1261">
                    <c:v>8</c:v>
                  </c:pt>
                  <c:pt idx="1262">
                    <c:v>9</c:v>
                  </c:pt>
                  <c:pt idx="1263">
                    <c:v>10</c:v>
                  </c:pt>
                  <c:pt idx="1264">
                    <c:v>11</c:v>
                  </c:pt>
                  <c:pt idx="1265">
                    <c:v>12</c:v>
                  </c:pt>
                  <c:pt idx="1266">
                    <c:v>1</c:v>
                  </c:pt>
                  <c:pt idx="1267">
                    <c:v>2</c:v>
                  </c:pt>
                  <c:pt idx="1268">
                    <c:v>3</c:v>
                  </c:pt>
                  <c:pt idx="1269">
                    <c:v>4</c:v>
                  </c:pt>
                  <c:pt idx="1270">
                    <c:v>5</c:v>
                  </c:pt>
                  <c:pt idx="1271">
                    <c:v>6</c:v>
                  </c:pt>
                  <c:pt idx="1272">
                    <c:v>7</c:v>
                  </c:pt>
                  <c:pt idx="1273">
                    <c:v>8</c:v>
                  </c:pt>
                  <c:pt idx="1274">
                    <c:v>9</c:v>
                  </c:pt>
                  <c:pt idx="1275">
                    <c:v>10</c:v>
                  </c:pt>
                  <c:pt idx="1276">
                    <c:v>11</c:v>
                  </c:pt>
                  <c:pt idx="1277">
                    <c:v>12</c:v>
                  </c:pt>
                  <c:pt idx="1278">
                    <c:v>1</c:v>
                  </c:pt>
                  <c:pt idx="1279">
                    <c:v>2</c:v>
                  </c:pt>
                  <c:pt idx="1280">
                    <c:v>3</c:v>
                  </c:pt>
                  <c:pt idx="1281">
                    <c:v>4</c:v>
                  </c:pt>
                  <c:pt idx="1282">
                    <c:v>5</c:v>
                  </c:pt>
                  <c:pt idx="1283">
                    <c:v>6</c:v>
                  </c:pt>
                  <c:pt idx="1284">
                    <c:v>7</c:v>
                  </c:pt>
                  <c:pt idx="1285">
                    <c:v>8</c:v>
                  </c:pt>
                  <c:pt idx="1286">
                    <c:v>9</c:v>
                  </c:pt>
                  <c:pt idx="1287">
                    <c:v>10</c:v>
                  </c:pt>
                  <c:pt idx="1288">
                    <c:v>11</c:v>
                  </c:pt>
                  <c:pt idx="1289">
                    <c:v>12</c:v>
                  </c:pt>
                  <c:pt idx="1290">
                    <c:v>1</c:v>
                  </c:pt>
                  <c:pt idx="1291">
                    <c:v>2</c:v>
                  </c:pt>
                  <c:pt idx="1292">
                    <c:v>3</c:v>
                  </c:pt>
                  <c:pt idx="1293">
                    <c:v>4</c:v>
                  </c:pt>
                  <c:pt idx="1294">
                    <c:v>5</c:v>
                  </c:pt>
                  <c:pt idx="1295">
                    <c:v>6</c:v>
                  </c:pt>
                  <c:pt idx="1296">
                    <c:v>7</c:v>
                  </c:pt>
                  <c:pt idx="1297">
                    <c:v>8</c:v>
                  </c:pt>
                  <c:pt idx="1298">
                    <c:v>9</c:v>
                  </c:pt>
                  <c:pt idx="1299">
                    <c:v>10</c:v>
                  </c:pt>
                  <c:pt idx="1300">
                    <c:v>11</c:v>
                  </c:pt>
                  <c:pt idx="1301">
                    <c:v>12</c:v>
                  </c:pt>
                  <c:pt idx="1302">
                    <c:v>1</c:v>
                  </c:pt>
                  <c:pt idx="1303">
                    <c:v>2</c:v>
                  </c:pt>
                  <c:pt idx="1304">
                    <c:v>3</c:v>
                  </c:pt>
                  <c:pt idx="1305">
                    <c:v>4</c:v>
                  </c:pt>
                  <c:pt idx="1306">
                    <c:v>5</c:v>
                  </c:pt>
                  <c:pt idx="1307">
                    <c:v>6</c:v>
                  </c:pt>
                  <c:pt idx="1308">
                    <c:v>7</c:v>
                  </c:pt>
                  <c:pt idx="1309">
                    <c:v>8</c:v>
                  </c:pt>
                  <c:pt idx="1310">
                    <c:v>9</c:v>
                  </c:pt>
                  <c:pt idx="1311">
                    <c:v>10</c:v>
                  </c:pt>
                  <c:pt idx="1312">
                    <c:v>11</c:v>
                  </c:pt>
                  <c:pt idx="1313">
                    <c:v>12</c:v>
                  </c:pt>
                  <c:pt idx="1314">
                    <c:v>1</c:v>
                  </c:pt>
                  <c:pt idx="1315">
                    <c:v>2</c:v>
                  </c:pt>
                  <c:pt idx="1316">
                    <c:v>3</c:v>
                  </c:pt>
                  <c:pt idx="1317">
                    <c:v>4</c:v>
                  </c:pt>
                  <c:pt idx="1318">
                    <c:v>5</c:v>
                  </c:pt>
                  <c:pt idx="1319">
                    <c:v>6</c:v>
                  </c:pt>
                  <c:pt idx="1320">
                    <c:v>7</c:v>
                  </c:pt>
                  <c:pt idx="1321">
                    <c:v>8</c:v>
                  </c:pt>
                  <c:pt idx="1322">
                    <c:v>9</c:v>
                  </c:pt>
                  <c:pt idx="1323">
                    <c:v>10</c:v>
                  </c:pt>
                  <c:pt idx="1324">
                    <c:v>11</c:v>
                  </c:pt>
                  <c:pt idx="1325">
                    <c:v>12</c:v>
                  </c:pt>
                  <c:pt idx="1326">
                    <c:v>1</c:v>
                  </c:pt>
                  <c:pt idx="1327">
                    <c:v>2</c:v>
                  </c:pt>
                  <c:pt idx="1328">
                    <c:v>3</c:v>
                  </c:pt>
                  <c:pt idx="1329">
                    <c:v>4</c:v>
                  </c:pt>
                  <c:pt idx="1330">
                    <c:v>5</c:v>
                  </c:pt>
                  <c:pt idx="1331">
                    <c:v>6</c:v>
                  </c:pt>
                  <c:pt idx="1332">
                    <c:v>7</c:v>
                  </c:pt>
                  <c:pt idx="1333">
                    <c:v>8</c:v>
                  </c:pt>
                  <c:pt idx="1334">
                    <c:v>9</c:v>
                  </c:pt>
                  <c:pt idx="1335">
                    <c:v>10</c:v>
                  </c:pt>
                  <c:pt idx="1336">
                    <c:v>11</c:v>
                  </c:pt>
                  <c:pt idx="1337">
                    <c:v>12</c:v>
                  </c:pt>
                  <c:pt idx="1338">
                    <c:v>1</c:v>
                  </c:pt>
                  <c:pt idx="1339">
                    <c:v>2</c:v>
                  </c:pt>
                  <c:pt idx="1340">
                    <c:v>3</c:v>
                  </c:pt>
                  <c:pt idx="1341">
                    <c:v>4</c:v>
                  </c:pt>
                  <c:pt idx="1342">
                    <c:v>5</c:v>
                  </c:pt>
                  <c:pt idx="1343">
                    <c:v>6</c:v>
                  </c:pt>
                  <c:pt idx="1344">
                    <c:v>7</c:v>
                  </c:pt>
                  <c:pt idx="1345">
                    <c:v>8</c:v>
                  </c:pt>
                  <c:pt idx="1346">
                    <c:v>9</c:v>
                  </c:pt>
                  <c:pt idx="1347">
                    <c:v>10</c:v>
                  </c:pt>
                  <c:pt idx="1348">
                    <c:v>11</c:v>
                  </c:pt>
                  <c:pt idx="1349">
                    <c:v>12</c:v>
                  </c:pt>
                  <c:pt idx="1350">
                    <c:v>1</c:v>
                  </c:pt>
                  <c:pt idx="1351">
                    <c:v>2</c:v>
                  </c:pt>
                  <c:pt idx="1352">
                    <c:v>3</c:v>
                  </c:pt>
                  <c:pt idx="1353">
                    <c:v>4</c:v>
                  </c:pt>
                  <c:pt idx="1354">
                    <c:v>5</c:v>
                  </c:pt>
                  <c:pt idx="1355">
                    <c:v>6</c:v>
                  </c:pt>
                  <c:pt idx="1356">
                    <c:v>7</c:v>
                  </c:pt>
                  <c:pt idx="1357">
                    <c:v>8</c:v>
                  </c:pt>
                  <c:pt idx="1358">
                    <c:v>9</c:v>
                  </c:pt>
                  <c:pt idx="1359">
                    <c:v>10</c:v>
                  </c:pt>
                  <c:pt idx="1360">
                    <c:v>11</c:v>
                  </c:pt>
                  <c:pt idx="1361">
                    <c:v>12</c:v>
                  </c:pt>
                  <c:pt idx="1362">
                    <c:v>1</c:v>
                  </c:pt>
                  <c:pt idx="1363">
                    <c:v>2</c:v>
                  </c:pt>
                  <c:pt idx="1364">
                    <c:v>3</c:v>
                  </c:pt>
                  <c:pt idx="1365">
                    <c:v>4</c:v>
                  </c:pt>
                  <c:pt idx="1366">
                    <c:v>5</c:v>
                  </c:pt>
                  <c:pt idx="1367">
                    <c:v>6</c:v>
                  </c:pt>
                  <c:pt idx="1368">
                    <c:v>7</c:v>
                  </c:pt>
                  <c:pt idx="1369">
                    <c:v>8</c:v>
                  </c:pt>
                  <c:pt idx="1370">
                    <c:v>9</c:v>
                  </c:pt>
                  <c:pt idx="1371">
                    <c:v>10</c:v>
                  </c:pt>
                  <c:pt idx="1372">
                    <c:v>11</c:v>
                  </c:pt>
                  <c:pt idx="1373">
                    <c:v>12</c:v>
                  </c:pt>
                  <c:pt idx="1374">
                    <c:v>1</c:v>
                  </c:pt>
                  <c:pt idx="1375">
                    <c:v>2</c:v>
                  </c:pt>
                  <c:pt idx="1376">
                    <c:v>3</c:v>
                  </c:pt>
                  <c:pt idx="1377">
                    <c:v>4</c:v>
                  </c:pt>
                  <c:pt idx="1378">
                    <c:v>5</c:v>
                  </c:pt>
                  <c:pt idx="1379">
                    <c:v>6</c:v>
                  </c:pt>
                  <c:pt idx="1380">
                    <c:v>7</c:v>
                  </c:pt>
                  <c:pt idx="1381">
                    <c:v>8</c:v>
                  </c:pt>
                  <c:pt idx="1382">
                    <c:v>9</c:v>
                  </c:pt>
                  <c:pt idx="1383">
                    <c:v>10</c:v>
                  </c:pt>
                  <c:pt idx="1384">
                    <c:v>11</c:v>
                  </c:pt>
                  <c:pt idx="1385">
                    <c:v>12</c:v>
                  </c:pt>
                  <c:pt idx="1386">
                    <c:v>1</c:v>
                  </c:pt>
                  <c:pt idx="1387">
                    <c:v>2</c:v>
                  </c:pt>
                  <c:pt idx="1388">
                    <c:v>3</c:v>
                  </c:pt>
                  <c:pt idx="1389">
                    <c:v>4</c:v>
                  </c:pt>
                  <c:pt idx="1390">
                    <c:v>5</c:v>
                  </c:pt>
                  <c:pt idx="1391">
                    <c:v>6</c:v>
                  </c:pt>
                  <c:pt idx="1392">
                    <c:v>7</c:v>
                  </c:pt>
                  <c:pt idx="1393">
                    <c:v>8</c:v>
                  </c:pt>
                  <c:pt idx="1394">
                    <c:v>9</c:v>
                  </c:pt>
                  <c:pt idx="1395">
                    <c:v>10</c:v>
                  </c:pt>
                  <c:pt idx="1396">
                    <c:v>11</c:v>
                  </c:pt>
                  <c:pt idx="1397">
                    <c:v>12</c:v>
                  </c:pt>
                  <c:pt idx="1398">
                    <c:v>1</c:v>
                  </c:pt>
                  <c:pt idx="1399">
                    <c:v>2</c:v>
                  </c:pt>
                  <c:pt idx="1400">
                    <c:v>3</c:v>
                  </c:pt>
                  <c:pt idx="1401">
                    <c:v>4</c:v>
                  </c:pt>
                  <c:pt idx="1402">
                    <c:v>5</c:v>
                  </c:pt>
                  <c:pt idx="1403">
                    <c:v>6</c:v>
                  </c:pt>
                  <c:pt idx="1404">
                    <c:v>7</c:v>
                  </c:pt>
                  <c:pt idx="1405">
                    <c:v>8</c:v>
                  </c:pt>
                  <c:pt idx="1406">
                    <c:v>9</c:v>
                  </c:pt>
                  <c:pt idx="1407">
                    <c:v>10</c:v>
                  </c:pt>
                  <c:pt idx="1408">
                    <c:v>11</c:v>
                  </c:pt>
                  <c:pt idx="1409">
                    <c:v>12</c:v>
                  </c:pt>
                  <c:pt idx="1410">
                    <c:v>1</c:v>
                  </c:pt>
                  <c:pt idx="1411">
                    <c:v>2</c:v>
                  </c:pt>
                  <c:pt idx="1412">
                    <c:v>3</c:v>
                  </c:pt>
                  <c:pt idx="1413">
                    <c:v>4</c:v>
                  </c:pt>
                  <c:pt idx="1414">
                    <c:v>5</c:v>
                  </c:pt>
                  <c:pt idx="1415">
                    <c:v>6</c:v>
                  </c:pt>
                  <c:pt idx="1416">
                    <c:v>7</c:v>
                  </c:pt>
                  <c:pt idx="1417">
                    <c:v>8</c:v>
                  </c:pt>
                  <c:pt idx="1418">
                    <c:v>9</c:v>
                  </c:pt>
                  <c:pt idx="1419">
                    <c:v>10</c:v>
                  </c:pt>
                  <c:pt idx="1420">
                    <c:v>11</c:v>
                  </c:pt>
                  <c:pt idx="1421">
                    <c:v>12</c:v>
                  </c:pt>
                  <c:pt idx="1422">
                    <c:v>1</c:v>
                  </c:pt>
                  <c:pt idx="1423">
                    <c:v>2</c:v>
                  </c:pt>
                  <c:pt idx="1424">
                    <c:v>3</c:v>
                  </c:pt>
                  <c:pt idx="1425">
                    <c:v>4</c:v>
                  </c:pt>
                  <c:pt idx="1426">
                    <c:v>5</c:v>
                  </c:pt>
                  <c:pt idx="1427">
                    <c:v>6</c:v>
                  </c:pt>
                  <c:pt idx="1428">
                    <c:v>7</c:v>
                  </c:pt>
                  <c:pt idx="1429">
                    <c:v>8</c:v>
                  </c:pt>
                  <c:pt idx="1430">
                    <c:v>9</c:v>
                  </c:pt>
                  <c:pt idx="1431">
                    <c:v>10</c:v>
                  </c:pt>
                  <c:pt idx="1432">
                    <c:v>11</c:v>
                  </c:pt>
                  <c:pt idx="1433">
                    <c:v>12</c:v>
                  </c:pt>
                  <c:pt idx="1434">
                    <c:v>1</c:v>
                  </c:pt>
                  <c:pt idx="1435">
                    <c:v>2</c:v>
                  </c:pt>
                  <c:pt idx="1436">
                    <c:v>3</c:v>
                  </c:pt>
                  <c:pt idx="1437">
                    <c:v>4</c:v>
                  </c:pt>
                  <c:pt idx="1438">
                    <c:v>5</c:v>
                  </c:pt>
                  <c:pt idx="1439">
                    <c:v>6</c:v>
                  </c:pt>
                  <c:pt idx="1440">
                    <c:v>7</c:v>
                  </c:pt>
                  <c:pt idx="1441">
                    <c:v>8</c:v>
                  </c:pt>
                  <c:pt idx="1442">
                    <c:v>9</c:v>
                  </c:pt>
                  <c:pt idx="1443">
                    <c:v>10</c:v>
                  </c:pt>
                  <c:pt idx="1444">
                    <c:v>11</c:v>
                  </c:pt>
                  <c:pt idx="1445">
                    <c:v>12</c:v>
                  </c:pt>
                  <c:pt idx="1446">
                    <c:v>1</c:v>
                  </c:pt>
                  <c:pt idx="1447">
                    <c:v>2</c:v>
                  </c:pt>
                  <c:pt idx="1448">
                    <c:v>3</c:v>
                  </c:pt>
                  <c:pt idx="1449">
                    <c:v>4</c:v>
                  </c:pt>
                  <c:pt idx="1450">
                    <c:v>5</c:v>
                  </c:pt>
                  <c:pt idx="1451">
                    <c:v>6</c:v>
                  </c:pt>
                  <c:pt idx="1452">
                    <c:v>7</c:v>
                  </c:pt>
                  <c:pt idx="1453">
                    <c:v>8</c:v>
                  </c:pt>
                  <c:pt idx="1454">
                    <c:v>9</c:v>
                  </c:pt>
                  <c:pt idx="1455">
                    <c:v>10</c:v>
                  </c:pt>
                  <c:pt idx="1456">
                    <c:v>11</c:v>
                  </c:pt>
                  <c:pt idx="1457">
                    <c:v>12</c:v>
                  </c:pt>
                  <c:pt idx="1458">
                    <c:v>1</c:v>
                  </c:pt>
                  <c:pt idx="1459">
                    <c:v>2</c:v>
                  </c:pt>
                  <c:pt idx="1460">
                    <c:v>3</c:v>
                  </c:pt>
                  <c:pt idx="1461">
                    <c:v>4</c:v>
                  </c:pt>
                  <c:pt idx="1462">
                    <c:v>5</c:v>
                  </c:pt>
                  <c:pt idx="1463">
                    <c:v>6</c:v>
                  </c:pt>
                  <c:pt idx="1464">
                    <c:v>7</c:v>
                  </c:pt>
                  <c:pt idx="1465">
                    <c:v>8</c:v>
                  </c:pt>
                  <c:pt idx="1466">
                    <c:v>9</c:v>
                  </c:pt>
                  <c:pt idx="1467">
                    <c:v>10</c:v>
                  </c:pt>
                  <c:pt idx="1468">
                    <c:v>11</c:v>
                  </c:pt>
                  <c:pt idx="1469">
                    <c:v>12</c:v>
                  </c:pt>
                  <c:pt idx="1470">
                    <c:v>1</c:v>
                  </c:pt>
                  <c:pt idx="1471">
                    <c:v>2</c:v>
                  </c:pt>
                  <c:pt idx="1472">
                    <c:v>3</c:v>
                  </c:pt>
                  <c:pt idx="1473">
                    <c:v>4</c:v>
                  </c:pt>
                  <c:pt idx="1474">
                    <c:v>5</c:v>
                  </c:pt>
                  <c:pt idx="1475">
                    <c:v>6</c:v>
                  </c:pt>
                  <c:pt idx="1476">
                    <c:v>7</c:v>
                  </c:pt>
                  <c:pt idx="1477">
                    <c:v>8</c:v>
                  </c:pt>
                  <c:pt idx="1478">
                    <c:v>9</c:v>
                  </c:pt>
                  <c:pt idx="1479">
                    <c:v>10</c:v>
                  </c:pt>
                  <c:pt idx="1480">
                    <c:v>11</c:v>
                  </c:pt>
                  <c:pt idx="1481">
                    <c:v>12</c:v>
                  </c:pt>
                  <c:pt idx="1482">
                    <c:v>1</c:v>
                  </c:pt>
                  <c:pt idx="1483">
                    <c:v>2</c:v>
                  </c:pt>
                  <c:pt idx="1484">
                    <c:v>3</c:v>
                  </c:pt>
                  <c:pt idx="1485">
                    <c:v>4</c:v>
                  </c:pt>
                  <c:pt idx="1486">
                    <c:v>5</c:v>
                  </c:pt>
                  <c:pt idx="1487">
                    <c:v>6</c:v>
                  </c:pt>
                  <c:pt idx="1488">
                    <c:v>7</c:v>
                  </c:pt>
                  <c:pt idx="1489">
                    <c:v>8</c:v>
                  </c:pt>
                  <c:pt idx="1490">
                    <c:v>9</c:v>
                  </c:pt>
                  <c:pt idx="1491">
                    <c:v>10</c:v>
                  </c:pt>
                  <c:pt idx="1492">
                    <c:v>11</c:v>
                  </c:pt>
                  <c:pt idx="1493">
                    <c:v>12</c:v>
                  </c:pt>
                  <c:pt idx="1494">
                    <c:v>1</c:v>
                  </c:pt>
                  <c:pt idx="1495">
                    <c:v>2</c:v>
                  </c:pt>
                  <c:pt idx="1496">
                    <c:v>3</c:v>
                  </c:pt>
                  <c:pt idx="1497">
                    <c:v>4</c:v>
                  </c:pt>
                  <c:pt idx="1498">
                    <c:v>5</c:v>
                  </c:pt>
                  <c:pt idx="1499">
                    <c:v>6</c:v>
                  </c:pt>
                  <c:pt idx="1500">
                    <c:v>7</c:v>
                  </c:pt>
                  <c:pt idx="1501">
                    <c:v>8</c:v>
                  </c:pt>
                  <c:pt idx="1502">
                    <c:v>9</c:v>
                  </c:pt>
                  <c:pt idx="1503">
                    <c:v>10</c:v>
                  </c:pt>
                  <c:pt idx="1504">
                    <c:v>11</c:v>
                  </c:pt>
                  <c:pt idx="1505">
                    <c:v>12</c:v>
                  </c:pt>
                  <c:pt idx="1506">
                    <c:v>1</c:v>
                  </c:pt>
                  <c:pt idx="1507">
                    <c:v>2</c:v>
                  </c:pt>
                  <c:pt idx="1508">
                    <c:v>3</c:v>
                  </c:pt>
                  <c:pt idx="1509">
                    <c:v>4</c:v>
                  </c:pt>
                  <c:pt idx="1510">
                    <c:v>5</c:v>
                  </c:pt>
                  <c:pt idx="1511">
                    <c:v>6</c:v>
                  </c:pt>
                  <c:pt idx="1512">
                    <c:v>7</c:v>
                  </c:pt>
                  <c:pt idx="1513">
                    <c:v>8</c:v>
                  </c:pt>
                  <c:pt idx="1514">
                    <c:v>9</c:v>
                  </c:pt>
                  <c:pt idx="1515">
                    <c:v>10</c:v>
                  </c:pt>
                  <c:pt idx="1516">
                    <c:v>11</c:v>
                  </c:pt>
                  <c:pt idx="1517">
                    <c:v>12</c:v>
                  </c:pt>
                  <c:pt idx="1518">
                    <c:v>1</c:v>
                  </c:pt>
                  <c:pt idx="1519">
                    <c:v>2</c:v>
                  </c:pt>
                  <c:pt idx="1520">
                    <c:v>3</c:v>
                  </c:pt>
                  <c:pt idx="1521">
                    <c:v>4</c:v>
                  </c:pt>
                  <c:pt idx="1522">
                    <c:v>5</c:v>
                  </c:pt>
                  <c:pt idx="1523">
                    <c:v>6</c:v>
                  </c:pt>
                  <c:pt idx="1524">
                    <c:v>7</c:v>
                  </c:pt>
                  <c:pt idx="1525">
                    <c:v>8</c:v>
                  </c:pt>
                  <c:pt idx="1526">
                    <c:v>9</c:v>
                  </c:pt>
                  <c:pt idx="1527">
                    <c:v>10</c:v>
                  </c:pt>
                  <c:pt idx="1528">
                    <c:v>11</c:v>
                  </c:pt>
                  <c:pt idx="1529">
                    <c:v>12</c:v>
                  </c:pt>
                  <c:pt idx="1530">
                    <c:v>1</c:v>
                  </c:pt>
                  <c:pt idx="1531">
                    <c:v>2</c:v>
                  </c:pt>
                  <c:pt idx="1532">
                    <c:v>3</c:v>
                  </c:pt>
                  <c:pt idx="1533">
                    <c:v>4</c:v>
                  </c:pt>
                  <c:pt idx="1534">
                    <c:v>5</c:v>
                  </c:pt>
                  <c:pt idx="1535">
                    <c:v>6</c:v>
                  </c:pt>
                  <c:pt idx="1536">
                    <c:v>7</c:v>
                  </c:pt>
                  <c:pt idx="1537">
                    <c:v>8</c:v>
                  </c:pt>
                  <c:pt idx="1538">
                    <c:v>9</c:v>
                  </c:pt>
                  <c:pt idx="1539">
                    <c:v>10</c:v>
                  </c:pt>
                  <c:pt idx="1540">
                    <c:v>11</c:v>
                  </c:pt>
                  <c:pt idx="1541">
                    <c:v>12</c:v>
                  </c:pt>
                  <c:pt idx="1542">
                    <c:v>1</c:v>
                  </c:pt>
                  <c:pt idx="1543">
                    <c:v>2</c:v>
                  </c:pt>
                  <c:pt idx="1544">
                    <c:v>3</c:v>
                  </c:pt>
                  <c:pt idx="1545">
                    <c:v>4</c:v>
                  </c:pt>
                  <c:pt idx="1546">
                    <c:v>5</c:v>
                  </c:pt>
                  <c:pt idx="1547">
                    <c:v>6</c:v>
                  </c:pt>
                  <c:pt idx="1548">
                    <c:v>7</c:v>
                  </c:pt>
                  <c:pt idx="1549">
                    <c:v>8</c:v>
                  </c:pt>
                  <c:pt idx="1550">
                    <c:v>9</c:v>
                  </c:pt>
                  <c:pt idx="1551">
                    <c:v>10</c:v>
                  </c:pt>
                  <c:pt idx="1552">
                    <c:v>11</c:v>
                  </c:pt>
                  <c:pt idx="1553">
                    <c:v>12</c:v>
                  </c:pt>
                  <c:pt idx="1554">
                    <c:v>1</c:v>
                  </c:pt>
                  <c:pt idx="1555">
                    <c:v>2</c:v>
                  </c:pt>
                  <c:pt idx="1556">
                    <c:v>3</c:v>
                  </c:pt>
                  <c:pt idx="1557">
                    <c:v>4</c:v>
                  </c:pt>
                  <c:pt idx="1558">
                    <c:v>5</c:v>
                  </c:pt>
                  <c:pt idx="1559">
                    <c:v>6</c:v>
                  </c:pt>
                  <c:pt idx="1560">
                    <c:v>7</c:v>
                  </c:pt>
                  <c:pt idx="1561">
                    <c:v>8</c:v>
                  </c:pt>
                  <c:pt idx="1562">
                    <c:v>9</c:v>
                  </c:pt>
                  <c:pt idx="1563">
                    <c:v>10</c:v>
                  </c:pt>
                  <c:pt idx="1564">
                    <c:v>11</c:v>
                  </c:pt>
                  <c:pt idx="1565">
                    <c:v>12</c:v>
                  </c:pt>
                  <c:pt idx="1566">
                    <c:v>1</c:v>
                  </c:pt>
                  <c:pt idx="1567">
                    <c:v>2</c:v>
                  </c:pt>
                  <c:pt idx="1568">
                    <c:v>3</c:v>
                  </c:pt>
                  <c:pt idx="1569">
                    <c:v>4</c:v>
                  </c:pt>
                  <c:pt idx="1570">
                    <c:v>5</c:v>
                  </c:pt>
                  <c:pt idx="1571">
                    <c:v>6</c:v>
                  </c:pt>
                  <c:pt idx="1572">
                    <c:v>7</c:v>
                  </c:pt>
                  <c:pt idx="1573">
                    <c:v>8</c:v>
                  </c:pt>
                  <c:pt idx="1574">
                    <c:v>9</c:v>
                  </c:pt>
                  <c:pt idx="1575">
                    <c:v>10</c:v>
                  </c:pt>
                  <c:pt idx="1576">
                    <c:v>11</c:v>
                  </c:pt>
                  <c:pt idx="1577">
                    <c:v>12</c:v>
                  </c:pt>
                  <c:pt idx="1578">
                    <c:v>1</c:v>
                  </c:pt>
                  <c:pt idx="1579">
                    <c:v>2</c:v>
                  </c:pt>
                  <c:pt idx="1580">
                    <c:v>3</c:v>
                  </c:pt>
                  <c:pt idx="1581">
                    <c:v>4</c:v>
                  </c:pt>
                  <c:pt idx="1582">
                    <c:v>5</c:v>
                  </c:pt>
                  <c:pt idx="1583">
                    <c:v>6</c:v>
                  </c:pt>
                  <c:pt idx="1584">
                    <c:v>7</c:v>
                  </c:pt>
                  <c:pt idx="1585">
                    <c:v>8</c:v>
                  </c:pt>
                  <c:pt idx="1586">
                    <c:v>9</c:v>
                  </c:pt>
                  <c:pt idx="1587">
                    <c:v>10</c:v>
                  </c:pt>
                  <c:pt idx="1588">
                    <c:v>11</c:v>
                  </c:pt>
                  <c:pt idx="1589">
                    <c:v>12</c:v>
                  </c:pt>
                  <c:pt idx="1590">
                    <c:v>1</c:v>
                  </c:pt>
                  <c:pt idx="1591">
                    <c:v>2</c:v>
                  </c:pt>
                  <c:pt idx="1592">
                    <c:v>3</c:v>
                  </c:pt>
                  <c:pt idx="1593">
                    <c:v>4</c:v>
                  </c:pt>
                  <c:pt idx="1594">
                    <c:v>5</c:v>
                  </c:pt>
                  <c:pt idx="1595">
                    <c:v>6</c:v>
                  </c:pt>
                  <c:pt idx="1596">
                    <c:v>7</c:v>
                  </c:pt>
                  <c:pt idx="1597">
                    <c:v>8</c:v>
                  </c:pt>
                  <c:pt idx="1598">
                    <c:v>9</c:v>
                  </c:pt>
                  <c:pt idx="1599">
                    <c:v>10</c:v>
                  </c:pt>
                  <c:pt idx="1600">
                    <c:v>11</c:v>
                  </c:pt>
                  <c:pt idx="1601">
                    <c:v>12</c:v>
                  </c:pt>
                  <c:pt idx="1602">
                    <c:v>1</c:v>
                  </c:pt>
                  <c:pt idx="1603">
                    <c:v>2</c:v>
                  </c:pt>
                  <c:pt idx="1604">
                    <c:v>3</c:v>
                  </c:pt>
                  <c:pt idx="1605">
                    <c:v>4</c:v>
                  </c:pt>
                  <c:pt idx="1606">
                    <c:v>5</c:v>
                  </c:pt>
                  <c:pt idx="1607">
                    <c:v>6</c:v>
                  </c:pt>
                  <c:pt idx="1608">
                    <c:v>7</c:v>
                  </c:pt>
                  <c:pt idx="1609">
                    <c:v>8</c:v>
                  </c:pt>
                  <c:pt idx="1610">
                    <c:v>9</c:v>
                  </c:pt>
                  <c:pt idx="1611">
                    <c:v>10</c:v>
                  </c:pt>
                  <c:pt idx="1612">
                    <c:v>11</c:v>
                  </c:pt>
                  <c:pt idx="1613">
                    <c:v>12</c:v>
                  </c:pt>
                  <c:pt idx="1614">
                    <c:v>1</c:v>
                  </c:pt>
                  <c:pt idx="1615">
                    <c:v>2</c:v>
                  </c:pt>
                  <c:pt idx="1616">
                    <c:v>3</c:v>
                  </c:pt>
                  <c:pt idx="1617">
                    <c:v>4</c:v>
                  </c:pt>
                  <c:pt idx="1618">
                    <c:v>5</c:v>
                  </c:pt>
                  <c:pt idx="1619">
                    <c:v>6</c:v>
                  </c:pt>
                </c:lvl>
                <c:lvl>
                  <c:pt idx="0">
                    <c:v>1890</c:v>
                  </c:pt>
                  <c:pt idx="1">
                    <c:v>1890</c:v>
                  </c:pt>
                  <c:pt idx="2">
                    <c:v>1890</c:v>
                  </c:pt>
                  <c:pt idx="3">
                    <c:v>1890</c:v>
                  </c:pt>
                  <c:pt idx="4">
                    <c:v>1890</c:v>
                  </c:pt>
                  <c:pt idx="5">
                    <c:v>1890</c:v>
                  </c:pt>
                  <c:pt idx="6">
                    <c:v>1891</c:v>
                  </c:pt>
                  <c:pt idx="7">
                    <c:v>1891</c:v>
                  </c:pt>
                  <c:pt idx="8">
                    <c:v>1891</c:v>
                  </c:pt>
                  <c:pt idx="9">
                    <c:v>1891</c:v>
                  </c:pt>
                  <c:pt idx="10">
                    <c:v>1891</c:v>
                  </c:pt>
                  <c:pt idx="11">
                    <c:v>1891</c:v>
                  </c:pt>
                  <c:pt idx="12">
                    <c:v>1891</c:v>
                  </c:pt>
                  <c:pt idx="13">
                    <c:v>1891</c:v>
                  </c:pt>
                  <c:pt idx="14">
                    <c:v>1891</c:v>
                  </c:pt>
                  <c:pt idx="15">
                    <c:v>1891</c:v>
                  </c:pt>
                  <c:pt idx="16">
                    <c:v>1891</c:v>
                  </c:pt>
                  <c:pt idx="17">
                    <c:v>1891</c:v>
                  </c:pt>
                  <c:pt idx="18">
                    <c:v>1892</c:v>
                  </c:pt>
                  <c:pt idx="19">
                    <c:v>1892</c:v>
                  </c:pt>
                  <c:pt idx="20">
                    <c:v>1892</c:v>
                  </c:pt>
                  <c:pt idx="21">
                    <c:v>1892</c:v>
                  </c:pt>
                  <c:pt idx="22">
                    <c:v>1892</c:v>
                  </c:pt>
                  <c:pt idx="23">
                    <c:v>1892</c:v>
                  </c:pt>
                  <c:pt idx="24">
                    <c:v>1892</c:v>
                  </c:pt>
                  <c:pt idx="25">
                    <c:v>1892</c:v>
                  </c:pt>
                  <c:pt idx="26">
                    <c:v>1892</c:v>
                  </c:pt>
                  <c:pt idx="27">
                    <c:v>1892</c:v>
                  </c:pt>
                  <c:pt idx="28">
                    <c:v>1892</c:v>
                  </c:pt>
                  <c:pt idx="29">
                    <c:v>1892</c:v>
                  </c:pt>
                  <c:pt idx="30">
                    <c:v>1893</c:v>
                  </c:pt>
                  <c:pt idx="31">
                    <c:v>1893</c:v>
                  </c:pt>
                  <c:pt idx="32">
                    <c:v>1893</c:v>
                  </c:pt>
                  <c:pt idx="33">
                    <c:v>1893</c:v>
                  </c:pt>
                  <c:pt idx="34">
                    <c:v>1893</c:v>
                  </c:pt>
                  <c:pt idx="35">
                    <c:v>1893</c:v>
                  </c:pt>
                  <c:pt idx="36">
                    <c:v>1893</c:v>
                  </c:pt>
                  <c:pt idx="37">
                    <c:v>1893</c:v>
                  </c:pt>
                  <c:pt idx="38">
                    <c:v>1893</c:v>
                  </c:pt>
                  <c:pt idx="39">
                    <c:v>1893</c:v>
                  </c:pt>
                  <c:pt idx="40">
                    <c:v>1893</c:v>
                  </c:pt>
                  <c:pt idx="41">
                    <c:v>1893</c:v>
                  </c:pt>
                  <c:pt idx="42">
                    <c:v>1894</c:v>
                  </c:pt>
                  <c:pt idx="43">
                    <c:v>1894</c:v>
                  </c:pt>
                  <c:pt idx="44">
                    <c:v>1894</c:v>
                  </c:pt>
                  <c:pt idx="45">
                    <c:v>1894</c:v>
                  </c:pt>
                  <c:pt idx="46">
                    <c:v>1894</c:v>
                  </c:pt>
                  <c:pt idx="47">
                    <c:v>1894</c:v>
                  </c:pt>
                  <c:pt idx="48">
                    <c:v>1894</c:v>
                  </c:pt>
                  <c:pt idx="49">
                    <c:v>1894</c:v>
                  </c:pt>
                  <c:pt idx="50">
                    <c:v>1894</c:v>
                  </c:pt>
                  <c:pt idx="51">
                    <c:v>1894</c:v>
                  </c:pt>
                  <c:pt idx="52">
                    <c:v>1894</c:v>
                  </c:pt>
                  <c:pt idx="53">
                    <c:v>1894</c:v>
                  </c:pt>
                  <c:pt idx="54">
                    <c:v>1895</c:v>
                  </c:pt>
                  <c:pt idx="55">
                    <c:v>1895</c:v>
                  </c:pt>
                  <c:pt idx="56">
                    <c:v>1895</c:v>
                  </c:pt>
                  <c:pt idx="57">
                    <c:v>1895</c:v>
                  </c:pt>
                  <c:pt idx="58">
                    <c:v>1895</c:v>
                  </c:pt>
                  <c:pt idx="59">
                    <c:v>1895</c:v>
                  </c:pt>
                  <c:pt idx="60">
                    <c:v>1895</c:v>
                  </c:pt>
                  <c:pt idx="61">
                    <c:v>1895</c:v>
                  </c:pt>
                  <c:pt idx="62">
                    <c:v>1895</c:v>
                  </c:pt>
                  <c:pt idx="63">
                    <c:v>1895</c:v>
                  </c:pt>
                  <c:pt idx="64">
                    <c:v>1895</c:v>
                  </c:pt>
                  <c:pt idx="65">
                    <c:v>1895</c:v>
                  </c:pt>
                  <c:pt idx="66">
                    <c:v>1896</c:v>
                  </c:pt>
                  <c:pt idx="67">
                    <c:v>1896</c:v>
                  </c:pt>
                  <c:pt idx="68">
                    <c:v>1896</c:v>
                  </c:pt>
                  <c:pt idx="69">
                    <c:v>1896</c:v>
                  </c:pt>
                  <c:pt idx="70">
                    <c:v>1896</c:v>
                  </c:pt>
                  <c:pt idx="71">
                    <c:v>1896</c:v>
                  </c:pt>
                  <c:pt idx="72">
                    <c:v>1896</c:v>
                  </c:pt>
                  <c:pt idx="73">
                    <c:v>1896</c:v>
                  </c:pt>
                  <c:pt idx="74">
                    <c:v>1896</c:v>
                  </c:pt>
                  <c:pt idx="75">
                    <c:v>1896</c:v>
                  </c:pt>
                  <c:pt idx="76">
                    <c:v>1896</c:v>
                  </c:pt>
                  <c:pt idx="77">
                    <c:v>1896</c:v>
                  </c:pt>
                  <c:pt idx="78">
                    <c:v>1897</c:v>
                  </c:pt>
                  <c:pt idx="79">
                    <c:v>1897</c:v>
                  </c:pt>
                  <c:pt idx="80">
                    <c:v>1897</c:v>
                  </c:pt>
                  <c:pt idx="81">
                    <c:v>1897</c:v>
                  </c:pt>
                  <c:pt idx="82">
                    <c:v>1897</c:v>
                  </c:pt>
                  <c:pt idx="83">
                    <c:v>1897</c:v>
                  </c:pt>
                  <c:pt idx="84">
                    <c:v>1897</c:v>
                  </c:pt>
                  <c:pt idx="85">
                    <c:v>1897</c:v>
                  </c:pt>
                  <c:pt idx="86">
                    <c:v>1897</c:v>
                  </c:pt>
                  <c:pt idx="87">
                    <c:v>1897</c:v>
                  </c:pt>
                  <c:pt idx="88">
                    <c:v>1897</c:v>
                  </c:pt>
                  <c:pt idx="89">
                    <c:v>1897</c:v>
                  </c:pt>
                  <c:pt idx="90">
                    <c:v>1898</c:v>
                  </c:pt>
                  <c:pt idx="91">
                    <c:v>1898</c:v>
                  </c:pt>
                  <c:pt idx="92">
                    <c:v>1898</c:v>
                  </c:pt>
                  <c:pt idx="93">
                    <c:v>1898</c:v>
                  </c:pt>
                  <c:pt idx="94">
                    <c:v>1898</c:v>
                  </c:pt>
                  <c:pt idx="95">
                    <c:v>1898</c:v>
                  </c:pt>
                  <c:pt idx="96">
                    <c:v>1898</c:v>
                  </c:pt>
                  <c:pt idx="97">
                    <c:v>1898</c:v>
                  </c:pt>
                  <c:pt idx="98">
                    <c:v>1898</c:v>
                  </c:pt>
                  <c:pt idx="99">
                    <c:v>1898</c:v>
                  </c:pt>
                  <c:pt idx="100">
                    <c:v>1898</c:v>
                  </c:pt>
                  <c:pt idx="101">
                    <c:v>1898</c:v>
                  </c:pt>
                  <c:pt idx="102">
                    <c:v>1899</c:v>
                  </c:pt>
                  <c:pt idx="103">
                    <c:v>1899</c:v>
                  </c:pt>
                  <c:pt idx="104">
                    <c:v>1899</c:v>
                  </c:pt>
                  <c:pt idx="105">
                    <c:v>1899</c:v>
                  </c:pt>
                  <c:pt idx="106">
                    <c:v>1899</c:v>
                  </c:pt>
                  <c:pt idx="107">
                    <c:v>1899</c:v>
                  </c:pt>
                  <c:pt idx="108">
                    <c:v>1899</c:v>
                  </c:pt>
                  <c:pt idx="109">
                    <c:v>1899</c:v>
                  </c:pt>
                  <c:pt idx="110">
                    <c:v>1899</c:v>
                  </c:pt>
                  <c:pt idx="111">
                    <c:v>1899</c:v>
                  </c:pt>
                  <c:pt idx="112">
                    <c:v>1899</c:v>
                  </c:pt>
                  <c:pt idx="113">
                    <c:v>1899</c:v>
                  </c:pt>
                  <c:pt idx="114">
                    <c:v>1900</c:v>
                  </c:pt>
                  <c:pt idx="115">
                    <c:v>1900</c:v>
                  </c:pt>
                  <c:pt idx="116">
                    <c:v>1900</c:v>
                  </c:pt>
                  <c:pt idx="117">
                    <c:v>1900</c:v>
                  </c:pt>
                  <c:pt idx="118">
                    <c:v>1900</c:v>
                  </c:pt>
                  <c:pt idx="119">
                    <c:v>1900</c:v>
                  </c:pt>
                  <c:pt idx="120">
                    <c:v>1900</c:v>
                  </c:pt>
                  <c:pt idx="121">
                    <c:v>1900</c:v>
                  </c:pt>
                  <c:pt idx="122">
                    <c:v>1900</c:v>
                  </c:pt>
                  <c:pt idx="123">
                    <c:v>1900</c:v>
                  </c:pt>
                  <c:pt idx="124">
                    <c:v>1900</c:v>
                  </c:pt>
                  <c:pt idx="125">
                    <c:v>1900</c:v>
                  </c:pt>
                  <c:pt idx="126">
                    <c:v>1901</c:v>
                  </c:pt>
                  <c:pt idx="127">
                    <c:v>1901</c:v>
                  </c:pt>
                  <c:pt idx="128">
                    <c:v>1901</c:v>
                  </c:pt>
                  <c:pt idx="129">
                    <c:v>1901</c:v>
                  </c:pt>
                  <c:pt idx="130">
                    <c:v>1901</c:v>
                  </c:pt>
                  <c:pt idx="131">
                    <c:v>1901</c:v>
                  </c:pt>
                  <c:pt idx="132">
                    <c:v>1901</c:v>
                  </c:pt>
                  <c:pt idx="133">
                    <c:v>1901</c:v>
                  </c:pt>
                  <c:pt idx="134">
                    <c:v>1901</c:v>
                  </c:pt>
                  <c:pt idx="135">
                    <c:v>1901</c:v>
                  </c:pt>
                  <c:pt idx="136">
                    <c:v>1901</c:v>
                  </c:pt>
                  <c:pt idx="137">
                    <c:v>1901</c:v>
                  </c:pt>
                  <c:pt idx="138">
                    <c:v>1902</c:v>
                  </c:pt>
                  <c:pt idx="139">
                    <c:v>1902</c:v>
                  </c:pt>
                  <c:pt idx="140">
                    <c:v>1902</c:v>
                  </c:pt>
                  <c:pt idx="141">
                    <c:v>1902</c:v>
                  </c:pt>
                  <c:pt idx="142">
                    <c:v>1902</c:v>
                  </c:pt>
                  <c:pt idx="143">
                    <c:v>1902</c:v>
                  </c:pt>
                  <c:pt idx="144">
                    <c:v>1902</c:v>
                  </c:pt>
                  <c:pt idx="145">
                    <c:v>1902</c:v>
                  </c:pt>
                  <c:pt idx="146">
                    <c:v>1902</c:v>
                  </c:pt>
                  <c:pt idx="147">
                    <c:v>1902</c:v>
                  </c:pt>
                  <c:pt idx="148">
                    <c:v>1902</c:v>
                  </c:pt>
                  <c:pt idx="149">
                    <c:v>1902</c:v>
                  </c:pt>
                  <c:pt idx="150">
                    <c:v>1903</c:v>
                  </c:pt>
                  <c:pt idx="151">
                    <c:v>1903</c:v>
                  </c:pt>
                  <c:pt idx="152">
                    <c:v>1903</c:v>
                  </c:pt>
                  <c:pt idx="153">
                    <c:v>1903</c:v>
                  </c:pt>
                  <c:pt idx="154">
                    <c:v>1903</c:v>
                  </c:pt>
                  <c:pt idx="155">
                    <c:v>1903</c:v>
                  </c:pt>
                  <c:pt idx="156">
                    <c:v>1903</c:v>
                  </c:pt>
                  <c:pt idx="157">
                    <c:v>1903</c:v>
                  </c:pt>
                  <c:pt idx="158">
                    <c:v>1903</c:v>
                  </c:pt>
                  <c:pt idx="159">
                    <c:v>1903</c:v>
                  </c:pt>
                  <c:pt idx="160">
                    <c:v>1903</c:v>
                  </c:pt>
                  <c:pt idx="161">
                    <c:v>1903</c:v>
                  </c:pt>
                  <c:pt idx="162">
                    <c:v>1904</c:v>
                  </c:pt>
                  <c:pt idx="163">
                    <c:v>1904</c:v>
                  </c:pt>
                  <c:pt idx="164">
                    <c:v>1904</c:v>
                  </c:pt>
                  <c:pt idx="165">
                    <c:v>1904</c:v>
                  </c:pt>
                  <c:pt idx="166">
                    <c:v>1904</c:v>
                  </c:pt>
                  <c:pt idx="167">
                    <c:v>1904</c:v>
                  </c:pt>
                  <c:pt idx="168">
                    <c:v>1904</c:v>
                  </c:pt>
                  <c:pt idx="169">
                    <c:v>1904</c:v>
                  </c:pt>
                  <c:pt idx="170">
                    <c:v>1904</c:v>
                  </c:pt>
                  <c:pt idx="171">
                    <c:v>1904</c:v>
                  </c:pt>
                  <c:pt idx="172">
                    <c:v>1904</c:v>
                  </c:pt>
                  <c:pt idx="173">
                    <c:v>1904</c:v>
                  </c:pt>
                  <c:pt idx="174">
                    <c:v>1905</c:v>
                  </c:pt>
                  <c:pt idx="175">
                    <c:v>1905</c:v>
                  </c:pt>
                  <c:pt idx="176">
                    <c:v>1905</c:v>
                  </c:pt>
                  <c:pt idx="177">
                    <c:v>1905</c:v>
                  </c:pt>
                  <c:pt idx="178">
                    <c:v>1905</c:v>
                  </c:pt>
                  <c:pt idx="179">
                    <c:v>1905</c:v>
                  </c:pt>
                  <c:pt idx="180">
                    <c:v>1905</c:v>
                  </c:pt>
                  <c:pt idx="181">
                    <c:v>1905</c:v>
                  </c:pt>
                  <c:pt idx="182">
                    <c:v>1905</c:v>
                  </c:pt>
                  <c:pt idx="183">
                    <c:v>1905</c:v>
                  </c:pt>
                  <c:pt idx="184">
                    <c:v>1905</c:v>
                  </c:pt>
                  <c:pt idx="185">
                    <c:v>1905</c:v>
                  </c:pt>
                  <c:pt idx="186">
                    <c:v>1906</c:v>
                  </c:pt>
                  <c:pt idx="187">
                    <c:v>1906</c:v>
                  </c:pt>
                  <c:pt idx="188">
                    <c:v>1906</c:v>
                  </c:pt>
                  <c:pt idx="189">
                    <c:v>1906</c:v>
                  </c:pt>
                  <c:pt idx="190">
                    <c:v>1906</c:v>
                  </c:pt>
                  <c:pt idx="191">
                    <c:v>1906</c:v>
                  </c:pt>
                  <c:pt idx="192">
                    <c:v>1906</c:v>
                  </c:pt>
                  <c:pt idx="193">
                    <c:v>1906</c:v>
                  </c:pt>
                  <c:pt idx="194">
                    <c:v>1906</c:v>
                  </c:pt>
                  <c:pt idx="195">
                    <c:v>1906</c:v>
                  </c:pt>
                  <c:pt idx="196">
                    <c:v>1906</c:v>
                  </c:pt>
                  <c:pt idx="197">
                    <c:v>1906</c:v>
                  </c:pt>
                  <c:pt idx="198">
                    <c:v>1907</c:v>
                  </c:pt>
                  <c:pt idx="199">
                    <c:v>1907</c:v>
                  </c:pt>
                  <c:pt idx="200">
                    <c:v>1907</c:v>
                  </c:pt>
                  <c:pt idx="201">
                    <c:v>1907</c:v>
                  </c:pt>
                  <c:pt idx="202">
                    <c:v>1907</c:v>
                  </c:pt>
                  <c:pt idx="203">
                    <c:v>1907</c:v>
                  </c:pt>
                  <c:pt idx="204">
                    <c:v>1907</c:v>
                  </c:pt>
                  <c:pt idx="205">
                    <c:v>1907</c:v>
                  </c:pt>
                  <c:pt idx="206">
                    <c:v>1907</c:v>
                  </c:pt>
                  <c:pt idx="207">
                    <c:v>1907</c:v>
                  </c:pt>
                  <c:pt idx="208">
                    <c:v>1907</c:v>
                  </c:pt>
                  <c:pt idx="209">
                    <c:v>1907</c:v>
                  </c:pt>
                  <c:pt idx="210">
                    <c:v>1908</c:v>
                  </c:pt>
                  <c:pt idx="211">
                    <c:v>1908</c:v>
                  </c:pt>
                  <c:pt idx="212">
                    <c:v>1908</c:v>
                  </c:pt>
                  <c:pt idx="213">
                    <c:v>1908</c:v>
                  </c:pt>
                  <c:pt idx="214">
                    <c:v>1908</c:v>
                  </c:pt>
                  <c:pt idx="215">
                    <c:v>1908</c:v>
                  </c:pt>
                  <c:pt idx="216">
                    <c:v>1908</c:v>
                  </c:pt>
                  <c:pt idx="217">
                    <c:v>1908</c:v>
                  </c:pt>
                  <c:pt idx="218">
                    <c:v>1908</c:v>
                  </c:pt>
                  <c:pt idx="219">
                    <c:v>1908</c:v>
                  </c:pt>
                  <c:pt idx="220">
                    <c:v>1908</c:v>
                  </c:pt>
                  <c:pt idx="221">
                    <c:v>1908</c:v>
                  </c:pt>
                  <c:pt idx="222">
                    <c:v>1909</c:v>
                  </c:pt>
                  <c:pt idx="223">
                    <c:v>1909</c:v>
                  </c:pt>
                  <c:pt idx="224">
                    <c:v>1909</c:v>
                  </c:pt>
                  <c:pt idx="225">
                    <c:v>1909</c:v>
                  </c:pt>
                  <c:pt idx="226">
                    <c:v>1909</c:v>
                  </c:pt>
                  <c:pt idx="227">
                    <c:v>1909</c:v>
                  </c:pt>
                  <c:pt idx="228">
                    <c:v>1909</c:v>
                  </c:pt>
                  <c:pt idx="229">
                    <c:v>1909</c:v>
                  </c:pt>
                  <c:pt idx="230">
                    <c:v>1909</c:v>
                  </c:pt>
                  <c:pt idx="231">
                    <c:v>1909</c:v>
                  </c:pt>
                  <c:pt idx="232">
                    <c:v>1909</c:v>
                  </c:pt>
                  <c:pt idx="233">
                    <c:v>1909</c:v>
                  </c:pt>
                  <c:pt idx="234">
                    <c:v>1910</c:v>
                  </c:pt>
                  <c:pt idx="235">
                    <c:v>1910</c:v>
                  </c:pt>
                  <c:pt idx="236">
                    <c:v>1910</c:v>
                  </c:pt>
                  <c:pt idx="237">
                    <c:v>1910</c:v>
                  </c:pt>
                  <c:pt idx="238">
                    <c:v>1910</c:v>
                  </c:pt>
                  <c:pt idx="239">
                    <c:v>1910</c:v>
                  </c:pt>
                  <c:pt idx="240">
                    <c:v>1910</c:v>
                  </c:pt>
                  <c:pt idx="241">
                    <c:v>1910</c:v>
                  </c:pt>
                  <c:pt idx="242">
                    <c:v>1910</c:v>
                  </c:pt>
                  <c:pt idx="243">
                    <c:v>1910</c:v>
                  </c:pt>
                  <c:pt idx="244">
                    <c:v>1910</c:v>
                  </c:pt>
                  <c:pt idx="245">
                    <c:v>1910</c:v>
                  </c:pt>
                  <c:pt idx="246">
                    <c:v>1911</c:v>
                  </c:pt>
                  <c:pt idx="247">
                    <c:v>1911</c:v>
                  </c:pt>
                  <c:pt idx="248">
                    <c:v>1911</c:v>
                  </c:pt>
                  <c:pt idx="249">
                    <c:v>1911</c:v>
                  </c:pt>
                  <c:pt idx="250">
                    <c:v>1911</c:v>
                  </c:pt>
                  <c:pt idx="251">
                    <c:v>1911</c:v>
                  </c:pt>
                  <c:pt idx="252">
                    <c:v>1911</c:v>
                  </c:pt>
                  <c:pt idx="253">
                    <c:v>1911</c:v>
                  </c:pt>
                  <c:pt idx="254">
                    <c:v>1911</c:v>
                  </c:pt>
                  <c:pt idx="255">
                    <c:v>1911</c:v>
                  </c:pt>
                  <c:pt idx="256">
                    <c:v>1911</c:v>
                  </c:pt>
                  <c:pt idx="257">
                    <c:v>1911</c:v>
                  </c:pt>
                  <c:pt idx="258">
                    <c:v>1912</c:v>
                  </c:pt>
                  <c:pt idx="259">
                    <c:v>1912</c:v>
                  </c:pt>
                  <c:pt idx="260">
                    <c:v>1912</c:v>
                  </c:pt>
                  <c:pt idx="261">
                    <c:v>1912</c:v>
                  </c:pt>
                  <c:pt idx="262">
                    <c:v>1912</c:v>
                  </c:pt>
                  <c:pt idx="263">
                    <c:v>1912</c:v>
                  </c:pt>
                  <c:pt idx="264">
                    <c:v>1912</c:v>
                  </c:pt>
                  <c:pt idx="265">
                    <c:v>1912</c:v>
                  </c:pt>
                  <c:pt idx="266">
                    <c:v>1912</c:v>
                  </c:pt>
                  <c:pt idx="267">
                    <c:v>1912</c:v>
                  </c:pt>
                  <c:pt idx="268">
                    <c:v>1912</c:v>
                  </c:pt>
                  <c:pt idx="269">
                    <c:v>1912</c:v>
                  </c:pt>
                  <c:pt idx="270">
                    <c:v>1913</c:v>
                  </c:pt>
                  <c:pt idx="271">
                    <c:v>1913</c:v>
                  </c:pt>
                  <c:pt idx="272">
                    <c:v>1913</c:v>
                  </c:pt>
                  <c:pt idx="273">
                    <c:v>1913</c:v>
                  </c:pt>
                  <c:pt idx="274">
                    <c:v>1913</c:v>
                  </c:pt>
                  <c:pt idx="275">
                    <c:v>1913</c:v>
                  </c:pt>
                  <c:pt idx="276">
                    <c:v>1913</c:v>
                  </c:pt>
                  <c:pt idx="277">
                    <c:v>1913</c:v>
                  </c:pt>
                  <c:pt idx="278">
                    <c:v>1913</c:v>
                  </c:pt>
                  <c:pt idx="279">
                    <c:v>1913</c:v>
                  </c:pt>
                  <c:pt idx="280">
                    <c:v>1913</c:v>
                  </c:pt>
                  <c:pt idx="281">
                    <c:v>1913</c:v>
                  </c:pt>
                  <c:pt idx="282">
                    <c:v>1914</c:v>
                  </c:pt>
                  <c:pt idx="283">
                    <c:v>1914</c:v>
                  </c:pt>
                  <c:pt idx="284">
                    <c:v>1914</c:v>
                  </c:pt>
                  <c:pt idx="285">
                    <c:v>1914</c:v>
                  </c:pt>
                  <c:pt idx="286">
                    <c:v>1914</c:v>
                  </c:pt>
                  <c:pt idx="287">
                    <c:v>1914</c:v>
                  </c:pt>
                  <c:pt idx="288">
                    <c:v>1914</c:v>
                  </c:pt>
                  <c:pt idx="289">
                    <c:v>1914</c:v>
                  </c:pt>
                  <c:pt idx="290">
                    <c:v>1914</c:v>
                  </c:pt>
                  <c:pt idx="291">
                    <c:v>1914</c:v>
                  </c:pt>
                  <c:pt idx="292">
                    <c:v>1914</c:v>
                  </c:pt>
                  <c:pt idx="293">
                    <c:v>1914</c:v>
                  </c:pt>
                  <c:pt idx="294">
                    <c:v>1915</c:v>
                  </c:pt>
                  <c:pt idx="295">
                    <c:v>1915</c:v>
                  </c:pt>
                  <c:pt idx="296">
                    <c:v>1915</c:v>
                  </c:pt>
                  <c:pt idx="297">
                    <c:v>1915</c:v>
                  </c:pt>
                  <c:pt idx="298">
                    <c:v>1915</c:v>
                  </c:pt>
                  <c:pt idx="299">
                    <c:v>1915</c:v>
                  </c:pt>
                  <c:pt idx="300">
                    <c:v>1915</c:v>
                  </c:pt>
                  <c:pt idx="301">
                    <c:v>1915</c:v>
                  </c:pt>
                  <c:pt idx="302">
                    <c:v>1915</c:v>
                  </c:pt>
                  <c:pt idx="303">
                    <c:v>1915</c:v>
                  </c:pt>
                  <c:pt idx="304">
                    <c:v>1915</c:v>
                  </c:pt>
                  <c:pt idx="305">
                    <c:v>1915</c:v>
                  </c:pt>
                  <c:pt idx="306">
                    <c:v>1916</c:v>
                  </c:pt>
                  <c:pt idx="307">
                    <c:v>1916</c:v>
                  </c:pt>
                  <c:pt idx="308">
                    <c:v>1916</c:v>
                  </c:pt>
                  <c:pt idx="309">
                    <c:v>1916</c:v>
                  </c:pt>
                  <c:pt idx="310">
                    <c:v>1916</c:v>
                  </c:pt>
                  <c:pt idx="311">
                    <c:v>1916</c:v>
                  </c:pt>
                  <c:pt idx="312">
                    <c:v>1916</c:v>
                  </c:pt>
                  <c:pt idx="313">
                    <c:v>1916</c:v>
                  </c:pt>
                  <c:pt idx="314">
                    <c:v>1916</c:v>
                  </c:pt>
                  <c:pt idx="315">
                    <c:v>1916</c:v>
                  </c:pt>
                  <c:pt idx="316">
                    <c:v>1916</c:v>
                  </c:pt>
                  <c:pt idx="317">
                    <c:v>1916</c:v>
                  </c:pt>
                  <c:pt idx="318">
                    <c:v>1917</c:v>
                  </c:pt>
                  <c:pt idx="319">
                    <c:v>1917</c:v>
                  </c:pt>
                  <c:pt idx="320">
                    <c:v>1917</c:v>
                  </c:pt>
                  <c:pt idx="321">
                    <c:v>1917</c:v>
                  </c:pt>
                  <c:pt idx="322">
                    <c:v>1917</c:v>
                  </c:pt>
                  <c:pt idx="323">
                    <c:v>1917</c:v>
                  </c:pt>
                  <c:pt idx="324">
                    <c:v>1917</c:v>
                  </c:pt>
                  <c:pt idx="325">
                    <c:v>1917</c:v>
                  </c:pt>
                  <c:pt idx="326">
                    <c:v>1917</c:v>
                  </c:pt>
                  <c:pt idx="327">
                    <c:v>1917</c:v>
                  </c:pt>
                  <c:pt idx="328">
                    <c:v>1917</c:v>
                  </c:pt>
                  <c:pt idx="329">
                    <c:v>1917</c:v>
                  </c:pt>
                  <c:pt idx="330">
                    <c:v>1918</c:v>
                  </c:pt>
                  <c:pt idx="331">
                    <c:v>1918</c:v>
                  </c:pt>
                  <c:pt idx="332">
                    <c:v>1918</c:v>
                  </c:pt>
                  <c:pt idx="333">
                    <c:v>1918</c:v>
                  </c:pt>
                  <c:pt idx="334">
                    <c:v>1918</c:v>
                  </c:pt>
                  <c:pt idx="335">
                    <c:v>1918</c:v>
                  </c:pt>
                  <c:pt idx="336">
                    <c:v>1918</c:v>
                  </c:pt>
                  <c:pt idx="337">
                    <c:v>1918</c:v>
                  </c:pt>
                  <c:pt idx="338">
                    <c:v>1918</c:v>
                  </c:pt>
                  <c:pt idx="339">
                    <c:v>1918</c:v>
                  </c:pt>
                  <c:pt idx="340">
                    <c:v>1918</c:v>
                  </c:pt>
                  <c:pt idx="341">
                    <c:v>1918</c:v>
                  </c:pt>
                  <c:pt idx="342">
                    <c:v>1919</c:v>
                  </c:pt>
                  <c:pt idx="343">
                    <c:v>1919</c:v>
                  </c:pt>
                  <c:pt idx="344">
                    <c:v>1919</c:v>
                  </c:pt>
                  <c:pt idx="345">
                    <c:v>1919</c:v>
                  </c:pt>
                  <c:pt idx="346">
                    <c:v>1919</c:v>
                  </c:pt>
                  <c:pt idx="347">
                    <c:v>1919</c:v>
                  </c:pt>
                  <c:pt idx="348">
                    <c:v>1919</c:v>
                  </c:pt>
                  <c:pt idx="349">
                    <c:v>1919</c:v>
                  </c:pt>
                  <c:pt idx="350">
                    <c:v>1919</c:v>
                  </c:pt>
                  <c:pt idx="351">
                    <c:v>1919</c:v>
                  </c:pt>
                  <c:pt idx="352">
                    <c:v>1919</c:v>
                  </c:pt>
                  <c:pt idx="353">
                    <c:v>1919</c:v>
                  </c:pt>
                  <c:pt idx="354">
                    <c:v>1920</c:v>
                  </c:pt>
                  <c:pt idx="355">
                    <c:v>1920</c:v>
                  </c:pt>
                  <c:pt idx="356">
                    <c:v>1920</c:v>
                  </c:pt>
                  <c:pt idx="357">
                    <c:v>1920</c:v>
                  </c:pt>
                  <c:pt idx="358">
                    <c:v>1920</c:v>
                  </c:pt>
                  <c:pt idx="359">
                    <c:v>1920</c:v>
                  </c:pt>
                  <c:pt idx="360">
                    <c:v>1920</c:v>
                  </c:pt>
                  <c:pt idx="361">
                    <c:v>1920</c:v>
                  </c:pt>
                  <c:pt idx="362">
                    <c:v>1920</c:v>
                  </c:pt>
                  <c:pt idx="363">
                    <c:v>1920</c:v>
                  </c:pt>
                  <c:pt idx="364">
                    <c:v>1920</c:v>
                  </c:pt>
                  <c:pt idx="365">
                    <c:v>1920</c:v>
                  </c:pt>
                  <c:pt idx="366">
                    <c:v>1921</c:v>
                  </c:pt>
                  <c:pt idx="367">
                    <c:v>1921</c:v>
                  </c:pt>
                  <c:pt idx="368">
                    <c:v>1921</c:v>
                  </c:pt>
                  <c:pt idx="369">
                    <c:v>1921</c:v>
                  </c:pt>
                  <c:pt idx="370">
                    <c:v>1921</c:v>
                  </c:pt>
                  <c:pt idx="371">
                    <c:v>1921</c:v>
                  </c:pt>
                  <c:pt idx="372">
                    <c:v>1921</c:v>
                  </c:pt>
                  <c:pt idx="373">
                    <c:v>1921</c:v>
                  </c:pt>
                  <c:pt idx="374">
                    <c:v>1921</c:v>
                  </c:pt>
                  <c:pt idx="375">
                    <c:v>1921</c:v>
                  </c:pt>
                  <c:pt idx="376">
                    <c:v>1921</c:v>
                  </c:pt>
                  <c:pt idx="377">
                    <c:v>1921</c:v>
                  </c:pt>
                  <c:pt idx="378">
                    <c:v>1922</c:v>
                  </c:pt>
                  <c:pt idx="379">
                    <c:v>1922</c:v>
                  </c:pt>
                  <c:pt idx="380">
                    <c:v>1922</c:v>
                  </c:pt>
                  <c:pt idx="381">
                    <c:v>1922</c:v>
                  </c:pt>
                  <c:pt idx="382">
                    <c:v>1922</c:v>
                  </c:pt>
                  <c:pt idx="383">
                    <c:v>1922</c:v>
                  </c:pt>
                  <c:pt idx="384">
                    <c:v>1922</c:v>
                  </c:pt>
                  <c:pt idx="385">
                    <c:v>1922</c:v>
                  </c:pt>
                  <c:pt idx="386">
                    <c:v>1922</c:v>
                  </c:pt>
                  <c:pt idx="387">
                    <c:v>1922</c:v>
                  </c:pt>
                  <c:pt idx="388">
                    <c:v>1922</c:v>
                  </c:pt>
                  <c:pt idx="389">
                    <c:v>1922</c:v>
                  </c:pt>
                  <c:pt idx="390">
                    <c:v>1923</c:v>
                  </c:pt>
                  <c:pt idx="391">
                    <c:v>1923</c:v>
                  </c:pt>
                  <c:pt idx="392">
                    <c:v>1923</c:v>
                  </c:pt>
                  <c:pt idx="393">
                    <c:v>1923</c:v>
                  </c:pt>
                  <c:pt idx="394">
                    <c:v>1923</c:v>
                  </c:pt>
                  <c:pt idx="395">
                    <c:v>1923</c:v>
                  </c:pt>
                  <c:pt idx="396">
                    <c:v>1923</c:v>
                  </c:pt>
                  <c:pt idx="397">
                    <c:v>1923</c:v>
                  </c:pt>
                  <c:pt idx="398">
                    <c:v>1923</c:v>
                  </c:pt>
                  <c:pt idx="399">
                    <c:v>1923</c:v>
                  </c:pt>
                  <c:pt idx="400">
                    <c:v>1923</c:v>
                  </c:pt>
                  <c:pt idx="401">
                    <c:v>1923</c:v>
                  </c:pt>
                  <c:pt idx="402">
                    <c:v>1924</c:v>
                  </c:pt>
                  <c:pt idx="403">
                    <c:v>1924</c:v>
                  </c:pt>
                  <c:pt idx="404">
                    <c:v>1924</c:v>
                  </c:pt>
                  <c:pt idx="405">
                    <c:v>1924</c:v>
                  </c:pt>
                  <c:pt idx="406">
                    <c:v>1924</c:v>
                  </c:pt>
                  <c:pt idx="407">
                    <c:v>1924</c:v>
                  </c:pt>
                  <c:pt idx="408">
                    <c:v>1924</c:v>
                  </c:pt>
                  <c:pt idx="409">
                    <c:v>1924</c:v>
                  </c:pt>
                  <c:pt idx="410">
                    <c:v>1924</c:v>
                  </c:pt>
                  <c:pt idx="411">
                    <c:v>1924</c:v>
                  </c:pt>
                  <c:pt idx="412">
                    <c:v>1924</c:v>
                  </c:pt>
                  <c:pt idx="413">
                    <c:v>1924</c:v>
                  </c:pt>
                  <c:pt idx="414">
                    <c:v>1925</c:v>
                  </c:pt>
                  <c:pt idx="415">
                    <c:v>1925</c:v>
                  </c:pt>
                  <c:pt idx="416">
                    <c:v>1925</c:v>
                  </c:pt>
                  <c:pt idx="417">
                    <c:v>1925</c:v>
                  </c:pt>
                  <c:pt idx="418">
                    <c:v>1925</c:v>
                  </c:pt>
                  <c:pt idx="419">
                    <c:v>1925</c:v>
                  </c:pt>
                  <c:pt idx="420">
                    <c:v>1925</c:v>
                  </c:pt>
                  <c:pt idx="421">
                    <c:v>1925</c:v>
                  </c:pt>
                  <c:pt idx="422">
                    <c:v>1925</c:v>
                  </c:pt>
                  <c:pt idx="423">
                    <c:v>1925</c:v>
                  </c:pt>
                  <c:pt idx="424">
                    <c:v>1925</c:v>
                  </c:pt>
                  <c:pt idx="425">
                    <c:v>1925</c:v>
                  </c:pt>
                  <c:pt idx="426">
                    <c:v>1926</c:v>
                  </c:pt>
                  <c:pt idx="427">
                    <c:v>1926</c:v>
                  </c:pt>
                  <c:pt idx="428">
                    <c:v>1926</c:v>
                  </c:pt>
                  <c:pt idx="429">
                    <c:v>1926</c:v>
                  </c:pt>
                  <c:pt idx="430">
                    <c:v>1926</c:v>
                  </c:pt>
                  <c:pt idx="431">
                    <c:v>1926</c:v>
                  </c:pt>
                  <c:pt idx="432">
                    <c:v>1926</c:v>
                  </c:pt>
                  <c:pt idx="433">
                    <c:v>1926</c:v>
                  </c:pt>
                  <c:pt idx="434">
                    <c:v>1926</c:v>
                  </c:pt>
                  <c:pt idx="435">
                    <c:v>1926</c:v>
                  </c:pt>
                  <c:pt idx="436">
                    <c:v>1926</c:v>
                  </c:pt>
                  <c:pt idx="437">
                    <c:v>1926</c:v>
                  </c:pt>
                  <c:pt idx="438">
                    <c:v>1927</c:v>
                  </c:pt>
                  <c:pt idx="439">
                    <c:v>1927</c:v>
                  </c:pt>
                  <c:pt idx="440">
                    <c:v>1927</c:v>
                  </c:pt>
                  <c:pt idx="441">
                    <c:v>1927</c:v>
                  </c:pt>
                  <c:pt idx="442">
                    <c:v>1927</c:v>
                  </c:pt>
                  <c:pt idx="443">
                    <c:v>1927</c:v>
                  </c:pt>
                  <c:pt idx="444">
                    <c:v>1927</c:v>
                  </c:pt>
                  <c:pt idx="445">
                    <c:v>1927</c:v>
                  </c:pt>
                  <c:pt idx="446">
                    <c:v>1927</c:v>
                  </c:pt>
                  <c:pt idx="447">
                    <c:v>1927</c:v>
                  </c:pt>
                  <c:pt idx="448">
                    <c:v>1927</c:v>
                  </c:pt>
                  <c:pt idx="449">
                    <c:v>1927</c:v>
                  </c:pt>
                  <c:pt idx="450">
                    <c:v>1928</c:v>
                  </c:pt>
                  <c:pt idx="451">
                    <c:v>1928</c:v>
                  </c:pt>
                  <c:pt idx="452">
                    <c:v>1928</c:v>
                  </c:pt>
                  <c:pt idx="453">
                    <c:v>1928</c:v>
                  </c:pt>
                  <c:pt idx="454">
                    <c:v>1928</c:v>
                  </c:pt>
                  <c:pt idx="455">
                    <c:v>1928</c:v>
                  </c:pt>
                  <c:pt idx="456">
                    <c:v>1928</c:v>
                  </c:pt>
                  <c:pt idx="457">
                    <c:v>1928</c:v>
                  </c:pt>
                  <c:pt idx="458">
                    <c:v>1928</c:v>
                  </c:pt>
                  <c:pt idx="459">
                    <c:v>1928</c:v>
                  </c:pt>
                  <c:pt idx="460">
                    <c:v>1928</c:v>
                  </c:pt>
                  <c:pt idx="461">
                    <c:v>1928</c:v>
                  </c:pt>
                  <c:pt idx="462">
                    <c:v>1929</c:v>
                  </c:pt>
                  <c:pt idx="463">
                    <c:v>1929</c:v>
                  </c:pt>
                  <c:pt idx="464">
                    <c:v>1929</c:v>
                  </c:pt>
                  <c:pt idx="465">
                    <c:v>1929</c:v>
                  </c:pt>
                  <c:pt idx="466">
                    <c:v>1929</c:v>
                  </c:pt>
                  <c:pt idx="467">
                    <c:v>1929</c:v>
                  </c:pt>
                  <c:pt idx="468">
                    <c:v>1929</c:v>
                  </c:pt>
                  <c:pt idx="469">
                    <c:v>1929</c:v>
                  </c:pt>
                  <c:pt idx="470">
                    <c:v>1929</c:v>
                  </c:pt>
                  <c:pt idx="471">
                    <c:v>1929</c:v>
                  </c:pt>
                  <c:pt idx="472">
                    <c:v>1929</c:v>
                  </c:pt>
                  <c:pt idx="473">
                    <c:v>1929</c:v>
                  </c:pt>
                  <c:pt idx="474">
                    <c:v>1930</c:v>
                  </c:pt>
                  <c:pt idx="475">
                    <c:v>1930</c:v>
                  </c:pt>
                  <c:pt idx="476">
                    <c:v>1930</c:v>
                  </c:pt>
                  <c:pt idx="477">
                    <c:v>1930</c:v>
                  </c:pt>
                  <c:pt idx="478">
                    <c:v>1930</c:v>
                  </c:pt>
                  <c:pt idx="479">
                    <c:v>1930</c:v>
                  </c:pt>
                  <c:pt idx="480">
                    <c:v>1930</c:v>
                  </c:pt>
                  <c:pt idx="481">
                    <c:v>1930</c:v>
                  </c:pt>
                  <c:pt idx="482">
                    <c:v>1930</c:v>
                  </c:pt>
                  <c:pt idx="483">
                    <c:v>1930</c:v>
                  </c:pt>
                  <c:pt idx="484">
                    <c:v>1930</c:v>
                  </c:pt>
                  <c:pt idx="485">
                    <c:v>1930</c:v>
                  </c:pt>
                  <c:pt idx="486">
                    <c:v>1931</c:v>
                  </c:pt>
                  <c:pt idx="487">
                    <c:v>1931</c:v>
                  </c:pt>
                  <c:pt idx="488">
                    <c:v>1931</c:v>
                  </c:pt>
                  <c:pt idx="489">
                    <c:v>1931</c:v>
                  </c:pt>
                  <c:pt idx="490">
                    <c:v>1931</c:v>
                  </c:pt>
                  <c:pt idx="491">
                    <c:v>1931</c:v>
                  </c:pt>
                  <c:pt idx="492">
                    <c:v>1931</c:v>
                  </c:pt>
                  <c:pt idx="493">
                    <c:v>1931</c:v>
                  </c:pt>
                  <c:pt idx="494">
                    <c:v>1931</c:v>
                  </c:pt>
                  <c:pt idx="495">
                    <c:v>1931</c:v>
                  </c:pt>
                  <c:pt idx="496">
                    <c:v>1931</c:v>
                  </c:pt>
                  <c:pt idx="497">
                    <c:v>1931</c:v>
                  </c:pt>
                  <c:pt idx="498">
                    <c:v>1932</c:v>
                  </c:pt>
                  <c:pt idx="499">
                    <c:v>1932</c:v>
                  </c:pt>
                  <c:pt idx="500">
                    <c:v>1932</c:v>
                  </c:pt>
                  <c:pt idx="501">
                    <c:v>1932</c:v>
                  </c:pt>
                  <c:pt idx="502">
                    <c:v>1932</c:v>
                  </c:pt>
                  <c:pt idx="503">
                    <c:v>1932</c:v>
                  </c:pt>
                  <c:pt idx="504">
                    <c:v>1932</c:v>
                  </c:pt>
                  <c:pt idx="505">
                    <c:v>1932</c:v>
                  </c:pt>
                  <c:pt idx="506">
                    <c:v>1932</c:v>
                  </c:pt>
                  <c:pt idx="507">
                    <c:v>1932</c:v>
                  </c:pt>
                  <c:pt idx="508">
                    <c:v>1932</c:v>
                  </c:pt>
                  <c:pt idx="509">
                    <c:v>1932</c:v>
                  </c:pt>
                  <c:pt idx="510">
                    <c:v>1933</c:v>
                  </c:pt>
                  <c:pt idx="511">
                    <c:v>1933</c:v>
                  </c:pt>
                  <c:pt idx="512">
                    <c:v>1933</c:v>
                  </c:pt>
                  <c:pt idx="513">
                    <c:v>1933</c:v>
                  </c:pt>
                  <c:pt idx="514">
                    <c:v>1933</c:v>
                  </c:pt>
                  <c:pt idx="515">
                    <c:v>1933</c:v>
                  </c:pt>
                  <c:pt idx="516">
                    <c:v>1933</c:v>
                  </c:pt>
                  <c:pt idx="517">
                    <c:v>1933</c:v>
                  </c:pt>
                  <c:pt idx="518">
                    <c:v>1933</c:v>
                  </c:pt>
                  <c:pt idx="519">
                    <c:v>1933</c:v>
                  </c:pt>
                  <c:pt idx="520">
                    <c:v>1933</c:v>
                  </c:pt>
                  <c:pt idx="521">
                    <c:v>1933</c:v>
                  </c:pt>
                  <c:pt idx="522">
                    <c:v>1934</c:v>
                  </c:pt>
                  <c:pt idx="523">
                    <c:v>1934</c:v>
                  </c:pt>
                  <c:pt idx="524">
                    <c:v>1934</c:v>
                  </c:pt>
                  <c:pt idx="525">
                    <c:v>1934</c:v>
                  </c:pt>
                  <c:pt idx="526">
                    <c:v>1934</c:v>
                  </c:pt>
                  <c:pt idx="527">
                    <c:v>1934</c:v>
                  </c:pt>
                  <c:pt idx="528">
                    <c:v>1934</c:v>
                  </c:pt>
                  <c:pt idx="529">
                    <c:v>1934</c:v>
                  </c:pt>
                  <c:pt idx="530">
                    <c:v>1934</c:v>
                  </c:pt>
                  <c:pt idx="531">
                    <c:v>1934</c:v>
                  </c:pt>
                  <c:pt idx="532">
                    <c:v>1934</c:v>
                  </c:pt>
                  <c:pt idx="533">
                    <c:v>1934</c:v>
                  </c:pt>
                  <c:pt idx="534">
                    <c:v>1935</c:v>
                  </c:pt>
                  <c:pt idx="535">
                    <c:v>1935</c:v>
                  </c:pt>
                  <c:pt idx="536">
                    <c:v>1935</c:v>
                  </c:pt>
                  <c:pt idx="537">
                    <c:v>1935</c:v>
                  </c:pt>
                  <c:pt idx="538">
                    <c:v>1935</c:v>
                  </c:pt>
                  <c:pt idx="539">
                    <c:v>1935</c:v>
                  </c:pt>
                  <c:pt idx="540">
                    <c:v>1935</c:v>
                  </c:pt>
                  <c:pt idx="541">
                    <c:v>1935</c:v>
                  </c:pt>
                  <c:pt idx="542">
                    <c:v>1935</c:v>
                  </c:pt>
                  <c:pt idx="543">
                    <c:v>1935</c:v>
                  </c:pt>
                  <c:pt idx="544">
                    <c:v>1935</c:v>
                  </c:pt>
                  <c:pt idx="545">
                    <c:v>1935</c:v>
                  </c:pt>
                  <c:pt idx="546">
                    <c:v>1936</c:v>
                  </c:pt>
                  <c:pt idx="547">
                    <c:v>1936</c:v>
                  </c:pt>
                  <c:pt idx="548">
                    <c:v>1936</c:v>
                  </c:pt>
                  <c:pt idx="549">
                    <c:v>1936</c:v>
                  </c:pt>
                  <c:pt idx="550">
                    <c:v>1936</c:v>
                  </c:pt>
                  <c:pt idx="551">
                    <c:v>1936</c:v>
                  </c:pt>
                  <c:pt idx="552">
                    <c:v>1936</c:v>
                  </c:pt>
                  <c:pt idx="553">
                    <c:v>1936</c:v>
                  </c:pt>
                  <c:pt idx="554">
                    <c:v>1936</c:v>
                  </c:pt>
                  <c:pt idx="555">
                    <c:v>1936</c:v>
                  </c:pt>
                  <c:pt idx="556">
                    <c:v>1936</c:v>
                  </c:pt>
                  <c:pt idx="557">
                    <c:v>1936</c:v>
                  </c:pt>
                  <c:pt idx="558">
                    <c:v>1937</c:v>
                  </c:pt>
                  <c:pt idx="559">
                    <c:v>1937</c:v>
                  </c:pt>
                  <c:pt idx="560">
                    <c:v>1937</c:v>
                  </c:pt>
                  <c:pt idx="561">
                    <c:v>1937</c:v>
                  </c:pt>
                  <c:pt idx="562">
                    <c:v>1937</c:v>
                  </c:pt>
                  <c:pt idx="563">
                    <c:v>1937</c:v>
                  </c:pt>
                  <c:pt idx="564">
                    <c:v>1937</c:v>
                  </c:pt>
                  <c:pt idx="565">
                    <c:v>1937</c:v>
                  </c:pt>
                  <c:pt idx="566">
                    <c:v>1937</c:v>
                  </c:pt>
                  <c:pt idx="567">
                    <c:v>1937</c:v>
                  </c:pt>
                  <c:pt idx="568">
                    <c:v>1937</c:v>
                  </c:pt>
                  <c:pt idx="569">
                    <c:v>1937</c:v>
                  </c:pt>
                  <c:pt idx="570">
                    <c:v>1938</c:v>
                  </c:pt>
                  <c:pt idx="571">
                    <c:v>1938</c:v>
                  </c:pt>
                  <c:pt idx="572">
                    <c:v>1938</c:v>
                  </c:pt>
                  <c:pt idx="573">
                    <c:v>1938</c:v>
                  </c:pt>
                  <c:pt idx="574">
                    <c:v>1938</c:v>
                  </c:pt>
                  <c:pt idx="575">
                    <c:v>1938</c:v>
                  </c:pt>
                  <c:pt idx="576">
                    <c:v>1938</c:v>
                  </c:pt>
                  <c:pt idx="577">
                    <c:v>1938</c:v>
                  </c:pt>
                  <c:pt idx="578">
                    <c:v>1938</c:v>
                  </c:pt>
                  <c:pt idx="579">
                    <c:v>1938</c:v>
                  </c:pt>
                  <c:pt idx="580">
                    <c:v>1938</c:v>
                  </c:pt>
                  <c:pt idx="581">
                    <c:v>1938</c:v>
                  </c:pt>
                  <c:pt idx="582">
                    <c:v>1939</c:v>
                  </c:pt>
                  <c:pt idx="583">
                    <c:v>1939</c:v>
                  </c:pt>
                  <c:pt idx="584">
                    <c:v>1939</c:v>
                  </c:pt>
                  <c:pt idx="585">
                    <c:v>1939</c:v>
                  </c:pt>
                  <c:pt idx="586">
                    <c:v>1939</c:v>
                  </c:pt>
                  <c:pt idx="587">
                    <c:v>1939</c:v>
                  </c:pt>
                  <c:pt idx="588">
                    <c:v>1939</c:v>
                  </c:pt>
                  <c:pt idx="589">
                    <c:v>1939</c:v>
                  </c:pt>
                  <c:pt idx="590">
                    <c:v>1939</c:v>
                  </c:pt>
                  <c:pt idx="591">
                    <c:v>1939</c:v>
                  </c:pt>
                  <c:pt idx="592">
                    <c:v>1939</c:v>
                  </c:pt>
                  <c:pt idx="593">
                    <c:v>1939</c:v>
                  </c:pt>
                  <c:pt idx="594">
                    <c:v>1940</c:v>
                  </c:pt>
                  <c:pt idx="595">
                    <c:v>1940</c:v>
                  </c:pt>
                  <c:pt idx="596">
                    <c:v>1940</c:v>
                  </c:pt>
                  <c:pt idx="597">
                    <c:v>1940</c:v>
                  </c:pt>
                  <c:pt idx="598">
                    <c:v>1940</c:v>
                  </c:pt>
                  <c:pt idx="599">
                    <c:v>1940</c:v>
                  </c:pt>
                  <c:pt idx="600">
                    <c:v>1940</c:v>
                  </c:pt>
                  <c:pt idx="601">
                    <c:v>1940</c:v>
                  </c:pt>
                  <c:pt idx="602">
                    <c:v>1940</c:v>
                  </c:pt>
                  <c:pt idx="603">
                    <c:v>1940</c:v>
                  </c:pt>
                  <c:pt idx="604">
                    <c:v>1940</c:v>
                  </c:pt>
                  <c:pt idx="605">
                    <c:v>1940</c:v>
                  </c:pt>
                  <c:pt idx="606">
                    <c:v>1941</c:v>
                  </c:pt>
                  <c:pt idx="607">
                    <c:v>1941</c:v>
                  </c:pt>
                  <c:pt idx="608">
                    <c:v>1941</c:v>
                  </c:pt>
                  <c:pt idx="609">
                    <c:v>1941</c:v>
                  </c:pt>
                  <c:pt idx="610">
                    <c:v>1941</c:v>
                  </c:pt>
                  <c:pt idx="611">
                    <c:v>1941</c:v>
                  </c:pt>
                  <c:pt idx="612">
                    <c:v>1941</c:v>
                  </c:pt>
                  <c:pt idx="613">
                    <c:v>1941</c:v>
                  </c:pt>
                  <c:pt idx="614">
                    <c:v>1941</c:v>
                  </c:pt>
                  <c:pt idx="615">
                    <c:v>1941</c:v>
                  </c:pt>
                  <c:pt idx="616">
                    <c:v>1941</c:v>
                  </c:pt>
                  <c:pt idx="617">
                    <c:v>1941</c:v>
                  </c:pt>
                  <c:pt idx="618">
                    <c:v>1942</c:v>
                  </c:pt>
                  <c:pt idx="619">
                    <c:v>1942</c:v>
                  </c:pt>
                  <c:pt idx="620">
                    <c:v>1942</c:v>
                  </c:pt>
                  <c:pt idx="621">
                    <c:v>1942</c:v>
                  </c:pt>
                  <c:pt idx="622">
                    <c:v>1942</c:v>
                  </c:pt>
                  <c:pt idx="623">
                    <c:v>1942</c:v>
                  </c:pt>
                  <c:pt idx="624">
                    <c:v>1942</c:v>
                  </c:pt>
                  <c:pt idx="625">
                    <c:v>1942</c:v>
                  </c:pt>
                  <c:pt idx="626">
                    <c:v>1942</c:v>
                  </c:pt>
                  <c:pt idx="627">
                    <c:v>1942</c:v>
                  </c:pt>
                  <c:pt idx="628">
                    <c:v>1942</c:v>
                  </c:pt>
                  <c:pt idx="629">
                    <c:v>1942</c:v>
                  </c:pt>
                  <c:pt idx="630">
                    <c:v>1943</c:v>
                  </c:pt>
                  <c:pt idx="631">
                    <c:v>1943</c:v>
                  </c:pt>
                  <c:pt idx="632">
                    <c:v>1943</c:v>
                  </c:pt>
                  <c:pt idx="633">
                    <c:v>1943</c:v>
                  </c:pt>
                  <c:pt idx="634">
                    <c:v>1943</c:v>
                  </c:pt>
                  <c:pt idx="635">
                    <c:v>1943</c:v>
                  </c:pt>
                  <c:pt idx="636">
                    <c:v>1943</c:v>
                  </c:pt>
                  <c:pt idx="637">
                    <c:v>1943</c:v>
                  </c:pt>
                  <c:pt idx="638">
                    <c:v>1943</c:v>
                  </c:pt>
                  <c:pt idx="639">
                    <c:v>1943</c:v>
                  </c:pt>
                  <c:pt idx="640">
                    <c:v>1943</c:v>
                  </c:pt>
                  <c:pt idx="641">
                    <c:v>1943</c:v>
                  </c:pt>
                  <c:pt idx="642">
                    <c:v>1944</c:v>
                  </c:pt>
                  <c:pt idx="643">
                    <c:v>1944</c:v>
                  </c:pt>
                  <c:pt idx="644">
                    <c:v>1944</c:v>
                  </c:pt>
                  <c:pt idx="645">
                    <c:v>1944</c:v>
                  </c:pt>
                  <c:pt idx="646">
                    <c:v>1944</c:v>
                  </c:pt>
                  <c:pt idx="647">
                    <c:v>1944</c:v>
                  </c:pt>
                  <c:pt idx="648">
                    <c:v>1944</c:v>
                  </c:pt>
                  <c:pt idx="649">
                    <c:v>1944</c:v>
                  </c:pt>
                  <c:pt idx="650">
                    <c:v>1944</c:v>
                  </c:pt>
                  <c:pt idx="651">
                    <c:v>1944</c:v>
                  </c:pt>
                  <c:pt idx="652">
                    <c:v>1944</c:v>
                  </c:pt>
                  <c:pt idx="653">
                    <c:v>1944</c:v>
                  </c:pt>
                  <c:pt idx="654">
                    <c:v>1945</c:v>
                  </c:pt>
                  <c:pt idx="655">
                    <c:v>1945</c:v>
                  </c:pt>
                  <c:pt idx="656">
                    <c:v>1945</c:v>
                  </c:pt>
                  <c:pt idx="657">
                    <c:v>1945</c:v>
                  </c:pt>
                  <c:pt idx="658">
                    <c:v>1945</c:v>
                  </c:pt>
                  <c:pt idx="659">
                    <c:v>1945</c:v>
                  </c:pt>
                  <c:pt idx="660">
                    <c:v>1945</c:v>
                  </c:pt>
                  <c:pt idx="661">
                    <c:v>1945</c:v>
                  </c:pt>
                  <c:pt idx="662">
                    <c:v>1945</c:v>
                  </c:pt>
                  <c:pt idx="663">
                    <c:v>1945</c:v>
                  </c:pt>
                  <c:pt idx="664">
                    <c:v>1945</c:v>
                  </c:pt>
                  <c:pt idx="665">
                    <c:v>1945</c:v>
                  </c:pt>
                  <c:pt idx="666">
                    <c:v>1946</c:v>
                  </c:pt>
                  <c:pt idx="667">
                    <c:v>1946</c:v>
                  </c:pt>
                  <c:pt idx="668">
                    <c:v>1946</c:v>
                  </c:pt>
                  <c:pt idx="669">
                    <c:v>1946</c:v>
                  </c:pt>
                  <c:pt idx="670">
                    <c:v>1946</c:v>
                  </c:pt>
                  <c:pt idx="671">
                    <c:v>1946</c:v>
                  </c:pt>
                  <c:pt idx="672">
                    <c:v>1946</c:v>
                  </c:pt>
                  <c:pt idx="673">
                    <c:v>1946</c:v>
                  </c:pt>
                  <c:pt idx="674">
                    <c:v>1946</c:v>
                  </c:pt>
                  <c:pt idx="675">
                    <c:v>1946</c:v>
                  </c:pt>
                  <c:pt idx="676">
                    <c:v>1946</c:v>
                  </c:pt>
                  <c:pt idx="677">
                    <c:v>1946</c:v>
                  </c:pt>
                  <c:pt idx="678">
                    <c:v>1947</c:v>
                  </c:pt>
                  <c:pt idx="679">
                    <c:v>1947</c:v>
                  </c:pt>
                  <c:pt idx="680">
                    <c:v>1947</c:v>
                  </c:pt>
                  <c:pt idx="681">
                    <c:v>1947</c:v>
                  </c:pt>
                  <c:pt idx="682">
                    <c:v>1947</c:v>
                  </c:pt>
                  <c:pt idx="683">
                    <c:v>1947</c:v>
                  </c:pt>
                  <c:pt idx="684">
                    <c:v>1947</c:v>
                  </c:pt>
                  <c:pt idx="685">
                    <c:v>1947</c:v>
                  </c:pt>
                  <c:pt idx="686">
                    <c:v>1947</c:v>
                  </c:pt>
                  <c:pt idx="687">
                    <c:v>1947</c:v>
                  </c:pt>
                  <c:pt idx="688">
                    <c:v>1947</c:v>
                  </c:pt>
                  <c:pt idx="689">
                    <c:v>1947</c:v>
                  </c:pt>
                  <c:pt idx="690">
                    <c:v>1948</c:v>
                  </c:pt>
                  <c:pt idx="691">
                    <c:v>1948</c:v>
                  </c:pt>
                  <c:pt idx="692">
                    <c:v>1948</c:v>
                  </c:pt>
                  <c:pt idx="693">
                    <c:v>1948</c:v>
                  </c:pt>
                  <c:pt idx="694">
                    <c:v>1948</c:v>
                  </c:pt>
                  <c:pt idx="695">
                    <c:v>1948</c:v>
                  </c:pt>
                  <c:pt idx="696">
                    <c:v>1948</c:v>
                  </c:pt>
                  <c:pt idx="697">
                    <c:v>1948</c:v>
                  </c:pt>
                  <c:pt idx="698">
                    <c:v>1948</c:v>
                  </c:pt>
                  <c:pt idx="699">
                    <c:v>1948</c:v>
                  </c:pt>
                  <c:pt idx="700">
                    <c:v>1948</c:v>
                  </c:pt>
                  <c:pt idx="701">
                    <c:v>1948</c:v>
                  </c:pt>
                  <c:pt idx="702">
                    <c:v>1949</c:v>
                  </c:pt>
                  <c:pt idx="703">
                    <c:v>1949</c:v>
                  </c:pt>
                  <c:pt idx="704">
                    <c:v>1949</c:v>
                  </c:pt>
                  <c:pt idx="705">
                    <c:v>1949</c:v>
                  </c:pt>
                  <c:pt idx="706">
                    <c:v>1949</c:v>
                  </c:pt>
                  <c:pt idx="707">
                    <c:v>1949</c:v>
                  </c:pt>
                  <c:pt idx="708">
                    <c:v>1949</c:v>
                  </c:pt>
                  <c:pt idx="709">
                    <c:v>1949</c:v>
                  </c:pt>
                  <c:pt idx="710">
                    <c:v>1949</c:v>
                  </c:pt>
                  <c:pt idx="711">
                    <c:v>1949</c:v>
                  </c:pt>
                  <c:pt idx="712">
                    <c:v>1949</c:v>
                  </c:pt>
                  <c:pt idx="713">
                    <c:v>1949</c:v>
                  </c:pt>
                  <c:pt idx="714">
                    <c:v>1950</c:v>
                  </c:pt>
                  <c:pt idx="715">
                    <c:v>1950</c:v>
                  </c:pt>
                  <c:pt idx="716">
                    <c:v>1950</c:v>
                  </c:pt>
                  <c:pt idx="717">
                    <c:v>1950</c:v>
                  </c:pt>
                  <c:pt idx="718">
                    <c:v>1950</c:v>
                  </c:pt>
                  <c:pt idx="719">
                    <c:v>1950</c:v>
                  </c:pt>
                  <c:pt idx="720">
                    <c:v>1950</c:v>
                  </c:pt>
                  <c:pt idx="721">
                    <c:v>1950</c:v>
                  </c:pt>
                  <c:pt idx="722">
                    <c:v>1950</c:v>
                  </c:pt>
                  <c:pt idx="723">
                    <c:v>1950</c:v>
                  </c:pt>
                  <c:pt idx="724">
                    <c:v>1950</c:v>
                  </c:pt>
                  <c:pt idx="725">
                    <c:v>1950</c:v>
                  </c:pt>
                  <c:pt idx="726">
                    <c:v>1951</c:v>
                  </c:pt>
                  <c:pt idx="727">
                    <c:v>1951</c:v>
                  </c:pt>
                  <c:pt idx="728">
                    <c:v>1951</c:v>
                  </c:pt>
                  <c:pt idx="729">
                    <c:v>1951</c:v>
                  </c:pt>
                  <c:pt idx="730">
                    <c:v>1951</c:v>
                  </c:pt>
                  <c:pt idx="731">
                    <c:v>1951</c:v>
                  </c:pt>
                  <c:pt idx="732">
                    <c:v>1951</c:v>
                  </c:pt>
                  <c:pt idx="733">
                    <c:v>1951</c:v>
                  </c:pt>
                  <c:pt idx="734">
                    <c:v>1951</c:v>
                  </c:pt>
                  <c:pt idx="735">
                    <c:v>1951</c:v>
                  </c:pt>
                  <c:pt idx="736">
                    <c:v>1951</c:v>
                  </c:pt>
                  <c:pt idx="737">
                    <c:v>1951</c:v>
                  </c:pt>
                  <c:pt idx="738">
                    <c:v>1952</c:v>
                  </c:pt>
                  <c:pt idx="739">
                    <c:v>1952</c:v>
                  </c:pt>
                  <c:pt idx="740">
                    <c:v>1952</c:v>
                  </c:pt>
                  <c:pt idx="741">
                    <c:v>1952</c:v>
                  </c:pt>
                  <c:pt idx="742">
                    <c:v>1952</c:v>
                  </c:pt>
                  <c:pt idx="743">
                    <c:v>1952</c:v>
                  </c:pt>
                  <c:pt idx="744">
                    <c:v>1952</c:v>
                  </c:pt>
                  <c:pt idx="745">
                    <c:v>1952</c:v>
                  </c:pt>
                  <c:pt idx="746">
                    <c:v>1952</c:v>
                  </c:pt>
                  <c:pt idx="747">
                    <c:v>1952</c:v>
                  </c:pt>
                  <c:pt idx="748">
                    <c:v>1952</c:v>
                  </c:pt>
                  <c:pt idx="749">
                    <c:v>1952</c:v>
                  </c:pt>
                  <c:pt idx="750">
                    <c:v>1953</c:v>
                  </c:pt>
                  <c:pt idx="751">
                    <c:v>1953</c:v>
                  </c:pt>
                  <c:pt idx="752">
                    <c:v>1953</c:v>
                  </c:pt>
                  <c:pt idx="753">
                    <c:v>1953</c:v>
                  </c:pt>
                  <c:pt idx="754">
                    <c:v>1953</c:v>
                  </c:pt>
                  <c:pt idx="755">
                    <c:v>1953</c:v>
                  </c:pt>
                  <c:pt idx="756">
                    <c:v>1953</c:v>
                  </c:pt>
                  <c:pt idx="757">
                    <c:v>1953</c:v>
                  </c:pt>
                  <c:pt idx="758">
                    <c:v>1953</c:v>
                  </c:pt>
                  <c:pt idx="759">
                    <c:v>1953</c:v>
                  </c:pt>
                  <c:pt idx="760">
                    <c:v>1953</c:v>
                  </c:pt>
                  <c:pt idx="761">
                    <c:v>1953</c:v>
                  </c:pt>
                  <c:pt idx="762">
                    <c:v>1954</c:v>
                  </c:pt>
                  <c:pt idx="763">
                    <c:v>1954</c:v>
                  </c:pt>
                  <c:pt idx="764">
                    <c:v>1954</c:v>
                  </c:pt>
                  <c:pt idx="765">
                    <c:v>1954</c:v>
                  </c:pt>
                  <c:pt idx="766">
                    <c:v>1954</c:v>
                  </c:pt>
                  <c:pt idx="767">
                    <c:v>1954</c:v>
                  </c:pt>
                  <c:pt idx="768">
                    <c:v>1954</c:v>
                  </c:pt>
                  <c:pt idx="769">
                    <c:v>1954</c:v>
                  </c:pt>
                  <c:pt idx="770">
                    <c:v>1954</c:v>
                  </c:pt>
                  <c:pt idx="771">
                    <c:v>1954</c:v>
                  </c:pt>
                  <c:pt idx="772">
                    <c:v>1954</c:v>
                  </c:pt>
                  <c:pt idx="773">
                    <c:v>1954</c:v>
                  </c:pt>
                  <c:pt idx="774">
                    <c:v>1955</c:v>
                  </c:pt>
                  <c:pt idx="775">
                    <c:v>1955</c:v>
                  </c:pt>
                  <c:pt idx="776">
                    <c:v>1955</c:v>
                  </c:pt>
                  <c:pt idx="777">
                    <c:v>1955</c:v>
                  </c:pt>
                  <c:pt idx="778">
                    <c:v>1955</c:v>
                  </c:pt>
                  <c:pt idx="779">
                    <c:v>1955</c:v>
                  </c:pt>
                  <c:pt idx="780">
                    <c:v>1955</c:v>
                  </c:pt>
                  <c:pt idx="781">
                    <c:v>1955</c:v>
                  </c:pt>
                  <c:pt idx="782">
                    <c:v>1955</c:v>
                  </c:pt>
                  <c:pt idx="783">
                    <c:v>1955</c:v>
                  </c:pt>
                  <c:pt idx="784">
                    <c:v>1955</c:v>
                  </c:pt>
                  <c:pt idx="785">
                    <c:v>1955</c:v>
                  </c:pt>
                  <c:pt idx="786">
                    <c:v>1956</c:v>
                  </c:pt>
                  <c:pt idx="787">
                    <c:v>1956</c:v>
                  </c:pt>
                  <c:pt idx="788">
                    <c:v>1956</c:v>
                  </c:pt>
                  <c:pt idx="789">
                    <c:v>1956</c:v>
                  </c:pt>
                  <c:pt idx="790">
                    <c:v>1956</c:v>
                  </c:pt>
                  <c:pt idx="791">
                    <c:v>1956</c:v>
                  </c:pt>
                  <c:pt idx="792">
                    <c:v>1956</c:v>
                  </c:pt>
                  <c:pt idx="793">
                    <c:v>1956</c:v>
                  </c:pt>
                  <c:pt idx="794">
                    <c:v>1956</c:v>
                  </c:pt>
                  <c:pt idx="795">
                    <c:v>1956</c:v>
                  </c:pt>
                  <c:pt idx="796">
                    <c:v>1956</c:v>
                  </c:pt>
                  <c:pt idx="797">
                    <c:v>1956</c:v>
                  </c:pt>
                  <c:pt idx="798">
                    <c:v>1957</c:v>
                  </c:pt>
                  <c:pt idx="799">
                    <c:v>1957</c:v>
                  </c:pt>
                  <c:pt idx="800">
                    <c:v>1957</c:v>
                  </c:pt>
                  <c:pt idx="801">
                    <c:v>1957</c:v>
                  </c:pt>
                  <c:pt idx="802">
                    <c:v>1957</c:v>
                  </c:pt>
                  <c:pt idx="803">
                    <c:v>1957</c:v>
                  </c:pt>
                  <c:pt idx="804">
                    <c:v>1957</c:v>
                  </c:pt>
                  <c:pt idx="805">
                    <c:v>1957</c:v>
                  </c:pt>
                  <c:pt idx="806">
                    <c:v>1957</c:v>
                  </c:pt>
                  <c:pt idx="807">
                    <c:v>1957</c:v>
                  </c:pt>
                  <c:pt idx="808">
                    <c:v>1957</c:v>
                  </c:pt>
                  <c:pt idx="809">
                    <c:v>1957</c:v>
                  </c:pt>
                  <c:pt idx="810">
                    <c:v>1958</c:v>
                  </c:pt>
                  <c:pt idx="811">
                    <c:v>1958</c:v>
                  </c:pt>
                  <c:pt idx="812">
                    <c:v>1958</c:v>
                  </c:pt>
                  <c:pt idx="813">
                    <c:v>1958</c:v>
                  </c:pt>
                  <c:pt idx="814">
                    <c:v>1958</c:v>
                  </c:pt>
                  <c:pt idx="815">
                    <c:v>1958</c:v>
                  </c:pt>
                  <c:pt idx="816">
                    <c:v>1958</c:v>
                  </c:pt>
                  <c:pt idx="817">
                    <c:v>1958</c:v>
                  </c:pt>
                  <c:pt idx="818">
                    <c:v>1958</c:v>
                  </c:pt>
                  <c:pt idx="819">
                    <c:v>1958</c:v>
                  </c:pt>
                  <c:pt idx="820">
                    <c:v>1958</c:v>
                  </c:pt>
                  <c:pt idx="821">
                    <c:v>1958</c:v>
                  </c:pt>
                  <c:pt idx="822">
                    <c:v>1959</c:v>
                  </c:pt>
                  <c:pt idx="823">
                    <c:v>1959</c:v>
                  </c:pt>
                  <c:pt idx="824">
                    <c:v>1959</c:v>
                  </c:pt>
                  <c:pt idx="825">
                    <c:v>1959</c:v>
                  </c:pt>
                  <c:pt idx="826">
                    <c:v>1959</c:v>
                  </c:pt>
                  <c:pt idx="827">
                    <c:v>1959</c:v>
                  </c:pt>
                  <c:pt idx="828">
                    <c:v>1959</c:v>
                  </c:pt>
                  <c:pt idx="829">
                    <c:v>1959</c:v>
                  </c:pt>
                  <c:pt idx="830">
                    <c:v>1959</c:v>
                  </c:pt>
                  <c:pt idx="831">
                    <c:v>1959</c:v>
                  </c:pt>
                  <c:pt idx="832">
                    <c:v>1959</c:v>
                  </c:pt>
                  <c:pt idx="833">
                    <c:v>1959</c:v>
                  </c:pt>
                  <c:pt idx="834">
                    <c:v>1960</c:v>
                  </c:pt>
                  <c:pt idx="835">
                    <c:v>1960</c:v>
                  </c:pt>
                  <c:pt idx="836">
                    <c:v>1960</c:v>
                  </c:pt>
                  <c:pt idx="837">
                    <c:v>1960</c:v>
                  </c:pt>
                  <c:pt idx="838">
                    <c:v>1960</c:v>
                  </c:pt>
                  <c:pt idx="839">
                    <c:v>1960</c:v>
                  </c:pt>
                  <c:pt idx="840">
                    <c:v>1960</c:v>
                  </c:pt>
                  <c:pt idx="841">
                    <c:v>1960</c:v>
                  </c:pt>
                  <c:pt idx="842">
                    <c:v>1960</c:v>
                  </c:pt>
                  <c:pt idx="843">
                    <c:v>1960</c:v>
                  </c:pt>
                  <c:pt idx="844">
                    <c:v>1960</c:v>
                  </c:pt>
                  <c:pt idx="845">
                    <c:v>1960</c:v>
                  </c:pt>
                  <c:pt idx="846">
                    <c:v>1961</c:v>
                  </c:pt>
                  <c:pt idx="847">
                    <c:v>1961</c:v>
                  </c:pt>
                  <c:pt idx="848">
                    <c:v>1961</c:v>
                  </c:pt>
                  <c:pt idx="849">
                    <c:v>1961</c:v>
                  </c:pt>
                  <c:pt idx="850">
                    <c:v>1961</c:v>
                  </c:pt>
                  <c:pt idx="851">
                    <c:v>1961</c:v>
                  </c:pt>
                  <c:pt idx="852">
                    <c:v>1961</c:v>
                  </c:pt>
                  <c:pt idx="853">
                    <c:v>1961</c:v>
                  </c:pt>
                  <c:pt idx="854">
                    <c:v>1961</c:v>
                  </c:pt>
                  <c:pt idx="855">
                    <c:v>1961</c:v>
                  </c:pt>
                  <c:pt idx="856">
                    <c:v>1961</c:v>
                  </c:pt>
                  <c:pt idx="857">
                    <c:v>1961</c:v>
                  </c:pt>
                  <c:pt idx="858">
                    <c:v>1962</c:v>
                  </c:pt>
                  <c:pt idx="859">
                    <c:v>1962</c:v>
                  </c:pt>
                  <c:pt idx="860">
                    <c:v>1962</c:v>
                  </c:pt>
                  <c:pt idx="861">
                    <c:v>1962</c:v>
                  </c:pt>
                  <c:pt idx="862">
                    <c:v>1962</c:v>
                  </c:pt>
                  <c:pt idx="863">
                    <c:v>1962</c:v>
                  </c:pt>
                  <c:pt idx="864">
                    <c:v>1962</c:v>
                  </c:pt>
                  <c:pt idx="865">
                    <c:v>1962</c:v>
                  </c:pt>
                  <c:pt idx="866">
                    <c:v>1962</c:v>
                  </c:pt>
                  <c:pt idx="867">
                    <c:v>1962</c:v>
                  </c:pt>
                  <c:pt idx="868">
                    <c:v>1962</c:v>
                  </c:pt>
                  <c:pt idx="869">
                    <c:v>1962</c:v>
                  </c:pt>
                  <c:pt idx="870">
                    <c:v>1963</c:v>
                  </c:pt>
                  <c:pt idx="871">
                    <c:v>1963</c:v>
                  </c:pt>
                  <c:pt idx="872">
                    <c:v>1963</c:v>
                  </c:pt>
                  <c:pt idx="873">
                    <c:v>1963</c:v>
                  </c:pt>
                  <c:pt idx="874">
                    <c:v>1963</c:v>
                  </c:pt>
                  <c:pt idx="875">
                    <c:v>1963</c:v>
                  </c:pt>
                  <c:pt idx="876">
                    <c:v>1963</c:v>
                  </c:pt>
                  <c:pt idx="877">
                    <c:v>1963</c:v>
                  </c:pt>
                  <c:pt idx="878">
                    <c:v>1963</c:v>
                  </c:pt>
                  <c:pt idx="879">
                    <c:v>1963</c:v>
                  </c:pt>
                  <c:pt idx="880">
                    <c:v>1963</c:v>
                  </c:pt>
                  <c:pt idx="881">
                    <c:v>1963</c:v>
                  </c:pt>
                  <c:pt idx="882">
                    <c:v>1964</c:v>
                  </c:pt>
                  <c:pt idx="883">
                    <c:v>1964</c:v>
                  </c:pt>
                  <c:pt idx="884">
                    <c:v>1964</c:v>
                  </c:pt>
                  <c:pt idx="885">
                    <c:v>1964</c:v>
                  </c:pt>
                  <c:pt idx="886">
                    <c:v>1964</c:v>
                  </c:pt>
                  <c:pt idx="887">
                    <c:v>1964</c:v>
                  </c:pt>
                  <c:pt idx="888">
                    <c:v>1964</c:v>
                  </c:pt>
                  <c:pt idx="889">
                    <c:v>1964</c:v>
                  </c:pt>
                  <c:pt idx="890">
                    <c:v>1964</c:v>
                  </c:pt>
                  <c:pt idx="891">
                    <c:v>1964</c:v>
                  </c:pt>
                  <c:pt idx="892">
                    <c:v>1964</c:v>
                  </c:pt>
                  <c:pt idx="893">
                    <c:v>1964</c:v>
                  </c:pt>
                  <c:pt idx="894">
                    <c:v>1965</c:v>
                  </c:pt>
                  <c:pt idx="895">
                    <c:v>1965</c:v>
                  </c:pt>
                  <c:pt idx="896">
                    <c:v>1965</c:v>
                  </c:pt>
                  <c:pt idx="897">
                    <c:v>1965</c:v>
                  </c:pt>
                  <c:pt idx="898">
                    <c:v>1965</c:v>
                  </c:pt>
                  <c:pt idx="899">
                    <c:v>1965</c:v>
                  </c:pt>
                  <c:pt idx="900">
                    <c:v>1965</c:v>
                  </c:pt>
                  <c:pt idx="901">
                    <c:v>1965</c:v>
                  </c:pt>
                  <c:pt idx="902">
                    <c:v>1965</c:v>
                  </c:pt>
                  <c:pt idx="903">
                    <c:v>1965</c:v>
                  </c:pt>
                  <c:pt idx="904">
                    <c:v>1965</c:v>
                  </c:pt>
                  <c:pt idx="905">
                    <c:v>1965</c:v>
                  </c:pt>
                  <c:pt idx="906">
                    <c:v>1966</c:v>
                  </c:pt>
                  <c:pt idx="907">
                    <c:v>1966</c:v>
                  </c:pt>
                  <c:pt idx="908">
                    <c:v>1966</c:v>
                  </c:pt>
                  <c:pt idx="909">
                    <c:v>1966</c:v>
                  </c:pt>
                  <c:pt idx="910">
                    <c:v>1966</c:v>
                  </c:pt>
                  <c:pt idx="911">
                    <c:v>1966</c:v>
                  </c:pt>
                  <c:pt idx="912">
                    <c:v>1966</c:v>
                  </c:pt>
                  <c:pt idx="913">
                    <c:v>1966</c:v>
                  </c:pt>
                  <c:pt idx="914">
                    <c:v>1966</c:v>
                  </c:pt>
                  <c:pt idx="915">
                    <c:v>1966</c:v>
                  </c:pt>
                  <c:pt idx="916">
                    <c:v>1966</c:v>
                  </c:pt>
                  <c:pt idx="917">
                    <c:v>1966</c:v>
                  </c:pt>
                  <c:pt idx="918">
                    <c:v>1967</c:v>
                  </c:pt>
                  <c:pt idx="919">
                    <c:v>1967</c:v>
                  </c:pt>
                  <c:pt idx="920">
                    <c:v>1967</c:v>
                  </c:pt>
                  <c:pt idx="921">
                    <c:v>1967</c:v>
                  </c:pt>
                  <c:pt idx="922">
                    <c:v>1967</c:v>
                  </c:pt>
                  <c:pt idx="923">
                    <c:v>1967</c:v>
                  </c:pt>
                  <c:pt idx="924">
                    <c:v>1967</c:v>
                  </c:pt>
                  <c:pt idx="925">
                    <c:v>1967</c:v>
                  </c:pt>
                  <c:pt idx="926">
                    <c:v>1967</c:v>
                  </c:pt>
                  <c:pt idx="927">
                    <c:v>1967</c:v>
                  </c:pt>
                  <c:pt idx="928">
                    <c:v>1967</c:v>
                  </c:pt>
                  <c:pt idx="929">
                    <c:v>1967</c:v>
                  </c:pt>
                  <c:pt idx="930">
                    <c:v>1968</c:v>
                  </c:pt>
                  <c:pt idx="931">
                    <c:v>1968</c:v>
                  </c:pt>
                  <c:pt idx="932">
                    <c:v>1968</c:v>
                  </c:pt>
                  <c:pt idx="933">
                    <c:v>1968</c:v>
                  </c:pt>
                  <c:pt idx="934">
                    <c:v>1968</c:v>
                  </c:pt>
                  <c:pt idx="935">
                    <c:v>1968</c:v>
                  </c:pt>
                  <c:pt idx="936">
                    <c:v>1968</c:v>
                  </c:pt>
                  <c:pt idx="937">
                    <c:v>1968</c:v>
                  </c:pt>
                  <c:pt idx="938">
                    <c:v>1968</c:v>
                  </c:pt>
                  <c:pt idx="939">
                    <c:v>1968</c:v>
                  </c:pt>
                  <c:pt idx="940">
                    <c:v>1968</c:v>
                  </c:pt>
                  <c:pt idx="941">
                    <c:v>1968</c:v>
                  </c:pt>
                  <c:pt idx="942">
                    <c:v>1969</c:v>
                  </c:pt>
                  <c:pt idx="943">
                    <c:v>1969</c:v>
                  </c:pt>
                  <c:pt idx="944">
                    <c:v>1969</c:v>
                  </c:pt>
                  <c:pt idx="945">
                    <c:v>1969</c:v>
                  </c:pt>
                  <c:pt idx="946">
                    <c:v>1969</c:v>
                  </c:pt>
                  <c:pt idx="947">
                    <c:v>1969</c:v>
                  </c:pt>
                  <c:pt idx="948">
                    <c:v>1969</c:v>
                  </c:pt>
                  <c:pt idx="949">
                    <c:v>1969</c:v>
                  </c:pt>
                  <c:pt idx="950">
                    <c:v>1969</c:v>
                  </c:pt>
                  <c:pt idx="951">
                    <c:v>1969</c:v>
                  </c:pt>
                  <c:pt idx="952">
                    <c:v>1969</c:v>
                  </c:pt>
                  <c:pt idx="953">
                    <c:v>1969</c:v>
                  </c:pt>
                  <c:pt idx="954">
                    <c:v>1970</c:v>
                  </c:pt>
                  <c:pt idx="955">
                    <c:v>1970</c:v>
                  </c:pt>
                  <c:pt idx="956">
                    <c:v>1970</c:v>
                  </c:pt>
                  <c:pt idx="957">
                    <c:v>1970</c:v>
                  </c:pt>
                  <c:pt idx="958">
                    <c:v>1970</c:v>
                  </c:pt>
                  <c:pt idx="959">
                    <c:v>1970</c:v>
                  </c:pt>
                  <c:pt idx="960">
                    <c:v>1970</c:v>
                  </c:pt>
                  <c:pt idx="961">
                    <c:v>1970</c:v>
                  </c:pt>
                  <c:pt idx="962">
                    <c:v>1970</c:v>
                  </c:pt>
                  <c:pt idx="963">
                    <c:v>1970</c:v>
                  </c:pt>
                  <c:pt idx="964">
                    <c:v>1970</c:v>
                  </c:pt>
                  <c:pt idx="965">
                    <c:v>1970</c:v>
                  </c:pt>
                  <c:pt idx="966">
                    <c:v>1971</c:v>
                  </c:pt>
                  <c:pt idx="967">
                    <c:v>1971</c:v>
                  </c:pt>
                  <c:pt idx="968">
                    <c:v>1971</c:v>
                  </c:pt>
                  <c:pt idx="969">
                    <c:v>1971</c:v>
                  </c:pt>
                  <c:pt idx="970">
                    <c:v>1971</c:v>
                  </c:pt>
                  <c:pt idx="971">
                    <c:v>1971</c:v>
                  </c:pt>
                  <c:pt idx="972">
                    <c:v>1971</c:v>
                  </c:pt>
                  <c:pt idx="973">
                    <c:v>1971</c:v>
                  </c:pt>
                  <c:pt idx="974">
                    <c:v>1971</c:v>
                  </c:pt>
                  <c:pt idx="975">
                    <c:v>1971</c:v>
                  </c:pt>
                  <c:pt idx="976">
                    <c:v>1971</c:v>
                  </c:pt>
                  <c:pt idx="977">
                    <c:v>1971</c:v>
                  </c:pt>
                  <c:pt idx="978">
                    <c:v>1972</c:v>
                  </c:pt>
                  <c:pt idx="979">
                    <c:v>1972</c:v>
                  </c:pt>
                  <c:pt idx="980">
                    <c:v>1972</c:v>
                  </c:pt>
                  <c:pt idx="981">
                    <c:v>1972</c:v>
                  </c:pt>
                  <c:pt idx="982">
                    <c:v>1972</c:v>
                  </c:pt>
                  <c:pt idx="983">
                    <c:v>1972</c:v>
                  </c:pt>
                  <c:pt idx="984">
                    <c:v>1972</c:v>
                  </c:pt>
                  <c:pt idx="985">
                    <c:v>1972</c:v>
                  </c:pt>
                  <c:pt idx="986">
                    <c:v>1972</c:v>
                  </c:pt>
                  <c:pt idx="987">
                    <c:v>1972</c:v>
                  </c:pt>
                  <c:pt idx="988">
                    <c:v>1972</c:v>
                  </c:pt>
                  <c:pt idx="989">
                    <c:v>1972</c:v>
                  </c:pt>
                  <c:pt idx="990">
                    <c:v>1973</c:v>
                  </c:pt>
                  <c:pt idx="991">
                    <c:v>1973</c:v>
                  </c:pt>
                  <c:pt idx="992">
                    <c:v>1973</c:v>
                  </c:pt>
                  <c:pt idx="993">
                    <c:v>1973</c:v>
                  </c:pt>
                  <c:pt idx="994">
                    <c:v>1973</c:v>
                  </c:pt>
                  <c:pt idx="995">
                    <c:v>1973</c:v>
                  </c:pt>
                  <c:pt idx="996">
                    <c:v>1973</c:v>
                  </c:pt>
                  <c:pt idx="997">
                    <c:v>1973</c:v>
                  </c:pt>
                  <c:pt idx="998">
                    <c:v>1973</c:v>
                  </c:pt>
                  <c:pt idx="999">
                    <c:v>1973</c:v>
                  </c:pt>
                  <c:pt idx="1000">
                    <c:v>1973</c:v>
                  </c:pt>
                  <c:pt idx="1001">
                    <c:v>1973</c:v>
                  </c:pt>
                  <c:pt idx="1002">
                    <c:v>1974</c:v>
                  </c:pt>
                  <c:pt idx="1003">
                    <c:v>1974</c:v>
                  </c:pt>
                  <c:pt idx="1004">
                    <c:v>1974</c:v>
                  </c:pt>
                  <c:pt idx="1005">
                    <c:v>1974</c:v>
                  </c:pt>
                  <c:pt idx="1006">
                    <c:v>1974</c:v>
                  </c:pt>
                  <c:pt idx="1007">
                    <c:v>1974</c:v>
                  </c:pt>
                  <c:pt idx="1008">
                    <c:v>1974</c:v>
                  </c:pt>
                  <c:pt idx="1009">
                    <c:v>1974</c:v>
                  </c:pt>
                  <c:pt idx="1010">
                    <c:v>1974</c:v>
                  </c:pt>
                  <c:pt idx="1011">
                    <c:v>1974</c:v>
                  </c:pt>
                  <c:pt idx="1012">
                    <c:v>1974</c:v>
                  </c:pt>
                  <c:pt idx="1013">
                    <c:v>1974</c:v>
                  </c:pt>
                  <c:pt idx="1014">
                    <c:v>1975</c:v>
                  </c:pt>
                  <c:pt idx="1015">
                    <c:v>1975</c:v>
                  </c:pt>
                  <c:pt idx="1016">
                    <c:v>1975</c:v>
                  </c:pt>
                  <c:pt idx="1017">
                    <c:v>1975</c:v>
                  </c:pt>
                  <c:pt idx="1018">
                    <c:v>1975</c:v>
                  </c:pt>
                  <c:pt idx="1019">
                    <c:v>1975</c:v>
                  </c:pt>
                  <c:pt idx="1020">
                    <c:v>1975</c:v>
                  </c:pt>
                  <c:pt idx="1021">
                    <c:v>1975</c:v>
                  </c:pt>
                  <c:pt idx="1022">
                    <c:v>1975</c:v>
                  </c:pt>
                  <c:pt idx="1023">
                    <c:v>1975</c:v>
                  </c:pt>
                  <c:pt idx="1024">
                    <c:v>1975</c:v>
                  </c:pt>
                  <c:pt idx="1025">
                    <c:v>1975</c:v>
                  </c:pt>
                  <c:pt idx="1026">
                    <c:v>1976</c:v>
                  </c:pt>
                  <c:pt idx="1027">
                    <c:v>1976</c:v>
                  </c:pt>
                  <c:pt idx="1028">
                    <c:v>1976</c:v>
                  </c:pt>
                  <c:pt idx="1029">
                    <c:v>1976</c:v>
                  </c:pt>
                  <c:pt idx="1030">
                    <c:v>1976</c:v>
                  </c:pt>
                  <c:pt idx="1031">
                    <c:v>1976</c:v>
                  </c:pt>
                  <c:pt idx="1032">
                    <c:v>1976</c:v>
                  </c:pt>
                  <c:pt idx="1033">
                    <c:v>1976</c:v>
                  </c:pt>
                  <c:pt idx="1034">
                    <c:v>1976</c:v>
                  </c:pt>
                  <c:pt idx="1035">
                    <c:v>1976</c:v>
                  </c:pt>
                  <c:pt idx="1036">
                    <c:v>1976</c:v>
                  </c:pt>
                  <c:pt idx="1037">
                    <c:v>1976</c:v>
                  </c:pt>
                  <c:pt idx="1038">
                    <c:v>1977</c:v>
                  </c:pt>
                  <c:pt idx="1039">
                    <c:v>1977</c:v>
                  </c:pt>
                  <c:pt idx="1040">
                    <c:v>1977</c:v>
                  </c:pt>
                  <c:pt idx="1041">
                    <c:v>1977</c:v>
                  </c:pt>
                  <c:pt idx="1042">
                    <c:v>1977</c:v>
                  </c:pt>
                  <c:pt idx="1043">
                    <c:v>1977</c:v>
                  </c:pt>
                  <c:pt idx="1044">
                    <c:v>1977</c:v>
                  </c:pt>
                  <c:pt idx="1045">
                    <c:v>1977</c:v>
                  </c:pt>
                  <c:pt idx="1046">
                    <c:v>1977</c:v>
                  </c:pt>
                  <c:pt idx="1047">
                    <c:v>1977</c:v>
                  </c:pt>
                  <c:pt idx="1048">
                    <c:v>1977</c:v>
                  </c:pt>
                  <c:pt idx="1049">
                    <c:v>1977</c:v>
                  </c:pt>
                  <c:pt idx="1050">
                    <c:v>1978</c:v>
                  </c:pt>
                  <c:pt idx="1051">
                    <c:v>1978</c:v>
                  </c:pt>
                  <c:pt idx="1052">
                    <c:v>1978</c:v>
                  </c:pt>
                  <c:pt idx="1053">
                    <c:v>1978</c:v>
                  </c:pt>
                  <c:pt idx="1054">
                    <c:v>1978</c:v>
                  </c:pt>
                  <c:pt idx="1055">
                    <c:v>1978</c:v>
                  </c:pt>
                  <c:pt idx="1056">
                    <c:v>1978</c:v>
                  </c:pt>
                  <c:pt idx="1057">
                    <c:v>1978</c:v>
                  </c:pt>
                  <c:pt idx="1058">
                    <c:v>1978</c:v>
                  </c:pt>
                  <c:pt idx="1059">
                    <c:v>1978</c:v>
                  </c:pt>
                  <c:pt idx="1060">
                    <c:v>1978</c:v>
                  </c:pt>
                  <c:pt idx="1061">
                    <c:v>1978</c:v>
                  </c:pt>
                  <c:pt idx="1062">
                    <c:v>1979</c:v>
                  </c:pt>
                  <c:pt idx="1063">
                    <c:v>1979</c:v>
                  </c:pt>
                  <c:pt idx="1064">
                    <c:v>1979</c:v>
                  </c:pt>
                  <c:pt idx="1065">
                    <c:v>1979</c:v>
                  </c:pt>
                  <c:pt idx="1066">
                    <c:v>1979</c:v>
                  </c:pt>
                  <c:pt idx="1067">
                    <c:v>1979</c:v>
                  </c:pt>
                  <c:pt idx="1068">
                    <c:v>1979</c:v>
                  </c:pt>
                  <c:pt idx="1069">
                    <c:v>1979</c:v>
                  </c:pt>
                  <c:pt idx="1070">
                    <c:v>1979</c:v>
                  </c:pt>
                  <c:pt idx="1071">
                    <c:v>1979</c:v>
                  </c:pt>
                  <c:pt idx="1072">
                    <c:v>1979</c:v>
                  </c:pt>
                  <c:pt idx="1073">
                    <c:v>1979</c:v>
                  </c:pt>
                  <c:pt idx="1074">
                    <c:v>1980</c:v>
                  </c:pt>
                  <c:pt idx="1075">
                    <c:v>1980</c:v>
                  </c:pt>
                  <c:pt idx="1076">
                    <c:v>1980</c:v>
                  </c:pt>
                  <c:pt idx="1077">
                    <c:v>1980</c:v>
                  </c:pt>
                  <c:pt idx="1078">
                    <c:v>1980</c:v>
                  </c:pt>
                  <c:pt idx="1079">
                    <c:v>1980</c:v>
                  </c:pt>
                  <c:pt idx="1080">
                    <c:v>1980</c:v>
                  </c:pt>
                  <c:pt idx="1081">
                    <c:v>1980</c:v>
                  </c:pt>
                  <c:pt idx="1082">
                    <c:v>1980</c:v>
                  </c:pt>
                  <c:pt idx="1083">
                    <c:v>1980</c:v>
                  </c:pt>
                  <c:pt idx="1084">
                    <c:v>1980</c:v>
                  </c:pt>
                  <c:pt idx="1085">
                    <c:v>1980</c:v>
                  </c:pt>
                  <c:pt idx="1086">
                    <c:v>1981</c:v>
                  </c:pt>
                  <c:pt idx="1087">
                    <c:v>1981</c:v>
                  </c:pt>
                  <c:pt idx="1088">
                    <c:v>1981</c:v>
                  </c:pt>
                  <c:pt idx="1089">
                    <c:v>1981</c:v>
                  </c:pt>
                  <c:pt idx="1090">
                    <c:v>1981</c:v>
                  </c:pt>
                  <c:pt idx="1091">
                    <c:v>1981</c:v>
                  </c:pt>
                  <c:pt idx="1092">
                    <c:v>1981</c:v>
                  </c:pt>
                  <c:pt idx="1093">
                    <c:v>1981</c:v>
                  </c:pt>
                  <c:pt idx="1094">
                    <c:v>1981</c:v>
                  </c:pt>
                  <c:pt idx="1095">
                    <c:v>1981</c:v>
                  </c:pt>
                  <c:pt idx="1096">
                    <c:v>1981</c:v>
                  </c:pt>
                  <c:pt idx="1097">
                    <c:v>1981</c:v>
                  </c:pt>
                  <c:pt idx="1098">
                    <c:v>1982</c:v>
                  </c:pt>
                  <c:pt idx="1099">
                    <c:v>1982</c:v>
                  </c:pt>
                  <c:pt idx="1100">
                    <c:v>1982</c:v>
                  </c:pt>
                  <c:pt idx="1101">
                    <c:v>1982</c:v>
                  </c:pt>
                  <c:pt idx="1102">
                    <c:v>1982</c:v>
                  </c:pt>
                  <c:pt idx="1103">
                    <c:v>1982</c:v>
                  </c:pt>
                  <c:pt idx="1104">
                    <c:v>1982</c:v>
                  </c:pt>
                  <c:pt idx="1105">
                    <c:v>1982</c:v>
                  </c:pt>
                  <c:pt idx="1106">
                    <c:v>1982</c:v>
                  </c:pt>
                  <c:pt idx="1107">
                    <c:v>1982</c:v>
                  </c:pt>
                  <c:pt idx="1108">
                    <c:v>1982</c:v>
                  </c:pt>
                  <c:pt idx="1109">
                    <c:v>1982</c:v>
                  </c:pt>
                  <c:pt idx="1110">
                    <c:v>1983</c:v>
                  </c:pt>
                  <c:pt idx="1111">
                    <c:v>1983</c:v>
                  </c:pt>
                  <c:pt idx="1112">
                    <c:v>1983</c:v>
                  </c:pt>
                  <c:pt idx="1113">
                    <c:v>1983</c:v>
                  </c:pt>
                  <c:pt idx="1114">
                    <c:v>1983</c:v>
                  </c:pt>
                  <c:pt idx="1115">
                    <c:v>1983</c:v>
                  </c:pt>
                  <c:pt idx="1116">
                    <c:v>1983</c:v>
                  </c:pt>
                  <c:pt idx="1117">
                    <c:v>1983</c:v>
                  </c:pt>
                  <c:pt idx="1118">
                    <c:v>1983</c:v>
                  </c:pt>
                  <c:pt idx="1119">
                    <c:v>1983</c:v>
                  </c:pt>
                  <c:pt idx="1120">
                    <c:v>1983</c:v>
                  </c:pt>
                  <c:pt idx="1121">
                    <c:v>1983</c:v>
                  </c:pt>
                  <c:pt idx="1122">
                    <c:v>1984</c:v>
                  </c:pt>
                  <c:pt idx="1123">
                    <c:v>1984</c:v>
                  </c:pt>
                  <c:pt idx="1124">
                    <c:v>1984</c:v>
                  </c:pt>
                  <c:pt idx="1125">
                    <c:v>1984</c:v>
                  </c:pt>
                  <c:pt idx="1126">
                    <c:v>1984</c:v>
                  </c:pt>
                  <c:pt idx="1127">
                    <c:v>1984</c:v>
                  </c:pt>
                  <c:pt idx="1128">
                    <c:v>1984</c:v>
                  </c:pt>
                  <c:pt idx="1129">
                    <c:v>1984</c:v>
                  </c:pt>
                  <c:pt idx="1130">
                    <c:v>1984</c:v>
                  </c:pt>
                  <c:pt idx="1131">
                    <c:v>1984</c:v>
                  </c:pt>
                  <c:pt idx="1132">
                    <c:v>1984</c:v>
                  </c:pt>
                  <c:pt idx="1133">
                    <c:v>1984</c:v>
                  </c:pt>
                  <c:pt idx="1134">
                    <c:v>1985</c:v>
                  </c:pt>
                  <c:pt idx="1135">
                    <c:v>1985</c:v>
                  </c:pt>
                  <c:pt idx="1136">
                    <c:v>1985</c:v>
                  </c:pt>
                  <c:pt idx="1137">
                    <c:v>1985</c:v>
                  </c:pt>
                  <c:pt idx="1138">
                    <c:v>1985</c:v>
                  </c:pt>
                  <c:pt idx="1139">
                    <c:v>1985</c:v>
                  </c:pt>
                  <c:pt idx="1140">
                    <c:v>1985</c:v>
                  </c:pt>
                  <c:pt idx="1141">
                    <c:v>1985</c:v>
                  </c:pt>
                  <c:pt idx="1142">
                    <c:v>1985</c:v>
                  </c:pt>
                  <c:pt idx="1143">
                    <c:v>1985</c:v>
                  </c:pt>
                  <c:pt idx="1144">
                    <c:v>1985</c:v>
                  </c:pt>
                  <c:pt idx="1145">
                    <c:v>1985</c:v>
                  </c:pt>
                  <c:pt idx="1146">
                    <c:v>1986</c:v>
                  </c:pt>
                  <c:pt idx="1147">
                    <c:v>1986</c:v>
                  </c:pt>
                  <c:pt idx="1148">
                    <c:v>1986</c:v>
                  </c:pt>
                  <c:pt idx="1149">
                    <c:v>1986</c:v>
                  </c:pt>
                  <c:pt idx="1150">
                    <c:v>1986</c:v>
                  </c:pt>
                  <c:pt idx="1151">
                    <c:v>1986</c:v>
                  </c:pt>
                  <c:pt idx="1152">
                    <c:v>1986</c:v>
                  </c:pt>
                  <c:pt idx="1153">
                    <c:v>1986</c:v>
                  </c:pt>
                  <c:pt idx="1154">
                    <c:v>1986</c:v>
                  </c:pt>
                  <c:pt idx="1155">
                    <c:v>1986</c:v>
                  </c:pt>
                  <c:pt idx="1156">
                    <c:v>1986</c:v>
                  </c:pt>
                  <c:pt idx="1157">
                    <c:v>1986</c:v>
                  </c:pt>
                  <c:pt idx="1158">
                    <c:v>1987</c:v>
                  </c:pt>
                  <c:pt idx="1159">
                    <c:v>1987</c:v>
                  </c:pt>
                  <c:pt idx="1160">
                    <c:v>1987</c:v>
                  </c:pt>
                  <c:pt idx="1161">
                    <c:v>1987</c:v>
                  </c:pt>
                  <c:pt idx="1162">
                    <c:v>1987</c:v>
                  </c:pt>
                  <c:pt idx="1163">
                    <c:v>1987</c:v>
                  </c:pt>
                  <c:pt idx="1164">
                    <c:v>1987</c:v>
                  </c:pt>
                  <c:pt idx="1165">
                    <c:v>1987</c:v>
                  </c:pt>
                  <c:pt idx="1166">
                    <c:v>1987</c:v>
                  </c:pt>
                  <c:pt idx="1167">
                    <c:v>1987</c:v>
                  </c:pt>
                  <c:pt idx="1168">
                    <c:v>1987</c:v>
                  </c:pt>
                  <c:pt idx="1169">
                    <c:v>1987</c:v>
                  </c:pt>
                  <c:pt idx="1170">
                    <c:v>1988</c:v>
                  </c:pt>
                  <c:pt idx="1171">
                    <c:v>1988</c:v>
                  </c:pt>
                  <c:pt idx="1172">
                    <c:v>1988</c:v>
                  </c:pt>
                  <c:pt idx="1173">
                    <c:v>1988</c:v>
                  </c:pt>
                  <c:pt idx="1174">
                    <c:v>1988</c:v>
                  </c:pt>
                  <c:pt idx="1175">
                    <c:v>1988</c:v>
                  </c:pt>
                  <c:pt idx="1176">
                    <c:v>1988</c:v>
                  </c:pt>
                  <c:pt idx="1177">
                    <c:v>1988</c:v>
                  </c:pt>
                  <c:pt idx="1178">
                    <c:v>1988</c:v>
                  </c:pt>
                  <c:pt idx="1179">
                    <c:v>1988</c:v>
                  </c:pt>
                  <c:pt idx="1180">
                    <c:v>1988</c:v>
                  </c:pt>
                  <c:pt idx="1181">
                    <c:v>1988</c:v>
                  </c:pt>
                  <c:pt idx="1182">
                    <c:v>1989</c:v>
                  </c:pt>
                  <c:pt idx="1183">
                    <c:v>1989</c:v>
                  </c:pt>
                  <c:pt idx="1184">
                    <c:v>1989</c:v>
                  </c:pt>
                  <c:pt idx="1185">
                    <c:v>1989</c:v>
                  </c:pt>
                  <c:pt idx="1186">
                    <c:v>1989</c:v>
                  </c:pt>
                  <c:pt idx="1187">
                    <c:v>1989</c:v>
                  </c:pt>
                  <c:pt idx="1188">
                    <c:v>1989</c:v>
                  </c:pt>
                  <c:pt idx="1189">
                    <c:v>1989</c:v>
                  </c:pt>
                  <c:pt idx="1190">
                    <c:v>1989</c:v>
                  </c:pt>
                  <c:pt idx="1191">
                    <c:v>1989</c:v>
                  </c:pt>
                  <c:pt idx="1192">
                    <c:v>1989</c:v>
                  </c:pt>
                  <c:pt idx="1193">
                    <c:v>1989</c:v>
                  </c:pt>
                  <c:pt idx="1194">
                    <c:v>1990</c:v>
                  </c:pt>
                  <c:pt idx="1195">
                    <c:v>1990</c:v>
                  </c:pt>
                  <c:pt idx="1196">
                    <c:v>1990</c:v>
                  </c:pt>
                  <c:pt idx="1197">
                    <c:v>1990</c:v>
                  </c:pt>
                  <c:pt idx="1198">
                    <c:v>1990</c:v>
                  </c:pt>
                  <c:pt idx="1199">
                    <c:v>1990</c:v>
                  </c:pt>
                  <c:pt idx="1200">
                    <c:v>1990</c:v>
                  </c:pt>
                  <c:pt idx="1201">
                    <c:v>1990</c:v>
                  </c:pt>
                  <c:pt idx="1202">
                    <c:v>1990</c:v>
                  </c:pt>
                  <c:pt idx="1203">
                    <c:v>1990</c:v>
                  </c:pt>
                  <c:pt idx="1204">
                    <c:v>1990</c:v>
                  </c:pt>
                  <c:pt idx="1205">
                    <c:v>1990</c:v>
                  </c:pt>
                  <c:pt idx="1206">
                    <c:v>1991</c:v>
                  </c:pt>
                  <c:pt idx="1207">
                    <c:v>1991</c:v>
                  </c:pt>
                  <c:pt idx="1208">
                    <c:v>1991</c:v>
                  </c:pt>
                  <c:pt idx="1209">
                    <c:v>1991</c:v>
                  </c:pt>
                  <c:pt idx="1210">
                    <c:v>1991</c:v>
                  </c:pt>
                  <c:pt idx="1211">
                    <c:v>1991</c:v>
                  </c:pt>
                  <c:pt idx="1212">
                    <c:v>1991</c:v>
                  </c:pt>
                  <c:pt idx="1213">
                    <c:v>1991</c:v>
                  </c:pt>
                  <c:pt idx="1214">
                    <c:v>1991</c:v>
                  </c:pt>
                  <c:pt idx="1215">
                    <c:v>1991</c:v>
                  </c:pt>
                  <c:pt idx="1216">
                    <c:v>1991</c:v>
                  </c:pt>
                  <c:pt idx="1217">
                    <c:v>1991</c:v>
                  </c:pt>
                  <c:pt idx="1218">
                    <c:v>1992</c:v>
                  </c:pt>
                  <c:pt idx="1219">
                    <c:v>1992</c:v>
                  </c:pt>
                  <c:pt idx="1220">
                    <c:v>1992</c:v>
                  </c:pt>
                  <c:pt idx="1221">
                    <c:v>1992</c:v>
                  </c:pt>
                  <c:pt idx="1222">
                    <c:v>1992</c:v>
                  </c:pt>
                  <c:pt idx="1223">
                    <c:v>1992</c:v>
                  </c:pt>
                  <c:pt idx="1224">
                    <c:v>1992</c:v>
                  </c:pt>
                  <c:pt idx="1225">
                    <c:v>1992</c:v>
                  </c:pt>
                  <c:pt idx="1226">
                    <c:v>1992</c:v>
                  </c:pt>
                  <c:pt idx="1227">
                    <c:v>1992</c:v>
                  </c:pt>
                  <c:pt idx="1228">
                    <c:v>1992</c:v>
                  </c:pt>
                  <c:pt idx="1229">
                    <c:v>1992</c:v>
                  </c:pt>
                  <c:pt idx="1230">
                    <c:v>1993</c:v>
                  </c:pt>
                  <c:pt idx="1231">
                    <c:v>1993</c:v>
                  </c:pt>
                  <c:pt idx="1232">
                    <c:v>1993</c:v>
                  </c:pt>
                  <c:pt idx="1233">
                    <c:v>1993</c:v>
                  </c:pt>
                  <c:pt idx="1234">
                    <c:v>1993</c:v>
                  </c:pt>
                  <c:pt idx="1235">
                    <c:v>1993</c:v>
                  </c:pt>
                  <c:pt idx="1236">
                    <c:v>1993</c:v>
                  </c:pt>
                  <c:pt idx="1237">
                    <c:v>1993</c:v>
                  </c:pt>
                  <c:pt idx="1238">
                    <c:v>1993</c:v>
                  </c:pt>
                  <c:pt idx="1239">
                    <c:v>1993</c:v>
                  </c:pt>
                  <c:pt idx="1240">
                    <c:v>1993</c:v>
                  </c:pt>
                  <c:pt idx="1241">
                    <c:v>1993</c:v>
                  </c:pt>
                  <c:pt idx="1242">
                    <c:v>1994</c:v>
                  </c:pt>
                  <c:pt idx="1243">
                    <c:v>1994</c:v>
                  </c:pt>
                  <c:pt idx="1244">
                    <c:v>1994</c:v>
                  </c:pt>
                  <c:pt idx="1245">
                    <c:v>1994</c:v>
                  </c:pt>
                  <c:pt idx="1246">
                    <c:v>1994</c:v>
                  </c:pt>
                  <c:pt idx="1247">
                    <c:v>1994</c:v>
                  </c:pt>
                  <c:pt idx="1248">
                    <c:v>1994</c:v>
                  </c:pt>
                  <c:pt idx="1249">
                    <c:v>1994</c:v>
                  </c:pt>
                  <c:pt idx="1250">
                    <c:v>1994</c:v>
                  </c:pt>
                  <c:pt idx="1251">
                    <c:v>1994</c:v>
                  </c:pt>
                  <c:pt idx="1252">
                    <c:v>1994</c:v>
                  </c:pt>
                  <c:pt idx="1253">
                    <c:v>1994</c:v>
                  </c:pt>
                  <c:pt idx="1254">
                    <c:v>1995</c:v>
                  </c:pt>
                  <c:pt idx="1255">
                    <c:v>1995</c:v>
                  </c:pt>
                  <c:pt idx="1256">
                    <c:v>1995</c:v>
                  </c:pt>
                  <c:pt idx="1257">
                    <c:v>1995</c:v>
                  </c:pt>
                  <c:pt idx="1258">
                    <c:v>1995</c:v>
                  </c:pt>
                  <c:pt idx="1259">
                    <c:v>1995</c:v>
                  </c:pt>
                  <c:pt idx="1260">
                    <c:v>1995</c:v>
                  </c:pt>
                  <c:pt idx="1261">
                    <c:v>1995</c:v>
                  </c:pt>
                  <c:pt idx="1262">
                    <c:v>1995</c:v>
                  </c:pt>
                  <c:pt idx="1263">
                    <c:v>1995</c:v>
                  </c:pt>
                  <c:pt idx="1264">
                    <c:v>1995</c:v>
                  </c:pt>
                  <c:pt idx="1265">
                    <c:v>1995</c:v>
                  </c:pt>
                  <c:pt idx="1266">
                    <c:v>1996</c:v>
                  </c:pt>
                  <c:pt idx="1267">
                    <c:v>1996</c:v>
                  </c:pt>
                  <c:pt idx="1268">
                    <c:v>1996</c:v>
                  </c:pt>
                  <c:pt idx="1269">
                    <c:v>1996</c:v>
                  </c:pt>
                  <c:pt idx="1270">
                    <c:v>1996</c:v>
                  </c:pt>
                  <c:pt idx="1271">
                    <c:v>1996</c:v>
                  </c:pt>
                  <c:pt idx="1272">
                    <c:v>1996</c:v>
                  </c:pt>
                  <c:pt idx="1273">
                    <c:v>1996</c:v>
                  </c:pt>
                  <c:pt idx="1274">
                    <c:v>1996</c:v>
                  </c:pt>
                  <c:pt idx="1275">
                    <c:v>1996</c:v>
                  </c:pt>
                  <c:pt idx="1276">
                    <c:v>1996</c:v>
                  </c:pt>
                  <c:pt idx="1277">
                    <c:v>1996</c:v>
                  </c:pt>
                  <c:pt idx="1278">
                    <c:v>1997</c:v>
                  </c:pt>
                  <c:pt idx="1279">
                    <c:v>1997</c:v>
                  </c:pt>
                  <c:pt idx="1280">
                    <c:v>1997</c:v>
                  </c:pt>
                  <c:pt idx="1281">
                    <c:v>1997</c:v>
                  </c:pt>
                  <c:pt idx="1282">
                    <c:v>1997</c:v>
                  </c:pt>
                  <c:pt idx="1283">
                    <c:v>1997</c:v>
                  </c:pt>
                  <c:pt idx="1284">
                    <c:v>1997</c:v>
                  </c:pt>
                  <c:pt idx="1285">
                    <c:v>1997</c:v>
                  </c:pt>
                  <c:pt idx="1286">
                    <c:v>1997</c:v>
                  </c:pt>
                  <c:pt idx="1287">
                    <c:v>1997</c:v>
                  </c:pt>
                  <c:pt idx="1288">
                    <c:v>1997</c:v>
                  </c:pt>
                  <c:pt idx="1289">
                    <c:v>1997</c:v>
                  </c:pt>
                  <c:pt idx="1290">
                    <c:v>1998</c:v>
                  </c:pt>
                  <c:pt idx="1291">
                    <c:v>1998</c:v>
                  </c:pt>
                  <c:pt idx="1292">
                    <c:v>1998</c:v>
                  </c:pt>
                  <c:pt idx="1293">
                    <c:v>1998</c:v>
                  </c:pt>
                  <c:pt idx="1294">
                    <c:v>1998</c:v>
                  </c:pt>
                  <c:pt idx="1295">
                    <c:v>1998</c:v>
                  </c:pt>
                  <c:pt idx="1296">
                    <c:v>1998</c:v>
                  </c:pt>
                  <c:pt idx="1297">
                    <c:v>1998</c:v>
                  </c:pt>
                  <c:pt idx="1298">
                    <c:v>1998</c:v>
                  </c:pt>
                  <c:pt idx="1299">
                    <c:v>1998</c:v>
                  </c:pt>
                  <c:pt idx="1300">
                    <c:v>1998</c:v>
                  </c:pt>
                  <c:pt idx="1301">
                    <c:v>1998</c:v>
                  </c:pt>
                  <c:pt idx="1302">
                    <c:v>1999</c:v>
                  </c:pt>
                  <c:pt idx="1303">
                    <c:v>1999</c:v>
                  </c:pt>
                  <c:pt idx="1304">
                    <c:v>1999</c:v>
                  </c:pt>
                  <c:pt idx="1305">
                    <c:v>1999</c:v>
                  </c:pt>
                  <c:pt idx="1306">
                    <c:v>1999</c:v>
                  </c:pt>
                  <c:pt idx="1307">
                    <c:v>1999</c:v>
                  </c:pt>
                  <c:pt idx="1308">
                    <c:v>1999</c:v>
                  </c:pt>
                  <c:pt idx="1309">
                    <c:v>1999</c:v>
                  </c:pt>
                  <c:pt idx="1310">
                    <c:v>1999</c:v>
                  </c:pt>
                  <c:pt idx="1311">
                    <c:v>1999</c:v>
                  </c:pt>
                  <c:pt idx="1312">
                    <c:v>1999</c:v>
                  </c:pt>
                  <c:pt idx="1313">
                    <c:v>1999</c:v>
                  </c:pt>
                  <c:pt idx="1314">
                    <c:v>2000</c:v>
                  </c:pt>
                  <c:pt idx="1315">
                    <c:v>2000</c:v>
                  </c:pt>
                  <c:pt idx="1316">
                    <c:v>2000</c:v>
                  </c:pt>
                  <c:pt idx="1317">
                    <c:v>2000</c:v>
                  </c:pt>
                  <c:pt idx="1318">
                    <c:v>2000</c:v>
                  </c:pt>
                  <c:pt idx="1319">
                    <c:v>2000</c:v>
                  </c:pt>
                  <c:pt idx="1320">
                    <c:v>2000</c:v>
                  </c:pt>
                  <c:pt idx="1321">
                    <c:v>2000</c:v>
                  </c:pt>
                  <c:pt idx="1322">
                    <c:v>2000</c:v>
                  </c:pt>
                  <c:pt idx="1323">
                    <c:v>2000</c:v>
                  </c:pt>
                  <c:pt idx="1324">
                    <c:v>2000</c:v>
                  </c:pt>
                  <c:pt idx="1325">
                    <c:v>2000</c:v>
                  </c:pt>
                  <c:pt idx="1326">
                    <c:v>2001</c:v>
                  </c:pt>
                  <c:pt idx="1327">
                    <c:v>2001</c:v>
                  </c:pt>
                  <c:pt idx="1328">
                    <c:v>2001</c:v>
                  </c:pt>
                  <c:pt idx="1329">
                    <c:v>2001</c:v>
                  </c:pt>
                  <c:pt idx="1330">
                    <c:v>2001</c:v>
                  </c:pt>
                  <c:pt idx="1331">
                    <c:v>2001</c:v>
                  </c:pt>
                  <c:pt idx="1332">
                    <c:v>2001</c:v>
                  </c:pt>
                  <c:pt idx="1333">
                    <c:v>2001</c:v>
                  </c:pt>
                  <c:pt idx="1334">
                    <c:v>2001</c:v>
                  </c:pt>
                  <c:pt idx="1335">
                    <c:v>2001</c:v>
                  </c:pt>
                  <c:pt idx="1336">
                    <c:v>2001</c:v>
                  </c:pt>
                  <c:pt idx="1337">
                    <c:v>2001</c:v>
                  </c:pt>
                  <c:pt idx="1338">
                    <c:v>2002</c:v>
                  </c:pt>
                  <c:pt idx="1339">
                    <c:v>2002</c:v>
                  </c:pt>
                  <c:pt idx="1340">
                    <c:v>2002</c:v>
                  </c:pt>
                  <c:pt idx="1341">
                    <c:v>2002</c:v>
                  </c:pt>
                  <c:pt idx="1342">
                    <c:v>2002</c:v>
                  </c:pt>
                  <c:pt idx="1343">
                    <c:v>2002</c:v>
                  </c:pt>
                  <c:pt idx="1344">
                    <c:v>2002</c:v>
                  </c:pt>
                  <c:pt idx="1345">
                    <c:v>2002</c:v>
                  </c:pt>
                  <c:pt idx="1346">
                    <c:v>2002</c:v>
                  </c:pt>
                  <c:pt idx="1347">
                    <c:v>2002</c:v>
                  </c:pt>
                  <c:pt idx="1348">
                    <c:v>2002</c:v>
                  </c:pt>
                  <c:pt idx="1349">
                    <c:v>2002</c:v>
                  </c:pt>
                  <c:pt idx="1350">
                    <c:v>2003</c:v>
                  </c:pt>
                  <c:pt idx="1351">
                    <c:v>2003</c:v>
                  </c:pt>
                  <c:pt idx="1352">
                    <c:v>2003</c:v>
                  </c:pt>
                  <c:pt idx="1353">
                    <c:v>2003</c:v>
                  </c:pt>
                  <c:pt idx="1354">
                    <c:v>2003</c:v>
                  </c:pt>
                  <c:pt idx="1355">
                    <c:v>2003</c:v>
                  </c:pt>
                  <c:pt idx="1356">
                    <c:v>2003</c:v>
                  </c:pt>
                  <c:pt idx="1357">
                    <c:v>2003</c:v>
                  </c:pt>
                  <c:pt idx="1358">
                    <c:v>2003</c:v>
                  </c:pt>
                  <c:pt idx="1359">
                    <c:v>2003</c:v>
                  </c:pt>
                  <c:pt idx="1360">
                    <c:v>2003</c:v>
                  </c:pt>
                  <c:pt idx="1361">
                    <c:v>2003</c:v>
                  </c:pt>
                  <c:pt idx="1362">
                    <c:v>2004</c:v>
                  </c:pt>
                  <c:pt idx="1363">
                    <c:v>2004</c:v>
                  </c:pt>
                  <c:pt idx="1364">
                    <c:v>2004</c:v>
                  </c:pt>
                  <c:pt idx="1365">
                    <c:v>2004</c:v>
                  </c:pt>
                  <c:pt idx="1366">
                    <c:v>2004</c:v>
                  </c:pt>
                  <c:pt idx="1367">
                    <c:v>2004</c:v>
                  </c:pt>
                  <c:pt idx="1368">
                    <c:v>2004</c:v>
                  </c:pt>
                  <c:pt idx="1369">
                    <c:v>2004</c:v>
                  </c:pt>
                  <c:pt idx="1370">
                    <c:v>2004</c:v>
                  </c:pt>
                  <c:pt idx="1371">
                    <c:v>2004</c:v>
                  </c:pt>
                  <c:pt idx="1372">
                    <c:v>2004</c:v>
                  </c:pt>
                  <c:pt idx="1373">
                    <c:v>2004</c:v>
                  </c:pt>
                  <c:pt idx="1374">
                    <c:v>2005</c:v>
                  </c:pt>
                  <c:pt idx="1375">
                    <c:v>2005</c:v>
                  </c:pt>
                  <c:pt idx="1376">
                    <c:v>2005</c:v>
                  </c:pt>
                  <c:pt idx="1377">
                    <c:v>2005</c:v>
                  </c:pt>
                  <c:pt idx="1378">
                    <c:v>2005</c:v>
                  </c:pt>
                  <c:pt idx="1379">
                    <c:v>2005</c:v>
                  </c:pt>
                  <c:pt idx="1380">
                    <c:v>2005</c:v>
                  </c:pt>
                  <c:pt idx="1381">
                    <c:v>2005</c:v>
                  </c:pt>
                  <c:pt idx="1382">
                    <c:v>2005</c:v>
                  </c:pt>
                  <c:pt idx="1383">
                    <c:v>2005</c:v>
                  </c:pt>
                  <c:pt idx="1384">
                    <c:v>2005</c:v>
                  </c:pt>
                  <c:pt idx="1385">
                    <c:v>2005</c:v>
                  </c:pt>
                  <c:pt idx="1386">
                    <c:v>2006</c:v>
                  </c:pt>
                  <c:pt idx="1387">
                    <c:v>2006</c:v>
                  </c:pt>
                  <c:pt idx="1388">
                    <c:v>2006</c:v>
                  </c:pt>
                  <c:pt idx="1389">
                    <c:v>2006</c:v>
                  </c:pt>
                  <c:pt idx="1390">
                    <c:v>2006</c:v>
                  </c:pt>
                  <c:pt idx="1391">
                    <c:v>2006</c:v>
                  </c:pt>
                  <c:pt idx="1392">
                    <c:v>2006</c:v>
                  </c:pt>
                  <c:pt idx="1393">
                    <c:v>2006</c:v>
                  </c:pt>
                  <c:pt idx="1394">
                    <c:v>2006</c:v>
                  </c:pt>
                  <c:pt idx="1395">
                    <c:v>2006</c:v>
                  </c:pt>
                  <c:pt idx="1396">
                    <c:v>2006</c:v>
                  </c:pt>
                  <c:pt idx="1397">
                    <c:v>2006</c:v>
                  </c:pt>
                  <c:pt idx="1398">
                    <c:v>2007</c:v>
                  </c:pt>
                  <c:pt idx="1399">
                    <c:v>2007</c:v>
                  </c:pt>
                  <c:pt idx="1400">
                    <c:v>2007</c:v>
                  </c:pt>
                  <c:pt idx="1401">
                    <c:v>2007</c:v>
                  </c:pt>
                  <c:pt idx="1402">
                    <c:v>2007</c:v>
                  </c:pt>
                  <c:pt idx="1403">
                    <c:v>2007</c:v>
                  </c:pt>
                  <c:pt idx="1404">
                    <c:v>2007</c:v>
                  </c:pt>
                  <c:pt idx="1405">
                    <c:v>2007</c:v>
                  </c:pt>
                  <c:pt idx="1406">
                    <c:v>2007</c:v>
                  </c:pt>
                  <c:pt idx="1407">
                    <c:v>2007</c:v>
                  </c:pt>
                  <c:pt idx="1408">
                    <c:v>2007</c:v>
                  </c:pt>
                  <c:pt idx="1409">
                    <c:v>2007</c:v>
                  </c:pt>
                  <c:pt idx="1410">
                    <c:v>2008</c:v>
                  </c:pt>
                  <c:pt idx="1411">
                    <c:v>2008</c:v>
                  </c:pt>
                  <c:pt idx="1412">
                    <c:v>2008</c:v>
                  </c:pt>
                  <c:pt idx="1413">
                    <c:v>2008</c:v>
                  </c:pt>
                  <c:pt idx="1414">
                    <c:v>2008</c:v>
                  </c:pt>
                  <c:pt idx="1415">
                    <c:v>2008</c:v>
                  </c:pt>
                  <c:pt idx="1416">
                    <c:v>2008</c:v>
                  </c:pt>
                  <c:pt idx="1417">
                    <c:v>2008</c:v>
                  </c:pt>
                  <c:pt idx="1418">
                    <c:v>2008</c:v>
                  </c:pt>
                  <c:pt idx="1419">
                    <c:v>2008</c:v>
                  </c:pt>
                  <c:pt idx="1420">
                    <c:v>2008</c:v>
                  </c:pt>
                  <c:pt idx="1421">
                    <c:v>2008</c:v>
                  </c:pt>
                  <c:pt idx="1422">
                    <c:v>2009</c:v>
                  </c:pt>
                  <c:pt idx="1423">
                    <c:v>2009</c:v>
                  </c:pt>
                  <c:pt idx="1424">
                    <c:v>2009</c:v>
                  </c:pt>
                  <c:pt idx="1425">
                    <c:v>2009</c:v>
                  </c:pt>
                  <c:pt idx="1426">
                    <c:v>2009</c:v>
                  </c:pt>
                  <c:pt idx="1427">
                    <c:v>2009</c:v>
                  </c:pt>
                  <c:pt idx="1428">
                    <c:v>2009</c:v>
                  </c:pt>
                  <c:pt idx="1429">
                    <c:v>2009</c:v>
                  </c:pt>
                  <c:pt idx="1430">
                    <c:v>2009</c:v>
                  </c:pt>
                  <c:pt idx="1431">
                    <c:v>2009</c:v>
                  </c:pt>
                  <c:pt idx="1432">
                    <c:v>2009</c:v>
                  </c:pt>
                  <c:pt idx="1433">
                    <c:v>2009</c:v>
                  </c:pt>
                  <c:pt idx="1434">
                    <c:v>2010</c:v>
                  </c:pt>
                  <c:pt idx="1435">
                    <c:v>2010</c:v>
                  </c:pt>
                  <c:pt idx="1436">
                    <c:v>2010</c:v>
                  </c:pt>
                  <c:pt idx="1437">
                    <c:v>2010</c:v>
                  </c:pt>
                  <c:pt idx="1438">
                    <c:v>2010</c:v>
                  </c:pt>
                  <c:pt idx="1439">
                    <c:v>2010</c:v>
                  </c:pt>
                  <c:pt idx="1440">
                    <c:v>2010</c:v>
                  </c:pt>
                  <c:pt idx="1441">
                    <c:v>2010</c:v>
                  </c:pt>
                  <c:pt idx="1442">
                    <c:v>2010</c:v>
                  </c:pt>
                  <c:pt idx="1443">
                    <c:v>2010</c:v>
                  </c:pt>
                  <c:pt idx="1444">
                    <c:v>2010</c:v>
                  </c:pt>
                  <c:pt idx="1445">
                    <c:v>2010</c:v>
                  </c:pt>
                  <c:pt idx="1446">
                    <c:v>2011</c:v>
                  </c:pt>
                  <c:pt idx="1447">
                    <c:v>2011</c:v>
                  </c:pt>
                  <c:pt idx="1448">
                    <c:v>2011</c:v>
                  </c:pt>
                  <c:pt idx="1449">
                    <c:v>2011</c:v>
                  </c:pt>
                  <c:pt idx="1450">
                    <c:v>2011</c:v>
                  </c:pt>
                  <c:pt idx="1451">
                    <c:v>2011</c:v>
                  </c:pt>
                  <c:pt idx="1452">
                    <c:v>2011</c:v>
                  </c:pt>
                  <c:pt idx="1453">
                    <c:v>2011</c:v>
                  </c:pt>
                  <c:pt idx="1454">
                    <c:v>2011</c:v>
                  </c:pt>
                  <c:pt idx="1455">
                    <c:v>2011</c:v>
                  </c:pt>
                  <c:pt idx="1456">
                    <c:v>2011</c:v>
                  </c:pt>
                  <c:pt idx="1457">
                    <c:v>2011</c:v>
                  </c:pt>
                  <c:pt idx="1458">
                    <c:v>2012</c:v>
                  </c:pt>
                  <c:pt idx="1459">
                    <c:v>2012</c:v>
                  </c:pt>
                  <c:pt idx="1460">
                    <c:v>2012</c:v>
                  </c:pt>
                  <c:pt idx="1461">
                    <c:v>2012</c:v>
                  </c:pt>
                  <c:pt idx="1462">
                    <c:v>2012</c:v>
                  </c:pt>
                  <c:pt idx="1463">
                    <c:v>2012</c:v>
                  </c:pt>
                  <c:pt idx="1464">
                    <c:v>2012</c:v>
                  </c:pt>
                  <c:pt idx="1465">
                    <c:v>2012</c:v>
                  </c:pt>
                  <c:pt idx="1466">
                    <c:v>2012</c:v>
                  </c:pt>
                  <c:pt idx="1467">
                    <c:v>2012</c:v>
                  </c:pt>
                  <c:pt idx="1468">
                    <c:v>2012</c:v>
                  </c:pt>
                  <c:pt idx="1469">
                    <c:v>2012</c:v>
                  </c:pt>
                  <c:pt idx="1470">
                    <c:v>2013</c:v>
                  </c:pt>
                  <c:pt idx="1471">
                    <c:v>2013</c:v>
                  </c:pt>
                  <c:pt idx="1472">
                    <c:v>2013</c:v>
                  </c:pt>
                  <c:pt idx="1473">
                    <c:v>2013</c:v>
                  </c:pt>
                  <c:pt idx="1474">
                    <c:v>2013</c:v>
                  </c:pt>
                  <c:pt idx="1475">
                    <c:v>2013</c:v>
                  </c:pt>
                  <c:pt idx="1476">
                    <c:v>2013</c:v>
                  </c:pt>
                  <c:pt idx="1477">
                    <c:v>2013</c:v>
                  </c:pt>
                  <c:pt idx="1478">
                    <c:v>2013</c:v>
                  </c:pt>
                  <c:pt idx="1479">
                    <c:v>2013</c:v>
                  </c:pt>
                  <c:pt idx="1480">
                    <c:v>2013</c:v>
                  </c:pt>
                  <c:pt idx="1481">
                    <c:v>2013</c:v>
                  </c:pt>
                  <c:pt idx="1482">
                    <c:v>2014</c:v>
                  </c:pt>
                  <c:pt idx="1483">
                    <c:v>2014</c:v>
                  </c:pt>
                  <c:pt idx="1484">
                    <c:v>2014</c:v>
                  </c:pt>
                  <c:pt idx="1485">
                    <c:v>2014</c:v>
                  </c:pt>
                  <c:pt idx="1486">
                    <c:v>2014</c:v>
                  </c:pt>
                  <c:pt idx="1487">
                    <c:v>2014</c:v>
                  </c:pt>
                  <c:pt idx="1488">
                    <c:v>2014</c:v>
                  </c:pt>
                  <c:pt idx="1489">
                    <c:v>2014</c:v>
                  </c:pt>
                  <c:pt idx="1490">
                    <c:v>2014</c:v>
                  </c:pt>
                  <c:pt idx="1491">
                    <c:v>2014</c:v>
                  </c:pt>
                  <c:pt idx="1492">
                    <c:v>2014</c:v>
                  </c:pt>
                  <c:pt idx="1493">
                    <c:v>2014</c:v>
                  </c:pt>
                  <c:pt idx="1494">
                    <c:v>2015</c:v>
                  </c:pt>
                  <c:pt idx="1495">
                    <c:v>2015</c:v>
                  </c:pt>
                  <c:pt idx="1496">
                    <c:v>2015</c:v>
                  </c:pt>
                  <c:pt idx="1497">
                    <c:v>2015</c:v>
                  </c:pt>
                  <c:pt idx="1498">
                    <c:v>2015</c:v>
                  </c:pt>
                  <c:pt idx="1499">
                    <c:v>2015</c:v>
                  </c:pt>
                  <c:pt idx="1500">
                    <c:v>2015</c:v>
                  </c:pt>
                  <c:pt idx="1501">
                    <c:v>2015</c:v>
                  </c:pt>
                  <c:pt idx="1502">
                    <c:v>2015</c:v>
                  </c:pt>
                  <c:pt idx="1503">
                    <c:v>2015</c:v>
                  </c:pt>
                  <c:pt idx="1504">
                    <c:v>2015</c:v>
                  </c:pt>
                  <c:pt idx="1505">
                    <c:v>2015</c:v>
                  </c:pt>
                  <c:pt idx="1506">
                    <c:v>2016</c:v>
                  </c:pt>
                  <c:pt idx="1507">
                    <c:v>2016</c:v>
                  </c:pt>
                  <c:pt idx="1508">
                    <c:v>2016</c:v>
                  </c:pt>
                  <c:pt idx="1509">
                    <c:v>2016</c:v>
                  </c:pt>
                  <c:pt idx="1510">
                    <c:v>2016</c:v>
                  </c:pt>
                  <c:pt idx="1511">
                    <c:v>2016</c:v>
                  </c:pt>
                  <c:pt idx="1512">
                    <c:v>2016</c:v>
                  </c:pt>
                  <c:pt idx="1513">
                    <c:v>2016</c:v>
                  </c:pt>
                  <c:pt idx="1514">
                    <c:v>2016</c:v>
                  </c:pt>
                  <c:pt idx="1515">
                    <c:v>2016</c:v>
                  </c:pt>
                  <c:pt idx="1516">
                    <c:v>2016</c:v>
                  </c:pt>
                  <c:pt idx="1517">
                    <c:v>2016</c:v>
                  </c:pt>
                  <c:pt idx="1518">
                    <c:v>2017</c:v>
                  </c:pt>
                  <c:pt idx="1519">
                    <c:v>2017</c:v>
                  </c:pt>
                  <c:pt idx="1520">
                    <c:v>2017</c:v>
                  </c:pt>
                  <c:pt idx="1521">
                    <c:v>2017</c:v>
                  </c:pt>
                  <c:pt idx="1522">
                    <c:v>2017</c:v>
                  </c:pt>
                  <c:pt idx="1523">
                    <c:v>2017</c:v>
                  </c:pt>
                  <c:pt idx="1524">
                    <c:v>2017</c:v>
                  </c:pt>
                  <c:pt idx="1525">
                    <c:v>2017</c:v>
                  </c:pt>
                  <c:pt idx="1526">
                    <c:v>2017</c:v>
                  </c:pt>
                  <c:pt idx="1527">
                    <c:v>2017</c:v>
                  </c:pt>
                  <c:pt idx="1528">
                    <c:v>2017</c:v>
                  </c:pt>
                  <c:pt idx="1529">
                    <c:v>2017</c:v>
                  </c:pt>
                  <c:pt idx="1530">
                    <c:v>2018</c:v>
                  </c:pt>
                  <c:pt idx="1531">
                    <c:v>2018</c:v>
                  </c:pt>
                  <c:pt idx="1532">
                    <c:v>2018</c:v>
                  </c:pt>
                  <c:pt idx="1533">
                    <c:v>2018</c:v>
                  </c:pt>
                  <c:pt idx="1534">
                    <c:v>2018</c:v>
                  </c:pt>
                  <c:pt idx="1535">
                    <c:v>2018</c:v>
                  </c:pt>
                  <c:pt idx="1536">
                    <c:v>2018</c:v>
                  </c:pt>
                  <c:pt idx="1537">
                    <c:v>2018</c:v>
                  </c:pt>
                  <c:pt idx="1538">
                    <c:v>2018</c:v>
                  </c:pt>
                  <c:pt idx="1539">
                    <c:v>2018</c:v>
                  </c:pt>
                  <c:pt idx="1540">
                    <c:v>2018</c:v>
                  </c:pt>
                  <c:pt idx="1541">
                    <c:v>2018</c:v>
                  </c:pt>
                  <c:pt idx="1542">
                    <c:v>2019</c:v>
                  </c:pt>
                  <c:pt idx="1543">
                    <c:v>2019</c:v>
                  </c:pt>
                  <c:pt idx="1544">
                    <c:v>2019</c:v>
                  </c:pt>
                  <c:pt idx="1545">
                    <c:v>2019</c:v>
                  </c:pt>
                  <c:pt idx="1546">
                    <c:v>2019</c:v>
                  </c:pt>
                  <c:pt idx="1547">
                    <c:v>2019</c:v>
                  </c:pt>
                  <c:pt idx="1548">
                    <c:v>2019</c:v>
                  </c:pt>
                  <c:pt idx="1549">
                    <c:v>2019</c:v>
                  </c:pt>
                  <c:pt idx="1550">
                    <c:v>2019</c:v>
                  </c:pt>
                  <c:pt idx="1551">
                    <c:v>2019</c:v>
                  </c:pt>
                  <c:pt idx="1552">
                    <c:v>2019</c:v>
                  </c:pt>
                  <c:pt idx="1553">
                    <c:v>2019</c:v>
                  </c:pt>
                  <c:pt idx="1554">
                    <c:v>2020</c:v>
                  </c:pt>
                  <c:pt idx="1555">
                    <c:v>2020</c:v>
                  </c:pt>
                  <c:pt idx="1556">
                    <c:v>2020</c:v>
                  </c:pt>
                  <c:pt idx="1557">
                    <c:v>2020</c:v>
                  </c:pt>
                  <c:pt idx="1558">
                    <c:v>2020</c:v>
                  </c:pt>
                  <c:pt idx="1559">
                    <c:v>2020</c:v>
                  </c:pt>
                  <c:pt idx="1560">
                    <c:v>2020</c:v>
                  </c:pt>
                  <c:pt idx="1561">
                    <c:v>2020</c:v>
                  </c:pt>
                  <c:pt idx="1562">
                    <c:v>2020</c:v>
                  </c:pt>
                  <c:pt idx="1563">
                    <c:v>2020</c:v>
                  </c:pt>
                  <c:pt idx="1564">
                    <c:v>2020</c:v>
                  </c:pt>
                  <c:pt idx="1565">
                    <c:v>2020</c:v>
                  </c:pt>
                  <c:pt idx="1566">
                    <c:v>2021</c:v>
                  </c:pt>
                  <c:pt idx="1567">
                    <c:v>2021</c:v>
                  </c:pt>
                  <c:pt idx="1568">
                    <c:v>2021</c:v>
                  </c:pt>
                  <c:pt idx="1569">
                    <c:v>2021</c:v>
                  </c:pt>
                  <c:pt idx="1570">
                    <c:v>2021</c:v>
                  </c:pt>
                  <c:pt idx="1571">
                    <c:v>2021</c:v>
                  </c:pt>
                  <c:pt idx="1572">
                    <c:v>2021</c:v>
                  </c:pt>
                  <c:pt idx="1573">
                    <c:v>2021</c:v>
                  </c:pt>
                  <c:pt idx="1574">
                    <c:v>2021</c:v>
                  </c:pt>
                  <c:pt idx="1575">
                    <c:v>2021</c:v>
                  </c:pt>
                  <c:pt idx="1576">
                    <c:v>2021</c:v>
                  </c:pt>
                  <c:pt idx="1577">
                    <c:v>2021</c:v>
                  </c:pt>
                  <c:pt idx="1578">
                    <c:v>2022</c:v>
                  </c:pt>
                  <c:pt idx="1579">
                    <c:v>2022</c:v>
                  </c:pt>
                  <c:pt idx="1580">
                    <c:v>2022</c:v>
                  </c:pt>
                  <c:pt idx="1581">
                    <c:v>2022</c:v>
                  </c:pt>
                  <c:pt idx="1582">
                    <c:v>2022</c:v>
                  </c:pt>
                  <c:pt idx="1583">
                    <c:v>2022</c:v>
                  </c:pt>
                  <c:pt idx="1584">
                    <c:v>2022</c:v>
                  </c:pt>
                  <c:pt idx="1585">
                    <c:v>2022</c:v>
                  </c:pt>
                  <c:pt idx="1586">
                    <c:v>2022</c:v>
                  </c:pt>
                  <c:pt idx="1587">
                    <c:v>2022</c:v>
                  </c:pt>
                  <c:pt idx="1588">
                    <c:v>2022</c:v>
                  </c:pt>
                  <c:pt idx="1589">
                    <c:v>2022</c:v>
                  </c:pt>
                  <c:pt idx="1590">
                    <c:v>2023</c:v>
                  </c:pt>
                  <c:pt idx="1591">
                    <c:v>2023</c:v>
                  </c:pt>
                  <c:pt idx="1592">
                    <c:v>2023</c:v>
                  </c:pt>
                  <c:pt idx="1593">
                    <c:v>2023</c:v>
                  </c:pt>
                  <c:pt idx="1594">
                    <c:v>2023</c:v>
                  </c:pt>
                  <c:pt idx="1595">
                    <c:v>2023</c:v>
                  </c:pt>
                  <c:pt idx="1596">
                    <c:v>2023</c:v>
                  </c:pt>
                  <c:pt idx="1597">
                    <c:v>2023</c:v>
                  </c:pt>
                  <c:pt idx="1598">
                    <c:v>2023</c:v>
                  </c:pt>
                  <c:pt idx="1599">
                    <c:v>2023</c:v>
                  </c:pt>
                  <c:pt idx="1600">
                    <c:v>2023</c:v>
                  </c:pt>
                  <c:pt idx="1601">
                    <c:v>2023</c:v>
                  </c:pt>
                  <c:pt idx="1602">
                    <c:v>2024</c:v>
                  </c:pt>
                  <c:pt idx="1603">
                    <c:v>2024</c:v>
                  </c:pt>
                  <c:pt idx="1604">
                    <c:v>2024</c:v>
                  </c:pt>
                  <c:pt idx="1605">
                    <c:v>2024</c:v>
                  </c:pt>
                  <c:pt idx="1606">
                    <c:v>2024</c:v>
                  </c:pt>
                  <c:pt idx="1607">
                    <c:v>2024</c:v>
                  </c:pt>
                  <c:pt idx="1608">
                    <c:v>2024</c:v>
                  </c:pt>
                  <c:pt idx="1609">
                    <c:v>2024</c:v>
                  </c:pt>
                  <c:pt idx="1610">
                    <c:v>2024</c:v>
                  </c:pt>
                  <c:pt idx="1611">
                    <c:v>2024</c:v>
                  </c:pt>
                  <c:pt idx="1612">
                    <c:v>2024</c:v>
                  </c:pt>
                  <c:pt idx="1613">
                    <c:v>2024</c:v>
                  </c:pt>
                  <c:pt idx="1614">
                    <c:v>2025</c:v>
                  </c:pt>
                  <c:pt idx="1615">
                    <c:v>2025</c:v>
                  </c:pt>
                  <c:pt idx="1616">
                    <c:v>2025</c:v>
                  </c:pt>
                  <c:pt idx="1617">
                    <c:v>2025</c:v>
                  </c:pt>
                  <c:pt idx="1618">
                    <c:v>2025</c:v>
                  </c:pt>
                  <c:pt idx="1619">
                    <c:v>2025</c:v>
                  </c:pt>
                </c:lvl>
              </c:multiLvlStrCache>
            </c:multiLvlStrRef>
          </c:cat>
          <c:val>
            <c:numRef>
              <c:f>名古屋月別D!$E$6:$E$1625</c:f>
              <c:numCache>
                <c:formatCode>0.00_ ;[Red]\-0.00\ </c:formatCode>
                <c:ptCount val="1620"/>
                <c:pt idx="11">
                  <c:v>14.983333333333334</c:v>
                </c:pt>
                <c:pt idx="12">
                  <c:v>15.016666666666671</c:v>
                </c:pt>
                <c:pt idx="13">
                  <c:v>14.94166666666667</c:v>
                </c:pt>
                <c:pt idx="14">
                  <c:v>14.966666666666669</c:v>
                </c:pt>
                <c:pt idx="15">
                  <c:v>14.958333333333334</c:v>
                </c:pt>
                <c:pt idx="16">
                  <c:v>14.933333333333332</c:v>
                </c:pt>
                <c:pt idx="17">
                  <c:v>14.641666666666666</c:v>
                </c:pt>
                <c:pt idx="18">
                  <c:v>14.733333333333333</c:v>
                </c:pt>
                <c:pt idx="19">
                  <c:v>14.716666666666667</c:v>
                </c:pt>
                <c:pt idx="20">
                  <c:v>14.458333333333334</c:v>
                </c:pt>
                <c:pt idx="21">
                  <c:v>14.450000000000001</c:v>
                </c:pt>
                <c:pt idx="22">
                  <c:v>14.333333333333336</c:v>
                </c:pt>
                <c:pt idx="23">
                  <c:v>14.399999999999999</c:v>
                </c:pt>
                <c:pt idx="24">
                  <c:v>14.458333333333334</c:v>
                </c:pt>
                <c:pt idx="25">
                  <c:v>14.541666666666666</c:v>
                </c:pt>
                <c:pt idx="26">
                  <c:v>14.458333333333336</c:v>
                </c:pt>
                <c:pt idx="27">
                  <c:v>14.441666666666668</c:v>
                </c:pt>
                <c:pt idx="28">
                  <c:v>14.375</c:v>
                </c:pt>
                <c:pt idx="29">
                  <c:v>14.158333333333333</c:v>
                </c:pt>
                <c:pt idx="30">
                  <c:v>14.108333333333334</c:v>
                </c:pt>
                <c:pt idx="31">
                  <c:v>13.916666666666666</c:v>
                </c:pt>
                <c:pt idx="32">
                  <c:v>13.958333333333336</c:v>
                </c:pt>
                <c:pt idx="33">
                  <c:v>13.975000000000001</c:v>
                </c:pt>
                <c:pt idx="34">
                  <c:v>13.933333333333335</c:v>
                </c:pt>
                <c:pt idx="35">
                  <c:v>13.875</c:v>
                </c:pt>
                <c:pt idx="36">
                  <c:v>13.966666666666667</c:v>
                </c:pt>
                <c:pt idx="37">
                  <c:v>13.966666666666667</c:v>
                </c:pt>
                <c:pt idx="38">
                  <c:v>14.008333333333333</c:v>
                </c:pt>
                <c:pt idx="39">
                  <c:v>14.058333333333332</c:v>
                </c:pt>
                <c:pt idx="40">
                  <c:v>14.033333333333333</c:v>
                </c:pt>
                <c:pt idx="41">
                  <c:v>14.174999999999999</c:v>
                </c:pt>
                <c:pt idx="42">
                  <c:v>14.208333333333334</c:v>
                </c:pt>
                <c:pt idx="43">
                  <c:v>14.399999999999999</c:v>
                </c:pt>
                <c:pt idx="44">
                  <c:v>14.633333333333333</c:v>
                </c:pt>
                <c:pt idx="45">
                  <c:v>14.766666666666666</c:v>
                </c:pt>
                <c:pt idx="46">
                  <c:v>14.816666666666665</c:v>
                </c:pt>
                <c:pt idx="47">
                  <c:v>15.075000000000001</c:v>
                </c:pt>
                <c:pt idx="48">
                  <c:v>15.1</c:v>
                </c:pt>
                <c:pt idx="49">
                  <c:v>15.141666666666666</c:v>
                </c:pt>
                <c:pt idx="50">
                  <c:v>15.083333333333334</c:v>
                </c:pt>
                <c:pt idx="51">
                  <c:v>15.016666666666666</c:v>
                </c:pt>
                <c:pt idx="52">
                  <c:v>15.225000000000001</c:v>
                </c:pt>
                <c:pt idx="53">
                  <c:v>15.274999999999999</c:v>
                </c:pt>
                <c:pt idx="54">
                  <c:v>15.216666666666667</c:v>
                </c:pt>
                <c:pt idx="55">
                  <c:v>15.174999999999997</c:v>
                </c:pt>
                <c:pt idx="56">
                  <c:v>15.116666666666665</c:v>
                </c:pt>
                <c:pt idx="57">
                  <c:v>15.033333333333331</c:v>
                </c:pt>
                <c:pt idx="58">
                  <c:v>15.08333333333333</c:v>
                </c:pt>
                <c:pt idx="59">
                  <c:v>14.833333333333336</c:v>
                </c:pt>
                <c:pt idx="60">
                  <c:v>14.483333333333333</c:v>
                </c:pt>
                <c:pt idx="61">
                  <c:v>14.399999999999999</c:v>
                </c:pt>
                <c:pt idx="62">
                  <c:v>14.41666666666667</c:v>
                </c:pt>
                <c:pt idx="63">
                  <c:v>14.475000000000001</c:v>
                </c:pt>
                <c:pt idx="64">
                  <c:v>14.341666666666669</c:v>
                </c:pt>
                <c:pt idx="65">
                  <c:v>14.333333333333336</c:v>
                </c:pt>
                <c:pt idx="66">
                  <c:v>14.4</c:v>
                </c:pt>
                <c:pt idx="67">
                  <c:v>14.441666666666668</c:v>
                </c:pt>
                <c:pt idx="68">
                  <c:v>14.275</c:v>
                </c:pt>
                <c:pt idx="69">
                  <c:v>14.333333333333336</c:v>
                </c:pt>
                <c:pt idx="70">
                  <c:v>14.266666666666666</c:v>
                </c:pt>
                <c:pt idx="71">
                  <c:v>14.383333333333333</c:v>
                </c:pt>
                <c:pt idx="72">
                  <c:v>14.483333333333334</c:v>
                </c:pt>
                <c:pt idx="73">
                  <c:v>14.458333333333336</c:v>
                </c:pt>
                <c:pt idx="74">
                  <c:v>14.391666666666667</c:v>
                </c:pt>
                <c:pt idx="75">
                  <c:v>14.333333333333336</c:v>
                </c:pt>
                <c:pt idx="76">
                  <c:v>14.383333333333335</c:v>
                </c:pt>
                <c:pt idx="77">
                  <c:v>14.341666666666669</c:v>
                </c:pt>
                <c:pt idx="78">
                  <c:v>14.475000000000001</c:v>
                </c:pt>
                <c:pt idx="79">
                  <c:v>14.475</c:v>
                </c:pt>
                <c:pt idx="80">
                  <c:v>14.600000000000001</c:v>
                </c:pt>
                <c:pt idx="81">
                  <c:v>14.424999999999999</c:v>
                </c:pt>
                <c:pt idx="82">
                  <c:v>14.475</c:v>
                </c:pt>
                <c:pt idx="83">
                  <c:v>14.308333333333332</c:v>
                </c:pt>
                <c:pt idx="84">
                  <c:v>14.350000000000001</c:v>
                </c:pt>
                <c:pt idx="85">
                  <c:v>14.450000000000001</c:v>
                </c:pt>
                <c:pt idx="86">
                  <c:v>14.458333333333334</c:v>
                </c:pt>
                <c:pt idx="87">
                  <c:v>14.383333333333333</c:v>
                </c:pt>
                <c:pt idx="88">
                  <c:v>14.433333333333332</c:v>
                </c:pt>
                <c:pt idx="89">
                  <c:v>14.358333333333333</c:v>
                </c:pt>
                <c:pt idx="90">
                  <c:v>14.358333333333333</c:v>
                </c:pt>
                <c:pt idx="91">
                  <c:v>14.45833333333333</c:v>
                </c:pt>
                <c:pt idx="92">
                  <c:v>14.375</c:v>
                </c:pt>
                <c:pt idx="93">
                  <c:v>14.374999999999998</c:v>
                </c:pt>
                <c:pt idx="94">
                  <c:v>14.383333333333335</c:v>
                </c:pt>
                <c:pt idx="95">
                  <c:v>14.458333333333336</c:v>
                </c:pt>
                <c:pt idx="96">
                  <c:v>14.583333333333336</c:v>
                </c:pt>
                <c:pt idx="97">
                  <c:v>14.575000000000001</c:v>
                </c:pt>
                <c:pt idx="98">
                  <c:v>14.6</c:v>
                </c:pt>
                <c:pt idx="99">
                  <c:v>14.741666666666667</c:v>
                </c:pt>
                <c:pt idx="100">
                  <c:v>14.816666666666668</c:v>
                </c:pt>
                <c:pt idx="101">
                  <c:v>15.091666666666669</c:v>
                </c:pt>
                <c:pt idx="102">
                  <c:v>14.975</c:v>
                </c:pt>
                <c:pt idx="103">
                  <c:v>14.983333333333333</c:v>
                </c:pt>
                <c:pt idx="104">
                  <c:v>15.183333333333332</c:v>
                </c:pt>
                <c:pt idx="105">
                  <c:v>15.308333333333332</c:v>
                </c:pt>
                <c:pt idx="106">
                  <c:v>15.416666666666664</c:v>
                </c:pt>
                <c:pt idx="107">
                  <c:v>15.549999999999999</c:v>
                </c:pt>
                <c:pt idx="108">
                  <c:v>15.4</c:v>
                </c:pt>
                <c:pt idx="109">
                  <c:v>15.333333333333334</c:v>
                </c:pt>
                <c:pt idx="110">
                  <c:v>15.183333333333332</c:v>
                </c:pt>
                <c:pt idx="111">
                  <c:v>14.916666666666664</c:v>
                </c:pt>
                <c:pt idx="112">
                  <c:v>14.633333333333333</c:v>
                </c:pt>
                <c:pt idx="113">
                  <c:v>14.575000000000001</c:v>
                </c:pt>
                <c:pt idx="114">
                  <c:v>14.491666666666665</c:v>
                </c:pt>
                <c:pt idx="115">
                  <c:v>14.383333333333331</c:v>
                </c:pt>
                <c:pt idx="116">
                  <c:v>14.183333333333332</c:v>
                </c:pt>
                <c:pt idx="117">
                  <c:v>14.158333333333333</c:v>
                </c:pt>
                <c:pt idx="118">
                  <c:v>14.091666666666669</c:v>
                </c:pt>
                <c:pt idx="119">
                  <c:v>13.925000000000002</c:v>
                </c:pt>
                <c:pt idx="120">
                  <c:v>13.875</c:v>
                </c:pt>
                <c:pt idx="121">
                  <c:v>13.9</c:v>
                </c:pt>
                <c:pt idx="122">
                  <c:v>14.116666666666667</c:v>
                </c:pt>
                <c:pt idx="123">
                  <c:v>14.35</c:v>
                </c:pt>
                <c:pt idx="124">
                  <c:v>14.574999999999998</c:v>
                </c:pt>
                <c:pt idx="125">
                  <c:v>14.516666666666666</c:v>
                </c:pt>
                <c:pt idx="126">
                  <c:v>14.733333333333333</c:v>
                </c:pt>
                <c:pt idx="127">
                  <c:v>14.641666666666666</c:v>
                </c:pt>
                <c:pt idx="128">
                  <c:v>14.683333333333332</c:v>
                </c:pt>
                <c:pt idx="129">
                  <c:v>14.758333333333333</c:v>
                </c:pt>
                <c:pt idx="130">
                  <c:v>14.658333333333337</c:v>
                </c:pt>
                <c:pt idx="131">
                  <c:v>14.708333333333334</c:v>
                </c:pt>
                <c:pt idx="132">
                  <c:v>14.683333333333332</c:v>
                </c:pt>
                <c:pt idx="133">
                  <c:v>14.658333333333331</c:v>
                </c:pt>
                <c:pt idx="134">
                  <c:v>14.6</c:v>
                </c:pt>
                <c:pt idx="135">
                  <c:v>14.733333333333334</c:v>
                </c:pt>
                <c:pt idx="136">
                  <c:v>14.600000000000001</c:v>
                </c:pt>
                <c:pt idx="137">
                  <c:v>14.516666666666667</c:v>
                </c:pt>
                <c:pt idx="138">
                  <c:v>14.350000000000001</c:v>
                </c:pt>
                <c:pt idx="139">
                  <c:v>14.450000000000003</c:v>
                </c:pt>
                <c:pt idx="140">
                  <c:v>14.616666666666669</c:v>
                </c:pt>
                <c:pt idx="141">
                  <c:v>14.4</c:v>
                </c:pt>
                <c:pt idx="142">
                  <c:v>14.391666666666667</c:v>
                </c:pt>
                <c:pt idx="143">
                  <c:v>14.333333333333334</c:v>
                </c:pt>
                <c:pt idx="144">
                  <c:v>14.299999999999999</c:v>
                </c:pt>
                <c:pt idx="145">
                  <c:v>14.175000000000002</c:v>
                </c:pt>
                <c:pt idx="146">
                  <c:v>14.174999999999999</c:v>
                </c:pt>
                <c:pt idx="147">
                  <c:v>14.033333333333333</c:v>
                </c:pt>
                <c:pt idx="148">
                  <c:v>14.20833333333333</c:v>
                </c:pt>
                <c:pt idx="149">
                  <c:v>14.483333333333333</c:v>
                </c:pt>
                <c:pt idx="150">
                  <c:v>14.649999999999999</c:v>
                </c:pt>
                <c:pt idx="151">
                  <c:v>14.708333333333334</c:v>
                </c:pt>
                <c:pt idx="152">
                  <c:v>14.774999999999999</c:v>
                </c:pt>
                <c:pt idx="153">
                  <c:v>14.975</c:v>
                </c:pt>
                <c:pt idx="154">
                  <c:v>14.933333333333332</c:v>
                </c:pt>
                <c:pt idx="155">
                  <c:v>14.908333333333333</c:v>
                </c:pt>
                <c:pt idx="156">
                  <c:v>14.924999999999999</c:v>
                </c:pt>
                <c:pt idx="157">
                  <c:v>15.1</c:v>
                </c:pt>
                <c:pt idx="158">
                  <c:v>15.200000000000001</c:v>
                </c:pt>
                <c:pt idx="159">
                  <c:v>15.225000000000001</c:v>
                </c:pt>
                <c:pt idx="160">
                  <c:v>15.025</c:v>
                </c:pt>
                <c:pt idx="161">
                  <c:v>14.725000000000003</c:v>
                </c:pt>
                <c:pt idx="162">
                  <c:v>14.508333333333335</c:v>
                </c:pt>
                <c:pt idx="163">
                  <c:v>14.558333333333335</c:v>
                </c:pt>
                <c:pt idx="164">
                  <c:v>14.358333333333334</c:v>
                </c:pt>
                <c:pt idx="165">
                  <c:v>14.4</c:v>
                </c:pt>
                <c:pt idx="166">
                  <c:v>14.441666666666665</c:v>
                </c:pt>
                <c:pt idx="167">
                  <c:v>14.591666666666667</c:v>
                </c:pt>
                <c:pt idx="168">
                  <c:v>14.808333333333332</c:v>
                </c:pt>
                <c:pt idx="169">
                  <c:v>14.775</c:v>
                </c:pt>
                <c:pt idx="170">
                  <c:v>14.583333333333334</c:v>
                </c:pt>
                <c:pt idx="171">
                  <c:v>14.533333333333333</c:v>
                </c:pt>
                <c:pt idx="172">
                  <c:v>14.441666666666668</c:v>
                </c:pt>
                <c:pt idx="173">
                  <c:v>14.591666666666667</c:v>
                </c:pt>
                <c:pt idx="174">
                  <c:v>14.841666666666667</c:v>
                </c:pt>
                <c:pt idx="175">
                  <c:v>14.691666666666665</c:v>
                </c:pt>
                <c:pt idx="176">
                  <c:v>14.699999999999998</c:v>
                </c:pt>
                <c:pt idx="177">
                  <c:v>14.516666666666666</c:v>
                </c:pt>
                <c:pt idx="178">
                  <c:v>14.558333333333335</c:v>
                </c:pt>
                <c:pt idx="179">
                  <c:v>14.516666666666667</c:v>
                </c:pt>
                <c:pt idx="180">
                  <c:v>14.441666666666665</c:v>
                </c:pt>
                <c:pt idx="181">
                  <c:v>14.25</c:v>
                </c:pt>
                <c:pt idx="182">
                  <c:v>14.316666666666668</c:v>
                </c:pt>
                <c:pt idx="183">
                  <c:v>14.375</c:v>
                </c:pt>
                <c:pt idx="184">
                  <c:v>14.583333333333334</c:v>
                </c:pt>
                <c:pt idx="185">
                  <c:v>14.70833333333333</c:v>
                </c:pt>
                <c:pt idx="186">
                  <c:v>14.466666666666667</c:v>
                </c:pt>
                <c:pt idx="187">
                  <c:v>14.541666666666664</c:v>
                </c:pt>
                <c:pt idx="188">
                  <c:v>14.558333333333332</c:v>
                </c:pt>
                <c:pt idx="189">
                  <c:v>14.599999999999996</c:v>
                </c:pt>
                <c:pt idx="190">
                  <c:v>14.591666666666667</c:v>
                </c:pt>
                <c:pt idx="191">
                  <c:v>14.475</c:v>
                </c:pt>
                <c:pt idx="192">
                  <c:v>14.441666666666668</c:v>
                </c:pt>
                <c:pt idx="193">
                  <c:v>14.616666666666667</c:v>
                </c:pt>
                <c:pt idx="194">
                  <c:v>14.491666666666667</c:v>
                </c:pt>
                <c:pt idx="195">
                  <c:v>14.424999999999999</c:v>
                </c:pt>
                <c:pt idx="196">
                  <c:v>14.299999999999999</c:v>
                </c:pt>
                <c:pt idx="197">
                  <c:v>14.141666666666666</c:v>
                </c:pt>
                <c:pt idx="198">
                  <c:v>14.358333333333333</c:v>
                </c:pt>
                <c:pt idx="199">
                  <c:v>14.225</c:v>
                </c:pt>
                <c:pt idx="200">
                  <c:v>14.18333333333333</c:v>
                </c:pt>
                <c:pt idx="201">
                  <c:v>14.191666666666665</c:v>
                </c:pt>
                <c:pt idx="202">
                  <c:v>14.174999999999999</c:v>
                </c:pt>
                <c:pt idx="203">
                  <c:v>14.158333333333333</c:v>
                </c:pt>
                <c:pt idx="204">
                  <c:v>14.100000000000001</c:v>
                </c:pt>
                <c:pt idx="205">
                  <c:v>14.075000000000001</c:v>
                </c:pt>
                <c:pt idx="206">
                  <c:v>14.175000000000002</c:v>
                </c:pt>
                <c:pt idx="207">
                  <c:v>14.200000000000001</c:v>
                </c:pt>
                <c:pt idx="208">
                  <c:v>14.375</c:v>
                </c:pt>
                <c:pt idx="209">
                  <c:v>14.275</c:v>
                </c:pt>
                <c:pt idx="210">
                  <c:v>14.183333333333337</c:v>
                </c:pt>
                <c:pt idx="211">
                  <c:v>14.258333333333335</c:v>
                </c:pt>
                <c:pt idx="212">
                  <c:v>14.25</c:v>
                </c:pt>
                <c:pt idx="213">
                  <c:v>14.283333333333337</c:v>
                </c:pt>
                <c:pt idx="214">
                  <c:v>14.250000000000002</c:v>
                </c:pt>
                <c:pt idx="215">
                  <c:v>14.366666666666667</c:v>
                </c:pt>
                <c:pt idx="216">
                  <c:v>14.33333333333333</c:v>
                </c:pt>
                <c:pt idx="217">
                  <c:v>14.308333333333332</c:v>
                </c:pt>
                <c:pt idx="218">
                  <c:v>14.158333333333331</c:v>
                </c:pt>
                <c:pt idx="219">
                  <c:v>14.191666666666665</c:v>
                </c:pt>
                <c:pt idx="220">
                  <c:v>13.958333333333334</c:v>
                </c:pt>
                <c:pt idx="221">
                  <c:v>14.041666666666666</c:v>
                </c:pt>
                <c:pt idx="222">
                  <c:v>14.025</c:v>
                </c:pt>
                <c:pt idx="223">
                  <c:v>13.975000000000001</c:v>
                </c:pt>
                <c:pt idx="224">
                  <c:v>13.950000000000001</c:v>
                </c:pt>
                <c:pt idx="225">
                  <c:v>13.958333333333334</c:v>
                </c:pt>
                <c:pt idx="226">
                  <c:v>14.008333333333333</c:v>
                </c:pt>
                <c:pt idx="227">
                  <c:v>13.950000000000001</c:v>
                </c:pt>
                <c:pt idx="228">
                  <c:v>14.108333333333333</c:v>
                </c:pt>
                <c:pt idx="229">
                  <c:v>14.183333333333332</c:v>
                </c:pt>
                <c:pt idx="230">
                  <c:v>14.391666666666666</c:v>
                </c:pt>
                <c:pt idx="231">
                  <c:v>14.233333333333333</c:v>
                </c:pt>
                <c:pt idx="232">
                  <c:v>14.358333333333333</c:v>
                </c:pt>
                <c:pt idx="233">
                  <c:v>14.316666666666665</c:v>
                </c:pt>
                <c:pt idx="234">
                  <c:v>14.466666666666667</c:v>
                </c:pt>
                <c:pt idx="235">
                  <c:v>14.458333333333334</c:v>
                </c:pt>
                <c:pt idx="236">
                  <c:v>14.391666666666667</c:v>
                </c:pt>
                <c:pt idx="237">
                  <c:v>14.308333333333337</c:v>
                </c:pt>
                <c:pt idx="238">
                  <c:v>14.308333333333335</c:v>
                </c:pt>
                <c:pt idx="239">
                  <c:v>14.391666666666667</c:v>
                </c:pt>
                <c:pt idx="240">
                  <c:v>14.341666666666667</c:v>
                </c:pt>
                <c:pt idx="241">
                  <c:v>14.233333333333333</c:v>
                </c:pt>
                <c:pt idx="242">
                  <c:v>14.149999999999999</c:v>
                </c:pt>
                <c:pt idx="243">
                  <c:v>14.291666666666664</c:v>
                </c:pt>
                <c:pt idx="244">
                  <c:v>14.291666666666664</c:v>
                </c:pt>
                <c:pt idx="245">
                  <c:v>14.249999999999998</c:v>
                </c:pt>
                <c:pt idx="246">
                  <c:v>14.099999999999996</c:v>
                </c:pt>
                <c:pt idx="247">
                  <c:v>14.266666666666666</c:v>
                </c:pt>
                <c:pt idx="248">
                  <c:v>14.483333333333334</c:v>
                </c:pt>
                <c:pt idx="249">
                  <c:v>14.541666666666666</c:v>
                </c:pt>
                <c:pt idx="250">
                  <c:v>14.516666666666666</c:v>
                </c:pt>
                <c:pt idx="251">
                  <c:v>14.508333333333333</c:v>
                </c:pt>
                <c:pt idx="252">
                  <c:v>14.575000000000001</c:v>
                </c:pt>
                <c:pt idx="253">
                  <c:v>14.616666666666667</c:v>
                </c:pt>
                <c:pt idx="254">
                  <c:v>14.750000000000002</c:v>
                </c:pt>
                <c:pt idx="255">
                  <c:v>14.700000000000001</c:v>
                </c:pt>
                <c:pt idx="256">
                  <c:v>14.825000000000001</c:v>
                </c:pt>
                <c:pt idx="257">
                  <c:v>14.9</c:v>
                </c:pt>
                <c:pt idx="258">
                  <c:v>14.833333333333336</c:v>
                </c:pt>
                <c:pt idx="259">
                  <c:v>14.966666666666669</c:v>
                </c:pt>
                <c:pt idx="260">
                  <c:v>14.933333333333335</c:v>
                </c:pt>
                <c:pt idx="261">
                  <c:v>14.908333333333337</c:v>
                </c:pt>
                <c:pt idx="262">
                  <c:v>14.950000000000003</c:v>
                </c:pt>
                <c:pt idx="263">
                  <c:v>14.933333333333332</c:v>
                </c:pt>
                <c:pt idx="264">
                  <c:v>14.825000000000001</c:v>
                </c:pt>
                <c:pt idx="265">
                  <c:v>14.9</c:v>
                </c:pt>
                <c:pt idx="266">
                  <c:v>14.741666666666667</c:v>
                </c:pt>
                <c:pt idx="267">
                  <c:v>14.766666666666667</c:v>
                </c:pt>
                <c:pt idx="268">
                  <c:v>14.591666666666669</c:v>
                </c:pt>
                <c:pt idx="269">
                  <c:v>14.591666666666669</c:v>
                </c:pt>
                <c:pt idx="270">
                  <c:v>14.566666666666668</c:v>
                </c:pt>
                <c:pt idx="271">
                  <c:v>14.366666666666667</c:v>
                </c:pt>
                <c:pt idx="272">
                  <c:v>14.175000000000002</c:v>
                </c:pt>
                <c:pt idx="273">
                  <c:v>14.308333333333335</c:v>
                </c:pt>
                <c:pt idx="274">
                  <c:v>14.216666666666669</c:v>
                </c:pt>
                <c:pt idx="275">
                  <c:v>14.183333333333337</c:v>
                </c:pt>
                <c:pt idx="276">
                  <c:v>14.225000000000001</c:v>
                </c:pt>
                <c:pt idx="277">
                  <c:v>14.133333333333333</c:v>
                </c:pt>
                <c:pt idx="278">
                  <c:v>14.016666666666666</c:v>
                </c:pt>
                <c:pt idx="279">
                  <c:v>14.025</c:v>
                </c:pt>
                <c:pt idx="280">
                  <c:v>14.075000000000001</c:v>
                </c:pt>
                <c:pt idx="281">
                  <c:v>14.075000000000001</c:v>
                </c:pt>
                <c:pt idx="282">
                  <c:v>14.191666666666668</c:v>
                </c:pt>
                <c:pt idx="283">
                  <c:v>14.25</c:v>
                </c:pt>
                <c:pt idx="284">
                  <c:v>14.541666666666666</c:v>
                </c:pt>
                <c:pt idx="285">
                  <c:v>14.333333333333334</c:v>
                </c:pt>
                <c:pt idx="286">
                  <c:v>14.475</c:v>
                </c:pt>
                <c:pt idx="287">
                  <c:v>14.566666666666668</c:v>
                </c:pt>
                <c:pt idx="288">
                  <c:v>14.758333333333335</c:v>
                </c:pt>
                <c:pt idx="289">
                  <c:v>14.9</c:v>
                </c:pt>
                <c:pt idx="290">
                  <c:v>15.166666666666666</c:v>
                </c:pt>
                <c:pt idx="291">
                  <c:v>15.133333333333333</c:v>
                </c:pt>
                <c:pt idx="292">
                  <c:v>15.291666666666666</c:v>
                </c:pt>
                <c:pt idx="293">
                  <c:v>15.308333333333332</c:v>
                </c:pt>
                <c:pt idx="294">
                  <c:v>15.258333333333333</c:v>
                </c:pt>
                <c:pt idx="295">
                  <c:v>15.25</c:v>
                </c:pt>
                <c:pt idx="296">
                  <c:v>14.975</c:v>
                </c:pt>
                <c:pt idx="297">
                  <c:v>15.04166666666667</c:v>
                </c:pt>
                <c:pt idx="298">
                  <c:v>14.950000000000003</c:v>
                </c:pt>
                <c:pt idx="299">
                  <c:v>15.025</c:v>
                </c:pt>
                <c:pt idx="300">
                  <c:v>14.9</c:v>
                </c:pt>
                <c:pt idx="301">
                  <c:v>14.824999999999998</c:v>
                </c:pt>
                <c:pt idx="302">
                  <c:v>14.858333333333333</c:v>
                </c:pt>
                <c:pt idx="303">
                  <c:v>15.074999999999998</c:v>
                </c:pt>
                <c:pt idx="304">
                  <c:v>15.058333333333332</c:v>
                </c:pt>
                <c:pt idx="305">
                  <c:v>15.074999999999998</c:v>
                </c:pt>
                <c:pt idx="306">
                  <c:v>15.241666666666667</c:v>
                </c:pt>
                <c:pt idx="307">
                  <c:v>15.283333333333333</c:v>
                </c:pt>
                <c:pt idx="308">
                  <c:v>15.241666666666667</c:v>
                </c:pt>
                <c:pt idx="309">
                  <c:v>15.266666666666666</c:v>
                </c:pt>
                <c:pt idx="310">
                  <c:v>15.333333333333336</c:v>
                </c:pt>
                <c:pt idx="311">
                  <c:v>15.35</c:v>
                </c:pt>
                <c:pt idx="312">
                  <c:v>15.299999999999997</c:v>
                </c:pt>
                <c:pt idx="313">
                  <c:v>15.316666666666665</c:v>
                </c:pt>
                <c:pt idx="314">
                  <c:v>15.341666666666667</c:v>
                </c:pt>
                <c:pt idx="315">
                  <c:v>15.208333333333334</c:v>
                </c:pt>
                <c:pt idx="316">
                  <c:v>15.249999999999998</c:v>
                </c:pt>
                <c:pt idx="317">
                  <c:v>15.341666666666667</c:v>
                </c:pt>
                <c:pt idx="318">
                  <c:v>15.033333333333331</c:v>
                </c:pt>
                <c:pt idx="319">
                  <c:v>14.891666666666666</c:v>
                </c:pt>
                <c:pt idx="320">
                  <c:v>14.966666666666667</c:v>
                </c:pt>
                <c:pt idx="321">
                  <c:v>14.950000000000001</c:v>
                </c:pt>
                <c:pt idx="322">
                  <c:v>14.799999999999999</c:v>
                </c:pt>
                <c:pt idx="323">
                  <c:v>14.608333333333333</c:v>
                </c:pt>
                <c:pt idx="324">
                  <c:v>14.741666666666669</c:v>
                </c:pt>
                <c:pt idx="325">
                  <c:v>14.683333333333335</c:v>
                </c:pt>
                <c:pt idx="326">
                  <c:v>14.616666666666665</c:v>
                </c:pt>
                <c:pt idx="327">
                  <c:v>14.649999999999999</c:v>
                </c:pt>
                <c:pt idx="328">
                  <c:v>14.266666666666666</c:v>
                </c:pt>
                <c:pt idx="329">
                  <c:v>13.950000000000001</c:v>
                </c:pt>
                <c:pt idx="330">
                  <c:v>13.899999999999999</c:v>
                </c:pt>
                <c:pt idx="331">
                  <c:v>13.916666666666666</c:v>
                </c:pt>
                <c:pt idx="332">
                  <c:v>13.966666666666667</c:v>
                </c:pt>
                <c:pt idx="333">
                  <c:v>13.958333333333334</c:v>
                </c:pt>
                <c:pt idx="334">
                  <c:v>14</c:v>
                </c:pt>
                <c:pt idx="335">
                  <c:v>13.991666666666665</c:v>
                </c:pt>
                <c:pt idx="336">
                  <c:v>13.95833333333333</c:v>
                </c:pt>
                <c:pt idx="337">
                  <c:v>13.991666666666667</c:v>
                </c:pt>
                <c:pt idx="338">
                  <c:v>13.908333333333333</c:v>
                </c:pt>
                <c:pt idx="339">
                  <c:v>13.841666666666663</c:v>
                </c:pt>
                <c:pt idx="340">
                  <c:v>14.016666666666664</c:v>
                </c:pt>
                <c:pt idx="341">
                  <c:v>14.158333333333331</c:v>
                </c:pt>
                <c:pt idx="342">
                  <c:v>14.341666666666663</c:v>
                </c:pt>
                <c:pt idx="343">
                  <c:v>14.424999999999997</c:v>
                </c:pt>
                <c:pt idx="344">
                  <c:v>14.549999999999997</c:v>
                </c:pt>
                <c:pt idx="345">
                  <c:v>14.624999999999995</c:v>
                </c:pt>
                <c:pt idx="346">
                  <c:v>14.70833333333333</c:v>
                </c:pt>
                <c:pt idx="347">
                  <c:v>14.758333333333331</c:v>
                </c:pt>
                <c:pt idx="348">
                  <c:v>14.583333333333334</c:v>
                </c:pt>
                <c:pt idx="349">
                  <c:v>14.541666666666666</c:v>
                </c:pt>
                <c:pt idx="350">
                  <c:v>14.533333333333333</c:v>
                </c:pt>
                <c:pt idx="351">
                  <c:v>14.549999999999999</c:v>
                </c:pt>
                <c:pt idx="352">
                  <c:v>14.725000000000001</c:v>
                </c:pt>
                <c:pt idx="353">
                  <c:v>14.783333333333333</c:v>
                </c:pt>
                <c:pt idx="354">
                  <c:v>14.816666666666668</c:v>
                </c:pt>
                <c:pt idx="355">
                  <c:v>14.708333333333336</c:v>
                </c:pt>
                <c:pt idx="356">
                  <c:v>14.641666666666667</c:v>
                </c:pt>
                <c:pt idx="357">
                  <c:v>14.591666666666667</c:v>
                </c:pt>
                <c:pt idx="358">
                  <c:v>14.625</c:v>
                </c:pt>
                <c:pt idx="359">
                  <c:v>14.675000000000002</c:v>
                </c:pt>
                <c:pt idx="360">
                  <c:v>14.850000000000001</c:v>
                </c:pt>
                <c:pt idx="361">
                  <c:v>14.85</c:v>
                </c:pt>
                <c:pt idx="362">
                  <c:v>14.858333333333333</c:v>
                </c:pt>
                <c:pt idx="363">
                  <c:v>14.858333333333334</c:v>
                </c:pt>
                <c:pt idx="364">
                  <c:v>14.833333333333334</c:v>
                </c:pt>
                <c:pt idx="365">
                  <c:v>14.858333333333334</c:v>
                </c:pt>
                <c:pt idx="366">
                  <c:v>14.9</c:v>
                </c:pt>
                <c:pt idx="367">
                  <c:v>14.908333333333333</c:v>
                </c:pt>
                <c:pt idx="368">
                  <c:v>14.733333333333334</c:v>
                </c:pt>
                <c:pt idx="369">
                  <c:v>14.774999999999999</c:v>
                </c:pt>
                <c:pt idx="370">
                  <c:v>14.741666666666667</c:v>
                </c:pt>
                <c:pt idx="371">
                  <c:v>14.516666666666666</c:v>
                </c:pt>
                <c:pt idx="372">
                  <c:v>14.399999999999999</c:v>
                </c:pt>
                <c:pt idx="373">
                  <c:v>14.466666666666667</c:v>
                </c:pt>
                <c:pt idx="374">
                  <c:v>14.433333333333332</c:v>
                </c:pt>
                <c:pt idx="375">
                  <c:v>14.391666666666666</c:v>
                </c:pt>
                <c:pt idx="376">
                  <c:v>14.074999999999998</c:v>
                </c:pt>
                <c:pt idx="377">
                  <c:v>14.041666666666666</c:v>
                </c:pt>
                <c:pt idx="378">
                  <c:v>13.816666666666668</c:v>
                </c:pt>
                <c:pt idx="379">
                  <c:v>14.133333333333333</c:v>
                </c:pt>
                <c:pt idx="380">
                  <c:v>14.200000000000001</c:v>
                </c:pt>
                <c:pt idx="381">
                  <c:v>14.183333333333332</c:v>
                </c:pt>
                <c:pt idx="382">
                  <c:v>14.208333333333336</c:v>
                </c:pt>
                <c:pt idx="383">
                  <c:v>14.466666666666669</c:v>
                </c:pt>
                <c:pt idx="384">
                  <c:v>14.516666666666667</c:v>
                </c:pt>
                <c:pt idx="385">
                  <c:v>14.641666666666667</c:v>
                </c:pt>
                <c:pt idx="386">
                  <c:v>14.841666666666667</c:v>
                </c:pt>
                <c:pt idx="387">
                  <c:v>14.883333333333333</c:v>
                </c:pt>
                <c:pt idx="388">
                  <c:v>15.125</c:v>
                </c:pt>
                <c:pt idx="389">
                  <c:v>15</c:v>
                </c:pt>
                <c:pt idx="390">
                  <c:v>14.975</c:v>
                </c:pt>
                <c:pt idx="391">
                  <c:v>14.674999999999999</c:v>
                </c:pt>
                <c:pt idx="392">
                  <c:v>14.833333333333334</c:v>
                </c:pt>
                <c:pt idx="393">
                  <c:v>14.774999999999999</c:v>
                </c:pt>
                <c:pt idx="394">
                  <c:v>14.749999999999998</c:v>
                </c:pt>
                <c:pt idx="395">
                  <c:v>14.608333333333333</c:v>
                </c:pt>
                <c:pt idx="396">
                  <c:v>14.516666666666666</c:v>
                </c:pt>
                <c:pt idx="397">
                  <c:v>14.466666666666669</c:v>
                </c:pt>
                <c:pt idx="398">
                  <c:v>14.358333333333336</c:v>
                </c:pt>
                <c:pt idx="399">
                  <c:v>14.308333333333337</c:v>
                </c:pt>
                <c:pt idx="400">
                  <c:v>14.316666666666668</c:v>
                </c:pt>
                <c:pt idx="401">
                  <c:v>14.458333333333334</c:v>
                </c:pt>
                <c:pt idx="402">
                  <c:v>14.600000000000001</c:v>
                </c:pt>
                <c:pt idx="403">
                  <c:v>14.625</c:v>
                </c:pt>
                <c:pt idx="404">
                  <c:v>14.299999999999999</c:v>
                </c:pt>
                <c:pt idx="405">
                  <c:v>14.416666666666666</c:v>
                </c:pt>
                <c:pt idx="406">
                  <c:v>14.308333333333335</c:v>
                </c:pt>
                <c:pt idx="407">
                  <c:v>14.308333333333335</c:v>
                </c:pt>
                <c:pt idx="408">
                  <c:v>14.449999999999998</c:v>
                </c:pt>
                <c:pt idx="409">
                  <c:v>14.35</c:v>
                </c:pt>
                <c:pt idx="410">
                  <c:v>14.233333333333334</c:v>
                </c:pt>
                <c:pt idx="411">
                  <c:v>14.191666666666668</c:v>
                </c:pt>
                <c:pt idx="412">
                  <c:v>13.975000000000001</c:v>
                </c:pt>
                <c:pt idx="413">
                  <c:v>13.908333333333337</c:v>
                </c:pt>
                <c:pt idx="414">
                  <c:v>13.883333333333335</c:v>
                </c:pt>
                <c:pt idx="415">
                  <c:v>13.750000000000002</c:v>
                </c:pt>
                <c:pt idx="416">
                  <c:v>13.816666666666668</c:v>
                </c:pt>
                <c:pt idx="417">
                  <c:v>13.591666666666669</c:v>
                </c:pt>
                <c:pt idx="418">
                  <c:v>13.65</c:v>
                </c:pt>
                <c:pt idx="419">
                  <c:v>13.641666666666666</c:v>
                </c:pt>
                <c:pt idx="420">
                  <c:v>13.416666666666666</c:v>
                </c:pt>
                <c:pt idx="421">
                  <c:v>13.316666666666668</c:v>
                </c:pt>
                <c:pt idx="422">
                  <c:v>13.366666666666667</c:v>
                </c:pt>
                <c:pt idx="423">
                  <c:v>13.408333333333333</c:v>
                </c:pt>
                <c:pt idx="424">
                  <c:v>13.625</c:v>
                </c:pt>
                <c:pt idx="425">
                  <c:v>13.716666666666667</c:v>
                </c:pt>
                <c:pt idx="426">
                  <c:v>13.674999999999999</c:v>
                </c:pt>
                <c:pt idx="427">
                  <c:v>13.800000000000002</c:v>
                </c:pt>
                <c:pt idx="428">
                  <c:v>13.833333333333334</c:v>
                </c:pt>
                <c:pt idx="429">
                  <c:v>13.791666666666666</c:v>
                </c:pt>
                <c:pt idx="430">
                  <c:v>13.791666666666666</c:v>
                </c:pt>
                <c:pt idx="431">
                  <c:v>13.741666666666669</c:v>
                </c:pt>
                <c:pt idx="432">
                  <c:v>13.799999999999999</c:v>
                </c:pt>
                <c:pt idx="433">
                  <c:v>13.941666666666665</c:v>
                </c:pt>
                <c:pt idx="434">
                  <c:v>14.016666666666666</c:v>
                </c:pt>
                <c:pt idx="435">
                  <c:v>13.883333333333333</c:v>
                </c:pt>
                <c:pt idx="436">
                  <c:v>13.733333333333334</c:v>
                </c:pt>
                <c:pt idx="437">
                  <c:v>13.533333333333333</c:v>
                </c:pt>
                <c:pt idx="438">
                  <c:v>13.566666666666668</c:v>
                </c:pt>
                <c:pt idx="439">
                  <c:v>13.408333333333333</c:v>
                </c:pt>
                <c:pt idx="440">
                  <c:v>13.458333333333334</c:v>
                </c:pt>
                <c:pt idx="441">
                  <c:v>13.649999999999999</c:v>
                </c:pt>
                <c:pt idx="442">
                  <c:v>13.600000000000001</c:v>
                </c:pt>
                <c:pt idx="443">
                  <c:v>13.641666666666667</c:v>
                </c:pt>
                <c:pt idx="444">
                  <c:v>13.808333333333335</c:v>
                </c:pt>
                <c:pt idx="445">
                  <c:v>13.716666666666667</c:v>
                </c:pt>
                <c:pt idx="446">
                  <c:v>13.541666666666666</c:v>
                </c:pt>
                <c:pt idx="447">
                  <c:v>13.65</c:v>
                </c:pt>
                <c:pt idx="448">
                  <c:v>13.766666666666667</c:v>
                </c:pt>
                <c:pt idx="449">
                  <c:v>13.933333333333335</c:v>
                </c:pt>
                <c:pt idx="450">
                  <c:v>13.983333333333334</c:v>
                </c:pt>
                <c:pt idx="451">
                  <c:v>14.058333333333335</c:v>
                </c:pt>
                <c:pt idx="452">
                  <c:v>14.1</c:v>
                </c:pt>
                <c:pt idx="453">
                  <c:v>14.075000000000001</c:v>
                </c:pt>
                <c:pt idx="454">
                  <c:v>14.258333333333333</c:v>
                </c:pt>
                <c:pt idx="455">
                  <c:v>14.249999999999998</c:v>
                </c:pt>
                <c:pt idx="456">
                  <c:v>14.116666666666665</c:v>
                </c:pt>
                <c:pt idx="457">
                  <c:v>14.058333333333335</c:v>
                </c:pt>
                <c:pt idx="458">
                  <c:v>14.25</c:v>
                </c:pt>
                <c:pt idx="459">
                  <c:v>14.299999999999999</c:v>
                </c:pt>
                <c:pt idx="460">
                  <c:v>14.333333333333334</c:v>
                </c:pt>
                <c:pt idx="461">
                  <c:v>14.283333333333333</c:v>
                </c:pt>
                <c:pt idx="462">
                  <c:v>14.133333333333333</c:v>
                </c:pt>
                <c:pt idx="463">
                  <c:v>14.066666666666665</c:v>
                </c:pt>
                <c:pt idx="464">
                  <c:v>14.024999999999999</c:v>
                </c:pt>
                <c:pt idx="465">
                  <c:v>13.999999999999998</c:v>
                </c:pt>
                <c:pt idx="466">
                  <c:v>13.799999999999997</c:v>
                </c:pt>
                <c:pt idx="467">
                  <c:v>13.850000000000001</c:v>
                </c:pt>
                <c:pt idx="468">
                  <c:v>13.958333333333336</c:v>
                </c:pt>
                <c:pt idx="469">
                  <c:v>14.074999999999998</c:v>
                </c:pt>
                <c:pt idx="470">
                  <c:v>13.866666666666665</c:v>
                </c:pt>
                <c:pt idx="471">
                  <c:v>13.866666666666665</c:v>
                </c:pt>
                <c:pt idx="472">
                  <c:v>13.783333333333331</c:v>
                </c:pt>
                <c:pt idx="473">
                  <c:v>14.066666666666668</c:v>
                </c:pt>
                <c:pt idx="474">
                  <c:v>14.216666666666667</c:v>
                </c:pt>
                <c:pt idx="475">
                  <c:v>14.424999999999999</c:v>
                </c:pt>
                <c:pt idx="476">
                  <c:v>14.633333333333333</c:v>
                </c:pt>
                <c:pt idx="477">
                  <c:v>14.741666666666665</c:v>
                </c:pt>
                <c:pt idx="478">
                  <c:v>14.833333333333334</c:v>
                </c:pt>
                <c:pt idx="479">
                  <c:v>14.858333333333333</c:v>
                </c:pt>
                <c:pt idx="480">
                  <c:v>14.875</c:v>
                </c:pt>
                <c:pt idx="481">
                  <c:v>14.9</c:v>
                </c:pt>
                <c:pt idx="482">
                  <c:v>14.941666666666665</c:v>
                </c:pt>
                <c:pt idx="483">
                  <c:v>14.933333333333332</c:v>
                </c:pt>
                <c:pt idx="484">
                  <c:v>14.825000000000001</c:v>
                </c:pt>
                <c:pt idx="485">
                  <c:v>14.591666666666667</c:v>
                </c:pt>
                <c:pt idx="486">
                  <c:v>14.575000000000001</c:v>
                </c:pt>
                <c:pt idx="487">
                  <c:v>14.483333333333336</c:v>
                </c:pt>
                <c:pt idx="488">
                  <c:v>14.358333333333334</c:v>
                </c:pt>
                <c:pt idx="489">
                  <c:v>14.15</c:v>
                </c:pt>
                <c:pt idx="490">
                  <c:v>14.083333333333336</c:v>
                </c:pt>
                <c:pt idx="491">
                  <c:v>14.041666666666666</c:v>
                </c:pt>
                <c:pt idx="492">
                  <c:v>13.741666666666667</c:v>
                </c:pt>
                <c:pt idx="493">
                  <c:v>13.683333333333335</c:v>
                </c:pt>
                <c:pt idx="494">
                  <c:v>13.791666666666666</c:v>
                </c:pt>
                <c:pt idx="495">
                  <c:v>13.725</c:v>
                </c:pt>
                <c:pt idx="496">
                  <c:v>13.95833333333333</c:v>
                </c:pt>
                <c:pt idx="497">
                  <c:v>13.983333333333333</c:v>
                </c:pt>
                <c:pt idx="498">
                  <c:v>14.166666666666664</c:v>
                </c:pt>
                <c:pt idx="499">
                  <c:v>14.133333333333333</c:v>
                </c:pt>
                <c:pt idx="500">
                  <c:v>14.033333333333331</c:v>
                </c:pt>
                <c:pt idx="501">
                  <c:v>14.033333333333337</c:v>
                </c:pt>
                <c:pt idx="502">
                  <c:v>14.108333333333334</c:v>
                </c:pt>
                <c:pt idx="503">
                  <c:v>14.074999999999998</c:v>
                </c:pt>
                <c:pt idx="504">
                  <c:v>14.341666666666667</c:v>
                </c:pt>
                <c:pt idx="505">
                  <c:v>14.333333333333334</c:v>
                </c:pt>
                <c:pt idx="506">
                  <c:v>14.258333333333333</c:v>
                </c:pt>
                <c:pt idx="507">
                  <c:v>14.208333333333334</c:v>
                </c:pt>
                <c:pt idx="508">
                  <c:v>14.08333333333333</c:v>
                </c:pt>
                <c:pt idx="509">
                  <c:v>14.066666666666665</c:v>
                </c:pt>
                <c:pt idx="510">
                  <c:v>13.858333333333333</c:v>
                </c:pt>
                <c:pt idx="511">
                  <c:v>13.841666666666667</c:v>
                </c:pt>
                <c:pt idx="512">
                  <c:v>13.791666666666666</c:v>
                </c:pt>
                <c:pt idx="513">
                  <c:v>13.899999999999999</c:v>
                </c:pt>
                <c:pt idx="514">
                  <c:v>13.991666666666667</c:v>
                </c:pt>
                <c:pt idx="515">
                  <c:v>14.133333333333333</c:v>
                </c:pt>
                <c:pt idx="516">
                  <c:v>14.183333333333335</c:v>
                </c:pt>
                <c:pt idx="517">
                  <c:v>14.225</c:v>
                </c:pt>
                <c:pt idx="518">
                  <c:v>14.258333333333333</c:v>
                </c:pt>
                <c:pt idx="519">
                  <c:v>14.341666666666667</c:v>
                </c:pt>
                <c:pt idx="520">
                  <c:v>14.366666666666667</c:v>
                </c:pt>
                <c:pt idx="521">
                  <c:v>14.358333333333333</c:v>
                </c:pt>
                <c:pt idx="522">
                  <c:v>14.233333333333333</c:v>
                </c:pt>
                <c:pt idx="523">
                  <c:v>14.225</c:v>
                </c:pt>
                <c:pt idx="524">
                  <c:v>14.241666666666665</c:v>
                </c:pt>
                <c:pt idx="525">
                  <c:v>14.149999999999999</c:v>
                </c:pt>
                <c:pt idx="526">
                  <c:v>14.074999999999998</c:v>
                </c:pt>
                <c:pt idx="527">
                  <c:v>14.025</c:v>
                </c:pt>
                <c:pt idx="528">
                  <c:v>13.966666666666667</c:v>
                </c:pt>
                <c:pt idx="529">
                  <c:v>13.950000000000001</c:v>
                </c:pt>
                <c:pt idx="530">
                  <c:v>13.908333333333333</c:v>
                </c:pt>
                <c:pt idx="531">
                  <c:v>13.808333333333335</c:v>
                </c:pt>
                <c:pt idx="532">
                  <c:v>13.700000000000001</c:v>
                </c:pt>
                <c:pt idx="533">
                  <c:v>13.741666666666667</c:v>
                </c:pt>
                <c:pt idx="534">
                  <c:v>13.933333333333335</c:v>
                </c:pt>
                <c:pt idx="535">
                  <c:v>14.075000000000001</c:v>
                </c:pt>
                <c:pt idx="536">
                  <c:v>14.166666666666666</c:v>
                </c:pt>
                <c:pt idx="537">
                  <c:v>14.258333333333333</c:v>
                </c:pt>
                <c:pt idx="538">
                  <c:v>14.233333333333334</c:v>
                </c:pt>
                <c:pt idx="539">
                  <c:v>14.200000000000003</c:v>
                </c:pt>
                <c:pt idx="540">
                  <c:v>14.125</c:v>
                </c:pt>
                <c:pt idx="541">
                  <c:v>14.024999999999999</c:v>
                </c:pt>
                <c:pt idx="542">
                  <c:v>13.991666666666667</c:v>
                </c:pt>
                <c:pt idx="543">
                  <c:v>14.108333333333334</c:v>
                </c:pt>
                <c:pt idx="544">
                  <c:v>14.250000000000002</c:v>
                </c:pt>
                <c:pt idx="545">
                  <c:v>14.175000000000002</c:v>
                </c:pt>
                <c:pt idx="546">
                  <c:v>13.950000000000001</c:v>
                </c:pt>
                <c:pt idx="547">
                  <c:v>13.666666666666666</c:v>
                </c:pt>
                <c:pt idx="548">
                  <c:v>13.508333333333333</c:v>
                </c:pt>
                <c:pt idx="549">
                  <c:v>13.416666666666666</c:v>
                </c:pt>
                <c:pt idx="550">
                  <c:v>13.366666666666665</c:v>
                </c:pt>
                <c:pt idx="551">
                  <c:v>13.399999999999999</c:v>
                </c:pt>
                <c:pt idx="552">
                  <c:v>13.383333333333333</c:v>
                </c:pt>
                <c:pt idx="553">
                  <c:v>13.5</c:v>
                </c:pt>
                <c:pt idx="554">
                  <c:v>13.700000000000001</c:v>
                </c:pt>
                <c:pt idx="555">
                  <c:v>13.658333333333333</c:v>
                </c:pt>
                <c:pt idx="556">
                  <c:v>13.6</c:v>
                </c:pt>
                <c:pt idx="557">
                  <c:v>13.733333333333333</c:v>
                </c:pt>
                <c:pt idx="558">
                  <c:v>13.991666666666665</c:v>
                </c:pt>
                <c:pt idx="559">
                  <c:v>14.408333333333331</c:v>
                </c:pt>
                <c:pt idx="560">
                  <c:v>14.624999999999998</c:v>
                </c:pt>
                <c:pt idx="561">
                  <c:v>14.725</c:v>
                </c:pt>
                <c:pt idx="562">
                  <c:v>14.799999999999999</c:v>
                </c:pt>
                <c:pt idx="563">
                  <c:v>14.658333333333333</c:v>
                </c:pt>
                <c:pt idx="564">
                  <c:v>14.733333333333334</c:v>
                </c:pt>
                <c:pt idx="565">
                  <c:v>14.800000000000002</c:v>
                </c:pt>
                <c:pt idx="566">
                  <c:v>14.675000000000002</c:v>
                </c:pt>
                <c:pt idx="567">
                  <c:v>14.725000000000001</c:v>
                </c:pt>
                <c:pt idx="568">
                  <c:v>14.799999999999999</c:v>
                </c:pt>
                <c:pt idx="569">
                  <c:v>14.566666666666668</c:v>
                </c:pt>
                <c:pt idx="570">
                  <c:v>14.408333333333337</c:v>
                </c:pt>
                <c:pt idx="571">
                  <c:v>14.100000000000003</c:v>
                </c:pt>
                <c:pt idx="572">
                  <c:v>14.233333333333336</c:v>
                </c:pt>
                <c:pt idx="573">
                  <c:v>14.225000000000001</c:v>
                </c:pt>
                <c:pt idx="574">
                  <c:v>14.283333333333337</c:v>
                </c:pt>
                <c:pt idx="575">
                  <c:v>14.408333333333331</c:v>
                </c:pt>
                <c:pt idx="576">
                  <c:v>14.4</c:v>
                </c:pt>
                <c:pt idx="577">
                  <c:v>14.241666666666667</c:v>
                </c:pt>
                <c:pt idx="578">
                  <c:v>14.191666666666668</c:v>
                </c:pt>
                <c:pt idx="579">
                  <c:v>14.266666666666667</c:v>
                </c:pt>
                <c:pt idx="580">
                  <c:v>14.100000000000001</c:v>
                </c:pt>
                <c:pt idx="581">
                  <c:v>14.191666666666668</c:v>
                </c:pt>
                <c:pt idx="582">
                  <c:v>14.150000000000004</c:v>
                </c:pt>
                <c:pt idx="583">
                  <c:v>14.200000000000003</c:v>
                </c:pt>
                <c:pt idx="584">
                  <c:v>14</c:v>
                </c:pt>
                <c:pt idx="585">
                  <c:v>14.025</c:v>
                </c:pt>
                <c:pt idx="586">
                  <c:v>13.949999999999998</c:v>
                </c:pt>
                <c:pt idx="587">
                  <c:v>13.924999999999999</c:v>
                </c:pt>
                <c:pt idx="588">
                  <c:v>14.033333333333333</c:v>
                </c:pt>
                <c:pt idx="589">
                  <c:v>14.083333333333334</c:v>
                </c:pt>
                <c:pt idx="590">
                  <c:v>14.199999999999998</c:v>
                </c:pt>
                <c:pt idx="591">
                  <c:v>14.166666666666664</c:v>
                </c:pt>
                <c:pt idx="592">
                  <c:v>14.391666666666667</c:v>
                </c:pt>
                <c:pt idx="593">
                  <c:v>14.383333333333335</c:v>
                </c:pt>
                <c:pt idx="594">
                  <c:v>14.383333333333338</c:v>
                </c:pt>
                <c:pt idx="595">
                  <c:v>14.31666666666667</c:v>
                </c:pt>
                <c:pt idx="596">
                  <c:v>14.333333333333337</c:v>
                </c:pt>
                <c:pt idx="597">
                  <c:v>14.291666666666671</c:v>
                </c:pt>
                <c:pt idx="598">
                  <c:v>14.325000000000003</c:v>
                </c:pt>
                <c:pt idx="599">
                  <c:v>14.366666666666669</c:v>
                </c:pt>
                <c:pt idx="600">
                  <c:v>14.33333333333333</c:v>
                </c:pt>
                <c:pt idx="601">
                  <c:v>14.241666666666665</c:v>
                </c:pt>
                <c:pt idx="602">
                  <c:v>14.233333333333333</c:v>
                </c:pt>
                <c:pt idx="603">
                  <c:v>14.275</c:v>
                </c:pt>
                <c:pt idx="604">
                  <c:v>14.291666666666666</c:v>
                </c:pt>
                <c:pt idx="605">
                  <c:v>14.366666666666667</c:v>
                </c:pt>
                <c:pt idx="606">
                  <c:v>14.616666666666669</c:v>
                </c:pt>
                <c:pt idx="607">
                  <c:v>14.750000000000002</c:v>
                </c:pt>
                <c:pt idx="608">
                  <c:v>14.841666666666669</c:v>
                </c:pt>
                <c:pt idx="609">
                  <c:v>14.841666666666669</c:v>
                </c:pt>
                <c:pt idx="610">
                  <c:v>14.858333333333334</c:v>
                </c:pt>
                <c:pt idx="611">
                  <c:v>14.841666666666667</c:v>
                </c:pt>
                <c:pt idx="612">
                  <c:v>14.708333333333334</c:v>
                </c:pt>
                <c:pt idx="613">
                  <c:v>14.783333333333333</c:v>
                </c:pt>
                <c:pt idx="614">
                  <c:v>14.624999999999998</c:v>
                </c:pt>
                <c:pt idx="615">
                  <c:v>14.524999999999999</c:v>
                </c:pt>
                <c:pt idx="616">
                  <c:v>14.533333333333331</c:v>
                </c:pt>
                <c:pt idx="617">
                  <c:v>14.608333333333329</c:v>
                </c:pt>
                <c:pt idx="618">
                  <c:v>14.441666666666665</c:v>
                </c:pt>
                <c:pt idx="619">
                  <c:v>14.366666666666665</c:v>
                </c:pt>
                <c:pt idx="620">
                  <c:v>14.549999999999999</c:v>
                </c:pt>
                <c:pt idx="621">
                  <c:v>14.558333333333332</c:v>
                </c:pt>
                <c:pt idx="622">
                  <c:v>14.491666666666667</c:v>
                </c:pt>
                <c:pt idx="623">
                  <c:v>14.516666666666666</c:v>
                </c:pt>
                <c:pt idx="624">
                  <c:v>14.799999999999999</c:v>
                </c:pt>
                <c:pt idx="625">
                  <c:v>14.924999999999999</c:v>
                </c:pt>
                <c:pt idx="626">
                  <c:v>15.158333333333333</c:v>
                </c:pt>
                <c:pt idx="627">
                  <c:v>15.108333333333333</c:v>
                </c:pt>
                <c:pt idx="628">
                  <c:v>14.858333333333333</c:v>
                </c:pt>
                <c:pt idx="629">
                  <c:v>14.683333333333332</c:v>
                </c:pt>
                <c:pt idx="630">
                  <c:v>14.608333333333333</c:v>
                </c:pt>
                <c:pt idx="631">
                  <c:v>14.583333333333334</c:v>
                </c:pt>
                <c:pt idx="632">
                  <c:v>14.274999999999999</c:v>
                </c:pt>
                <c:pt idx="633">
                  <c:v>14.174999999999999</c:v>
                </c:pt>
                <c:pt idx="634">
                  <c:v>14.233333333333334</c:v>
                </c:pt>
                <c:pt idx="635">
                  <c:v>14.233333333333334</c:v>
                </c:pt>
                <c:pt idx="636">
                  <c:v>13.941666666666668</c:v>
                </c:pt>
                <c:pt idx="637">
                  <c:v>13.883333333333335</c:v>
                </c:pt>
                <c:pt idx="638">
                  <c:v>13.875</c:v>
                </c:pt>
                <c:pt idx="639">
                  <c:v>13.949999999999998</c:v>
                </c:pt>
                <c:pt idx="640">
                  <c:v>14.016666666666666</c:v>
                </c:pt>
                <c:pt idx="641">
                  <c:v>14.075000000000001</c:v>
                </c:pt>
                <c:pt idx="642">
                  <c:v>14.174999999999999</c:v>
                </c:pt>
                <c:pt idx="643">
                  <c:v>14.141666666666666</c:v>
                </c:pt>
                <c:pt idx="644">
                  <c:v>14.108333333333333</c:v>
                </c:pt>
                <c:pt idx="645">
                  <c:v>14.083333333333334</c:v>
                </c:pt>
                <c:pt idx="646">
                  <c:v>14.125</c:v>
                </c:pt>
                <c:pt idx="647">
                  <c:v>14.183333333333332</c:v>
                </c:pt>
                <c:pt idx="648">
                  <c:v>14.274999999999999</c:v>
                </c:pt>
                <c:pt idx="649">
                  <c:v>14.266666666666664</c:v>
                </c:pt>
                <c:pt idx="650">
                  <c:v>14.166666666666664</c:v>
                </c:pt>
                <c:pt idx="651">
                  <c:v>14.141666666666664</c:v>
                </c:pt>
                <c:pt idx="652">
                  <c:v>14.20833333333333</c:v>
                </c:pt>
                <c:pt idx="653">
                  <c:v>14.074999999999998</c:v>
                </c:pt>
                <c:pt idx="654">
                  <c:v>13.891666666666664</c:v>
                </c:pt>
                <c:pt idx="655">
                  <c:v>13.799999999999997</c:v>
                </c:pt>
                <c:pt idx="656">
                  <c:v>13.841666666666667</c:v>
                </c:pt>
                <c:pt idx="657">
                  <c:v>14.041666666666664</c:v>
                </c:pt>
                <c:pt idx="658">
                  <c:v>13.825000000000003</c:v>
                </c:pt>
                <c:pt idx="659">
                  <c:v>13.725000000000001</c:v>
                </c:pt>
                <c:pt idx="660">
                  <c:v>13.466666666666667</c:v>
                </c:pt>
                <c:pt idx="661">
                  <c:v>13.508333333333331</c:v>
                </c:pt>
                <c:pt idx="662">
                  <c:v>13.516666666666666</c:v>
                </c:pt>
                <c:pt idx="663">
                  <c:v>13.583333333333334</c:v>
                </c:pt>
                <c:pt idx="664">
                  <c:v>13.550000000000002</c:v>
                </c:pt>
                <c:pt idx="665">
                  <c:v>13.533333333333333</c:v>
                </c:pt>
                <c:pt idx="666">
                  <c:v>13.725</c:v>
                </c:pt>
                <c:pt idx="667">
                  <c:v>13.933333333333332</c:v>
                </c:pt>
                <c:pt idx="668">
                  <c:v>13.908333333333331</c:v>
                </c:pt>
                <c:pt idx="669">
                  <c:v>13.95833333333333</c:v>
                </c:pt>
                <c:pt idx="670">
                  <c:v>14.066666666666663</c:v>
                </c:pt>
                <c:pt idx="671">
                  <c:v>14.141666666666667</c:v>
                </c:pt>
                <c:pt idx="672">
                  <c:v>14.491666666666667</c:v>
                </c:pt>
                <c:pt idx="673">
                  <c:v>14.416666666666666</c:v>
                </c:pt>
                <c:pt idx="674">
                  <c:v>14.391666666666667</c:v>
                </c:pt>
                <c:pt idx="675">
                  <c:v>14.391666666666667</c:v>
                </c:pt>
                <c:pt idx="676">
                  <c:v>14.583333333333334</c:v>
                </c:pt>
                <c:pt idx="677">
                  <c:v>14.625</c:v>
                </c:pt>
                <c:pt idx="678">
                  <c:v>14.683333333333332</c:v>
                </c:pt>
                <c:pt idx="679">
                  <c:v>14.5</c:v>
                </c:pt>
                <c:pt idx="680">
                  <c:v>14.433333333333335</c:v>
                </c:pt>
                <c:pt idx="681">
                  <c:v>14.283333333333337</c:v>
                </c:pt>
                <c:pt idx="682">
                  <c:v>14.258333333333335</c:v>
                </c:pt>
                <c:pt idx="683">
                  <c:v>14.116666666666667</c:v>
                </c:pt>
                <c:pt idx="684">
                  <c:v>14.033333333333331</c:v>
                </c:pt>
                <c:pt idx="685">
                  <c:v>14.183333333333332</c:v>
                </c:pt>
                <c:pt idx="686">
                  <c:v>14.258333333333335</c:v>
                </c:pt>
                <c:pt idx="687">
                  <c:v>14.108333333333334</c:v>
                </c:pt>
                <c:pt idx="688">
                  <c:v>13.833333333333334</c:v>
                </c:pt>
                <c:pt idx="689">
                  <c:v>13.791666666666666</c:v>
                </c:pt>
                <c:pt idx="690">
                  <c:v>13.75</c:v>
                </c:pt>
                <c:pt idx="691">
                  <c:v>13.966666666666669</c:v>
                </c:pt>
                <c:pt idx="692">
                  <c:v>14.058333333333335</c:v>
                </c:pt>
                <c:pt idx="693">
                  <c:v>14.19166666666667</c:v>
                </c:pt>
                <c:pt idx="694">
                  <c:v>14.275000000000004</c:v>
                </c:pt>
                <c:pt idx="695">
                  <c:v>14.383333333333335</c:v>
                </c:pt>
                <c:pt idx="696">
                  <c:v>14.408333333333333</c:v>
                </c:pt>
                <c:pt idx="697">
                  <c:v>14.266666666666666</c:v>
                </c:pt>
                <c:pt idx="698">
                  <c:v>14.225000000000001</c:v>
                </c:pt>
                <c:pt idx="699">
                  <c:v>14.4</c:v>
                </c:pt>
                <c:pt idx="700">
                  <c:v>14.56666666666667</c:v>
                </c:pt>
                <c:pt idx="701">
                  <c:v>14.925000000000004</c:v>
                </c:pt>
                <c:pt idx="702">
                  <c:v>15.075000000000003</c:v>
                </c:pt>
                <c:pt idx="703">
                  <c:v>15.233333333333336</c:v>
                </c:pt>
                <c:pt idx="704">
                  <c:v>15.158333333333337</c:v>
                </c:pt>
                <c:pt idx="705">
                  <c:v>14.883333333333335</c:v>
                </c:pt>
                <c:pt idx="706">
                  <c:v>14.874999999999998</c:v>
                </c:pt>
                <c:pt idx="707">
                  <c:v>14.783333333333331</c:v>
                </c:pt>
                <c:pt idx="708">
                  <c:v>14.683333333333332</c:v>
                </c:pt>
                <c:pt idx="709">
                  <c:v>14.716666666666667</c:v>
                </c:pt>
                <c:pt idx="710">
                  <c:v>14.699999999999998</c:v>
                </c:pt>
                <c:pt idx="711">
                  <c:v>14.566666666666665</c:v>
                </c:pt>
                <c:pt idx="712">
                  <c:v>14.491666666666665</c:v>
                </c:pt>
                <c:pt idx="713">
                  <c:v>14.366666666666667</c:v>
                </c:pt>
                <c:pt idx="714">
                  <c:v>14.358333333333333</c:v>
                </c:pt>
                <c:pt idx="715">
                  <c:v>14.225</c:v>
                </c:pt>
                <c:pt idx="716">
                  <c:v>14.35</c:v>
                </c:pt>
                <c:pt idx="717">
                  <c:v>14.649999999999999</c:v>
                </c:pt>
                <c:pt idx="718">
                  <c:v>14.758333333333333</c:v>
                </c:pt>
                <c:pt idx="719">
                  <c:v>14.83333333333333</c:v>
                </c:pt>
                <c:pt idx="720">
                  <c:v>14.883333333333333</c:v>
                </c:pt>
                <c:pt idx="721">
                  <c:v>14.875</c:v>
                </c:pt>
                <c:pt idx="722">
                  <c:v>14.891666666666666</c:v>
                </c:pt>
                <c:pt idx="723">
                  <c:v>14.916666666666666</c:v>
                </c:pt>
                <c:pt idx="724">
                  <c:v>14.991666666666667</c:v>
                </c:pt>
                <c:pt idx="725">
                  <c:v>14.875</c:v>
                </c:pt>
                <c:pt idx="726">
                  <c:v>14.758333333333333</c:v>
                </c:pt>
                <c:pt idx="727">
                  <c:v>14.775</c:v>
                </c:pt>
                <c:pt idx="728">
                  <c:v>14.800000000000002</c:v>
                </c:pt>
                <c:pt idx="729">
                  <c:v>14.65</c:v>
                </c:pt>
                <c:pt idx="730">
                  <c:v>14.524999999999999</c:v>
                </c:pt>
                <c:pt idx="731">
                  <c:v>14.450000000000003</c:v>
                </c:pt>
                <c:pt idx="732">
                  <c:v>14.341666666666669</c:v>
                </c:pt>
                <c:pt idx="733">
                  <c:v>14.375</c:v>
                </c:pt>
                <c:pt idx="734">
                  <c:v>14.149999999999999</c:v>
                </c:pt>
                <c:pt idx="735">
                  <c:v>14.308333333333332</c:v>
                </c:pt>
                <c:pt idx="736">
                  <c:v>14.258333333333333</c:v>
                </c:pt>
                <c:pt idx="737">
                  <c:v>14.391666666666666</c:v>
                </c:pt>
                <c:pt idx="738">
                  <c:v>14.399999999999999</c:v>
                </c:pt>
                <c:pt idx="739">
                  <c:v>14.283333333333331</c:v>
                </c:pt>
                <c:pt idx="740">
                  <c:v>14.241666666666667</c:v>
                </c:pt>
                <c:pt idx="741">
                  <c:v>14.291666666666666</c:v>
                </c:pt>
                <c:pt idx="742">
                  <c:v>14.283333333333333</c:v>
                </c:pt>
                <c:pt idx="743">
                  <c:v>14.308333333333335</c:v>
                </c:pt>
                <c:pt idx="744">
                  <c:v>14.308333333333332</c:v>
                </c:pt>
                <c:pt idx="745">
                  <c:v>14.325000000000001</c:v>
                </c:pt>
                <c:pt idx="746">
                  <c:v>14.541666666666666</c:v>
                </c:pt>
                <c:pt idx="747">
                  <c:v>14.4</c:v>
                </c:pt>
                <c:pt idx="748">
                  <c:v>14.524999999999999</c:v>
                </c:pt>
                <c:pt idx="749">
                  <c:v>14.483333333333329</c:v>
                </c:pt>
                <c:pt idx="750">
                  <c:v>14.408333333333331</c:v>
                </c:pt>
                <c:pt idx="751">
                  <c:v>14.45833333333333</c:v>
                </c:pt>
                <c:pt idx="752">
                  <c:v>14.58333333333333</c:v>
                </c:pt>
                <c:pt idx="753">
                  <c:v>14.458333333333334</c:v>
                </c:pt>
                <c:pt idx="754">
                  <c:v>14.458333333333334</c:v>
                </c:pt>
                <c:pt idx="755">
                  <c:v>14.508333333333333</c:v>
                </c:pt>
                <c:pt idx="756">
                  <c:v>14.525</c:v>
                </c:pt>
                <c:pt idx="757">
                  <c:v>14.424999999999999</c:v>
                </c:pt>
                <c:pt idx="758">
                  <c:v>14.424999999999999</c:v>
                </c:pt>
                <c:pt idx="759">
                  <c:v>14.5</c:v>
                </c:pt>
                <c:pt idx="760">
                  <c:v>14.300000000000002</c:v>
                </c:pt>
                <c:pt idx="761">
                  <c:v>14.408333333333337</c:v>
                </c:pt>
                <c:pt idx="762">
                  <c:v>14.608333333333336</c:v>
                </c:pt>
                <c:pt idx="763">
                  <c:v>14.733333333333336</c:v>
                </c:pt>
                <c:pt idx="764">
                  <c:v>14.675000000000002</c:v>
                </c:pt>
                <c:pt idx="765">
                  <c:v>14.908333333333337</c:v>
                </c:pt>
                <c:pt idx="766">
                  <c:v>14.908333333333333</c:v>
                </c:pt>
                <c:pt idx="767">
                  <c:v>14.708333333333336</c:v>
                </c:pt>
                <c:pt idx="768">
                  <c:v>14.6</c:v>
                </c:pt>
                <c:pt idx="769">
                  <c:v>14.691666666666663</c:v>
                </c:pt>
                <c:pt idx="770">
                  <c:v>14.766666666666666</c:v>
                </c:pt>
                <c:pt idx="771">
                  <c:v>14.649999999999999</c:v>
                </c:pt>
                <c:pt idx="772">
                  <c:v>14.825000000000001</c:v>
                </c:pt>
                <c:pt idx="773">
                  <c:v>14.766666666666666</c:v>
                </c:pt>
                <c:pt idx="774">
                  <c:v>14.6</c:v>
                </c:pt>
                <c:pt idx="775">
                  <c:v>14.6</c:v>
                </c:pt>
                <c:pt idx="776">
                  <c:v>14.683333333333332</c:v>
                </c:pt>
                <c:pt idx="777">
                  <c:v>14.633333333333333</c:v>
                </c:pt>
                <c:pt idx="778">
                  <c:v>14.666666666666666</c:v>
                </c:pt>
                <c:pt idx="779">
                  <c:v>14.958333333333336</c:v>
                </c:pt>
                <c:pt idx="780">
                  <c:v>15.25</c:v>
                </c:pt>
                <c:pt idx="781">
                  <c:v>15.208333333333334</c:v>
                </c:pt>
                <c:pt idx="782">
                  <c:v>15.141666666666666</c:v>
                </c:pt>
                <c:pt idx="783">
                  <c:v>15.25</c:v>
                </c:pt>
                <c:pt idx="784">
                  <c:v>15.1</c:v>
                </c:pt>
                <c:pt idx="785">
                  <c:v>15.133333333333333</c:v>
                </c:pt>
                <c:pt idx="786">
                  <c:v>15.183333333333332</c:v>
                </c:pt>
                <c:pt idx="787">
                  <c:v>15.008333333333333</c:v>
                </c:pt>
                <c:pt idx="788">
                  <c:v>14.975000000000001</c:v>
                </c:pt>
                <c:pt idx="789">
                  <c:v>14.908333333333333</c:v>
                </c:pt>
                <c:pt idx="790">
                  <c:v>14.841666666666669</c:v>
                </c:pt>
                <c:pt idx="791">
                  <c:v>14.774999999999999</c:v>
                </c:pt>
                <c:pt idx="792">
                  <c:v>14.641666666666667</c:v>
                </c:pt>
                <c:pt idx="793">
                  <c:v>14.549999999999999</c:v>
                </c:pt>
                <c:pt idx="794">
                  <c:v>14.549999999999999</c:v>
                </c:pt>
                <c:pt idx="795">
                  <c:v>14.583333333333334</c:v>
                </c:pt>
                <c:pt idx="796">
                  <c:v>14.65</c:v>
                </c:pt>
                <c:pt idx="797">
                  <c:v>14.408333333333333</c:v>
                </c:pt>
                <c:pt idx="798">
                  <c:v>14.491666666666667</c:v>
                </c:pt>
                <c:pt idx="799">
                  <c:v>14.508333333333333</c:v>
                </c:pt>
                <c:pt idx="800">
                  <c:v>14.25</c:v>
                </c:pt>
                <c:pt idx="801">
                  <c:v>14.341666666666667</c:v>
                </c:pt>
                <c:pt idx="802">
                  <c:v>14.316666666666665</c:v>
                </c:pt>
                <c:pt idx="803">
                  <c:v>14.233333333333334</c:v>
                </c:pt>
                <c:pt idx="804">
                  <c:v>14.175000000000002</c:v>
                </c:pt>
                <c:pt idx="805">
                  <c:v>14.258333333333333</c:v>
                </c:pt>
                <c:pt idx="806">
                  <c:v>14.075000000000001</c:v>
                </c:pt>
                <c:pt idx="807">
                  <c:v>13.991666666666667</c:v>
                </c:pt>
                <c:pt idx="808">
                  <c:v>14.091666666666667</c:v>
                </c:pt>
                <c:pt idx="809">
                  <c:v>14.325000000000001</c:v>
                </c:pt>
                <c:pt idx="810">
                  <c:v>14.275</c:v>
                </c:pt>
                <c:pt idx="811">
                  <c:v>14.441666666666665</c:v>
                </c:pt>
                <c:pt idx="812">
                  <c:v>14.649999999999999</c:v>
                </c:pt>
                <c:pt idx="813">
                  <c:v>14.624999999999998</c:v>
                </c:pt>
                <c:pt idx="814">
                  <c:v>14.699999999999998</c:v>
                </c:pt>
                <c:pt idx="815">
                  <c:v>14.791666666666666</c:v>
                </c:pt>
                <c:pt idx="816">
                  <c:v>14.841666666666669</c:v>
                </c:pt>
                <c:pt idx="817">
                  <c:v>14.816666666666668</c:v>
                </c:pt>
                <c:pt idx="818">
                  <c:v>15.025</c:v>
                </c:pt>
                <c:pt idx="819">
                  <c:v>14.999999999999998</c:v>
                </c:pt>
                <c:pt idx="820">
                  <c:v>14.899999999999999</c:v>
                </c:pt>
                <c:pt idx="821">
                  <c:v>14.941666666666665</c:v>
                </c:pt>
                <c:pt idx="822">
                  <c:v>14.866666666666667</c:v>
                </c:pt>
                <c:pt idx="823">
                  <c:v>15.033333333333333</c:v>
                </c:pt>
                <c:pt idx="824">
                  <c:v>15.133333333333333</c:v>
                </c:pt>
                <c:pt idx="825">
                  <c:v>15.108333333333334</c:v>
                </c:pt>
                <c:pt idx="826">
                  <c:v>15.16666666666667</c:v>
                </c:pt>
                <c:pt idx="827">
                  <c:v>15.108333333333336</c:v>
                </c:pt>
                <c:pt idx="828">
                  <c:v>15.200000000000003</c:v>
                </c:pt>
                <c:pt idx="829">
                  <c:v>15.25</c:v>
                </c:pt>
                <c:pt idx="830">
                  <c:v>15.300000000000002</c:v>
                </c:pt>
                <c:pt idx="831">
                  <c:v>15.44166666666667</c:v>
                </c:pt>
                <c:pt idx="832">
                  <c:v>15.575000000000003</c:v>
                </c:pt>
                <c:pt idx="833">
                  <c:v>15.54166666666667</c:v>
                </c:pt>
                <c:pt idx="834">
                  <c:v>15.625000000000002</c:v>
                </c:pt>
                <c:pt idx="835">
                  <c:v>15.491666666666669</c:v>
                </c:pt>
                <c:pt idx="836">
                  <c:v>15.516666666666667</c:v>
                </c:pt>
                <c:pt idx="837">
                  <c:v>15.449999999999998</c:v>
                </c:pt>
                <c:pt idx="838">
                  <c:v>15.416666666666664</c:v>
                </c:pt>
                <c:pt idx="839">
                  <c:v>15.424999999999999</c:v>
                </c:pt>
                <c:pt idx="840">
                  <c:v>15.441666666666665</c:v>
                </c:pt>
                <c:pt idx="841">
                  <c:v>15.466666666666663</c:v>
                </c:pt>
                <c:pt idx="842">
                  <c:v>15.433333333333332</c:v>
                </c:pt>
                <c:pt idx="843">
                  <c:v>15.391666666666667</c:v>
                </c:pt>
                <c:pt idx="844">
                  <c:v>15.358333333333333</c:v>
                </c:pt>
                <c:pt idx="845">
                  <c:v>15.249999999999998</c:v>
                </c:pt>
                <c:pt idx="846">
                  <c:v>15.133333333333333</c:v>
                </c:pt>
                <c:pt idx="847">
                  <c:v>14.924999999999999</c:v>
                </c:pt>
                <c:pt idx="848">
                  <c:v>14.858333333333333</c:v>
                </c:pt>
                <c:pt idx="849">
                  <c:v>14.983333333333333</c:v>
                </c:pt>
                <c:pt idx="850">
                  <c:v>15.066666666666665</c:v>
                </c:pt>
                <c:pt idx="851">
                  <c:v>15.091666666666667</c:v>
                </c:pt>
                <c:pt idx="852">
                  <c:v>15.133333333333333</c:v>
                </c:pt>
                <c:pt idx="853">
                  <c:v>15.183333333333335</c:v>
                </c:pt>
                <c:pt idx="854">
                  <c:v>15.358333333333334</c:v>
                </c:pt>
                <c:pt idx="855">
                  <c:v>15.533333333333337</c:v>
                </c:pt>
                <c:pt idx="856">
                  <c:v>15.591666666666669</c:v>
                </c:pt>
                <c:pt idx="857">
                  <c:v>15.658333333333333</c:v>
                </c:pt>
                <c:pt idx="858">
                  <c:v>15.733333333333334</c:v>
                </c:pt>
                <c:pt idx="859">
                  <c:v>15.875000000000005</c:v>
                </c:pt>
                <c:pt idx="860">
                  <c:v>15.800000000000002</c:v>
                </c:pt>
                <c:pt idx="861">
                  <c:v>15.708333333333336</c:v>
                </c:pt>
                <c:pt idx="862">
                  <c:v>15.591666666666669</c:v>
                </c:pt>
                <c:pt idx="863">
                  <c:v>15.516666666666667</c:v>
                </c:pt>
                <c:pt idx="864">
                  <c:v>15.383333333333333</c:v>
                </c:pt>
                <c:pt idx="865">
                  <c:v>15.366666666666667</c:v>
                </c:pt>
                <c:pt idx="866">
                  <c:v>15.216666666666667</c:v>
                </c:pt>
                <c:pt idx="867">
                  <c:v>15.008333333333333</c:v>
                </c:pt>
                <c:pt idx="868">
                  <c:v>14.866666666666665</c:v>
                </c:pt>
                <c:pt idx="869">
                  <c:v>14.866666666666665</c:v>
                </c:pt>
                <c:pt idx="870">
                  <c:v>14.658333333333331</c:v>
                </c:pt>
                <c:pt idx="871">
                  <c:v>14.458333333333334</c:v>
                </c:pt>
                <c:pt idx="872">
                  <c:v>14.441666666666668</c:v>
                </c:pt>
                <c:pt idx="873">
                  <c:v>14.533333333333333</c:v>
                </c:pt>
                <c:pt idx="874">
                  <c:v>14.608333333333334</c:v>
                </c:pt>
                <c:pt idx="875">
                  <c:v>14.783333333333333</c:v>
                </c:pt>
                <c:pt idx="876">
                  <c:v>14.858333333333333</c:v>
                </c:pt>
                <c:pt idx="877">
                  <c:v>14.758333333333333</c:v>
                </c:pt>
                <c:pt idx="878">
                  <c:v>14.508333333333333</c:v>
                </c:pt>
                <c:pt idx="879">
                  <c:v>14.458333333333334</c:v>
                </c:pt>
                <c:pt idx="880">
                  <c:v>14.450000000000001</c:v>
                </c:pt>
                <c:pt idx="881">
                  <c:v>14.483333333333334</c:v>
                </c:pt>
                <c:pt idx="882">
                  <c:v>14.850000000000001</c:v>
                </c:pt>
                <c:pt idx="883">
                  <c:v>14.933333333333335</c:v>
                </c:pt>
                <c:pt idx="884">
                  <c:v>14.891666666666671</c:v>
                </c:pt>
                <c:pt idx="885">
                  <c:v>15.116666666666669</c:v>
                </c:pt>
                <c:pt idx="886">
                  <c:v>15.175000000000002</c:v>
                </c:pt>
                <c:pt idx="887">
                  <c:v>15.033333333333333</c:v>
                </c:pt>
                <c:pt idx="888">
                  <c:v>15.066666666666668</c:v>
                </c:pt>
                <c:pt idx="889">
                  <c:v>15.183333333333332</c:v>
                </c:pt>
                <c:pt idx="890">
                  <c:v>15.408333333333333</c:v>
                </c:pt>
                <c:pt idx="891">
                  <c:v>15.425000000000002</c:v>
                </c:pt>
                <c:pt idx="892">
                  <c:v>15.383333333333335</c:v>
                </c:pt>
                <c:pt idx="893">
                  <c:v>15.35</c:v>
                </c:pt>
                <c:pt idx="894">
                  <c:v>15.216666666666667</c:v>
                </c:pt>
                <c:pt idx="895">
                  <c:v>15.241666666666665</c:v>
                </c:pt>
                <c:pt idx="896">
                  <c:v>15.149999999999997</c:v>
                </c:pt>
                <c:pt idx="897">
                  <c:v>14.658333333333331</c:v>
                </c:pt>
                <c:pt idx="898">
                  <c:v>14.566666666666665</c:v>
                </c:pt>
                <c:pt idx="899">
                  <c:v>14.641666666666666</c:v>
                </c:pt>
                <c:pt idx="900">
                  <c:v>14.541666666666666</c:v>
                </c:pt>
                <c:pt idx="901">
                  <c:v>14.483333333333334</c:v>
                </c:pt>
                <c:pt idx="902">
                  <c:v>14.350000000000001</c:v>
                </c:pt>
                <c:pt idx="903">
                  <c:v>14.333333333333336</c:v>
                </c:pt>
                <c:pt idx="904">
                  <c:v>14.44166666666667</c:v>
                </c:pt>
                <c:pt idx="905">
                  <c:v>14.34166666666667</c:v>
                </c:pt>
                <c:pt idx="906">
                  <c:v>14.266666666666671</c:v>
                </c:pt>
                <c:pt idx="907">
                  <c:v>14.433333333333337</c:v>
                </c:pt>
                <c:pt idx="908">
                  <c:v>14.65</c:v>
                </c:pt>
                <c:pt idx="909">
                  <c:v>14.866666666666669</c:v>
                </c:pt>
                <c:pt idx="910">
                  <c:v>14.825000000000001</c:v>
                </c:pt>
                <c:pt idx="911">
                  <c:v>14.716666666666667</c:v>
                </c:pt>
                <c:pt idx="912">
                  <c:v>14.716666666666667</c:v>
                </c:pt>
                <c:pt idx="913">
                  <c:v>14.716666666666667</c:v>
                </c:pt>
                <c:pt idx="914">
                  <c:v>14.824999999999998</c:v>
                </c:pt>
                <c:pt idx="915">
                  <c:v>14.883333333333333</c:v>
                </c:pt>
                <c:pt idx="916">
                  <c:v>14.816666666666665</c:v>
                </c:pt>
                <c:pt idx="917">
                  <c:v>14.749999999999998</c:v>
                </c:pt>
                <c:pt idx="918">
                  <c:v>14.758333333333333</c:v>
                </c:pt>
                <c:pt idx="919">
                  <c:v>14.616666666666667</c:v>
                </c:pt>
                <c:pt idx="920">
                  <c:v>14.583333333333334</c:v>
                </c:pt>
                <c:pt idx="921">
                  <c:v>14.591666666666667</c:v>
                </c:pt>
                <c:pt idx="922">
                  <c:v>14.774999999999999</c:v>
                </c:pt>
                <c:pt idx="923">
                  <c:v>14.958333333333334</c:v>
                </c:pt>
                <c:pt idx="924">
                  <c:v>14.983333333333334</c:v>
                </c:pt>
                <c:pt idx="925">
                  <c:v>15.025</c:v>
                </c:pt>
                <c:pt idx="926">
                  <c:v>15.008333333333333</c:v>
                </c:pt>
                <c:pt idx="927">
                  <c:v>14.950000000000001</c:v>
                </c:pt>
                <c:pt idx="928">
                  <c:v>15.016666666666667</c:v>
                </c:pt>
                <c:pt idx="929">
                  <c:v>15.008333333333335</c:v>
                </c:pt>
                <c:pt idx="930">
                  <c:v>15.008333333333338</c:v>
                </c:pt>
                <c:pt idx="931">
                  <c:v>14.858333333333336</c:v>
                </c:pt>
                <c:pt idx="932">
                  <c:v>14.850000000000003</c:v>
                </c:pt>
                <c:pt idx="933">
                  <c:v>14.891666666666667</c:v>
                </c:pt>
                <c:pt idx="934">
                  <c:v>14.741666666666667</c:v>
                </c:pt>
                <c:pt idx="935">
                  <c:v>14.616666666666667</c:v>
                </c:pt>
                <c:pt idx="936">
                  <c:v>14.533333333333333</c:v>
                </c:pt>
                <c:pt idx="937">
                  <c:v>14.424999999999999</c:v>
                </c:pt>
                <c:pt idx="938">
                  <c:v>14.350000000000001</c:v>
                </c:pt>
                <c:pt idx="939">
                  <c:v>14.291666666666666</c:v>
                </c:pt>
                <c:pt idx="940">
                  <c:v>14.29166666666667</c:v>
                </c:pt>
                <c:pt idx="941">
                  <c:v>14.633333333333333</c:v>
                </c:pt>
                <c:pt idx="942">
                  <c:v>14.783333333333333</c:v>
                </c:pt>
                <c:pt idx="943">
                  <c:v>15.033333333333331</c:v>
                </c:pt>
                <c:pt idx="944">
                  <c:v>14.966666666666667</c:v>
                </c:pt>
                <c:pt idx="945">
                  <c:v>14.941666666666668</c:v>
                </c:pt>
                <c:pt idx="946">
                  <c:v>14.999999999999998</c:v>
                </c:pt>
                <c:pt idx="947">
                  <c:v>14.933333333333335</c:v>
                </c:pt>
                <c:pt idx="948">
                  <c:v>14.925000000000002</c:v>
                </c:pt>
                <c:pt idx="949">
                  <c:v>14.975000000000003</c:v>
                </c:pt>
                <c:pt idx="950">
                  <c:v>15.083333333333336</c:v>
                </c:pt>
                <c:pt idx="951">
                  <c:v>15.133333333333333</c:v>
                </c:pt>
                <c:pt idx="952">
                  <c:v>15.050000000000002</c:v>
                </c:pt>
                <c:pt idx="953">
                  <c:v>14.758333333333333</c:v>
                </c:pt>
                <c:pt idx="954">
                  <c:v>14.616666666666667</c:v>
                </c:pt>
                <c:pt idx="955">
                  <c:v>14.558333333333335</c:v>
                </c:pt>
                <c:pt idx="956">
                  <c:v>14.333333333333336</c:v>
                </c:pt>
                <c:pt idx="957">
                  <c:v>14.241666666666667</c:v>
                </c:pt>
                <c:pt idx="958">
                  <c:v>14.266666666666667</c:v>
                </c:pt>
                <c:pt idx="959">
                  <c:v>14.258333333333333</c:v>
                </c:pt>
                <c:pt idx="960">
                  <c:v>14.33333333333333</c:v>
                </c:pt>
                <c:pt idx="961">
                  <c:v>14.316666666666665</c:v>
                </c:pt>
                <c:pt idx="962">
                  <c:v>14.358333333333334</c:v>
                </c:pt>
                <c:pt idx="963">
                  <c:v>14.416666666666666</c:v>
                </c:pt>
                <c:pt idx="964">
                  <c:v>14.433333333333335</c:v>
                </c:pt>
                <c:pt idx="965">
                  <c:v>14.475000000000001</c:v>
                </c:pt>
                <c:pt idx="966">
                  <c:v>14.550000000000002</c:v>
                </c:pt>
                <c:pt idx="967">
                  <c:v>14.575000000000003</c:v>
                </c:pt>
                <c:pt idx="968">
                  <c:v>14.79166666666667</c:v>
                </c:pt>
                <c:pt idx="969">
                  <c:v>14.850000000000001</c:v>
                </c:pt>
                <c:pt idx="970">
                  <c:v>14.783333333333333</c:v>
                </c:pt>
                <c:pt idx="971">
                  <c:v>14.866666666666665</c:v>
                </c:pt>
                <c:pt idx="972">
                  <c:v>14.875000000000002</c:v>
                </c:pt>
                <c:pt idx="973">
                  <c:v>14.866666666666667</c:v>
                </c:pt>
                <c:pt idx="974">
                  <c:v>14.741666666666667</c:v>
                </c:pt>
                <c:pt idx="975">
                  <c:v>14.633333333333333</c:v>
                </c:pt>
                <c:pt idx="976">
                  <c:v>14.666666666666666</c:v>
                </c:pt>
                <c:pt idx="977">
                  <c:v>14.75</c:v>
                </c:pt>
                <c:pt idx="978">
                  <c:v>14.958333333333336</c:v>
                </c:pt>
                <c:pt idx="979">
                  <c:v>15.033333333333333</c:v>
                </c:pt>
                <c:pt idx="980">
                  <c:v>15.183333333333332</c:v>
                </c:pt>
                <c:pt idx="981">
                  <c:v>15.216666666666667</c:v>
                </c:pt>
                <c:pt idx="982">
                  <c:v>15.149999999999999</c:v>
                </c:pt>
                <c:pt idx="983">
                  <c:v>15.116666666666669</c:v>
                </c:pt>
                <c:pt idx="984">
                  <c:v>15.066666666666668</c:v>
                </c:pt>
                <c:pt idx="985">
                  <c:v>15.041666666666666</c:v>
                </c:pt>
                <c:pt idx="986">
                  <c:v>15.024999999999999</c:v>
                </c:pt>
                <c:pt idx="987">
                  <c:v>15.174999999999999</c:v>
                </c:pt>
                <c:pt idx="988">
                  <c:v>15.133333333333335</c:v>
                </c:pt>
                <c:pt idx="989">
                  <c:v>15.133333333333335</c:v>
                </c:pt>
                <c:pt idx="990">
                  <c:v>15.016666666666667</c:v>
                </c:pt>
                <c:pt idx="991">
                  <c:v>15</c:v>
                </c:pt>
                <c:pt idx="992">
                  <c:v>14.833333333333334</c:v>
                </c:pt>
                <c:pt idx="993">
                  <c:v>14.933333333333332</c:v>
                </c:pt>
                <c:pt idx="994">
                  <c:v>14.950000000000001</c:v>
                </c:pt>
                <c:pt idx="995">
                  <c:v>14.908333333333337</c:v>
                </c:pt>
                <c:pt idx="996">
                  <c:v>15.050000000000004</c:v>
                </c:pt>
                <c:pt idx="997">
                  <c:v>15.141666666666667</c:v>
                </c:pt>
                <c:pt idx="998">
                  <c:v>15.116666666666667</c:v>
                </c:pt>
                <c:pt idx="999">
                  <c:v>15.033333333333333</c:v>
                </c:pt>
                <c:pt idx="1000">
                  <c:v>14.950000000000003</c:v>
                </c:pt>
                <c:pt idx="1001">
                  <c:v>14.716666666666669</c:v>
                </c:pt>
                <c:pt idx="1002">
                  <c:v>14.500000000000002</c:v>
                </c:pt>
                <c:pt idx="1003">
                  <c:v>14.341666666666669</c:v>
                </c:pt>
                <c:pt idx="1004">
                  <c:v>14.316666666666668</c:v>
                </c:pt>
                <c:pt idx="1005">
                  <c:v>14.20833333333333</c:v>
                </c:pt>
                <c:pt idx="1006">
                  <c:v>14.274999999999999</c:v>
                </c:pt>
                <c:pt idx="1007">
                  <c:v>14.375000000000002</c:v>
                </c:pt>
                <c:pt idx="1008">
                  <c:v>14.141666666666667</c:v>
                </c:pt>
                <c:pt idx="1009">
                  <c:v>14.108333333333334</c:v>
                </c:pt>
                <c:pt idx="1010">
                  <c:v>14.133333333333333</c:v>
                </c:pt>
                <c:pt idx="1011">
                  <c:v>14.141666666666666</c:v>
                </c:pt>
                <c:pt idx="1012">
                  <c:v>14.158333333333331</c:v>
                </c:pt>
                <c:pt idx="1013">
                  <c:v>14.316666666666665</c:v>
                </c:pt>
                <c:pt idx="1014">
                  <c:v>14.383333333333331</c:v>
                </c:pt>
                <c:pt idx="1015">
                  <c:v>14.316666666666665</c:v>
                </c:pt>
                <c:pt idx="1016">
                  <c:v>14.383333333333331</c:v>
                </c:pt>
                <c:pt idx="1017">
                  <c:v>14.416666666666664</c:v>
                </c:pt>
                <c:pt idx="1018">
                  <c:v>14.374999999999998</c:v>
                </c:pt>
                <c:pt idx="1019">
                  <c:v>14.391666666666666</c:v>
                </c:pt>
                <c:pt idx="1020">
                  <c:v>14.549999999999997</c:v>
                </c:pt>
                <c:pt idx="1021">
                  <c:v>14.483333333333333</c:v>
                </c:pt>
                <c:pt idx="1022">
                  <c:v>14.683333333333335</c:v>
                </c:pt>
                <c:pt idx="1023">
                  <c:v>14.733333333333333</c:v>
                </c:pt>
                <c:pt idx="1024">
                  <c:v>14.891666666666667</c:v>
                </c:pt>
                <c:pt idx="1025">
                  <c:v>14.924999999999999</c:v>
                </c:pt>
                <c:pt idx="1026">
                  <c:v>14.916666666666666</c:v>
                </c:pt>
                <c:pt idx="1027">
                  <c:v>15.191666666666665</c:v>
                </c:pt>
                <c:pt idx="1028">
                  <c:v>15.266666666666666</c:v>
                </c:pt>
                <c:pt idx="1029">
                  <c:v>15.191666666666665</c:v>
                </c:pt>
                <c:pt idx="1030">
                  <c:v>15.174999999999997</c:v>
                </c:pt>
                <c:pt idx="1031">
                  <c:v>15.149999999999999</c:v>
                </c:pt>
                <c:pt idx="1032">
                  <c:v>15.016666666666667</c:v>
                </c:pt>
                <c:pt idx="1033">
                  <c:v>14.958333333333334</c:v>
                </c:pt>
                <c:pt idx="1034">
                  <c:v>14.675000000000002</c:v>
                </c:pt>
                <c:pt idx="1035">
                  <c:v>14.6</c:v>
                </c:pt>
                <c:pt idx="1036">
                  <c:v>14.466666666666667</c:v>
                </c:pt>
                <c:pt idx="1037">
                  <c:v>14.441666666666665</c:v>
                </c:pt>
                <c:pt idx="1038">
                  <c:v>14.375</c:v>
                </c:pt>
                <c:pt idx="1039">
                  <c:v>14.08333333333333</c:v>
                </c:pt>
                <c:pt idx="1040">
                  <c:v>14.116666666666665</c:v>
                </c:pt>
                <c:pt idx="1041">
                  <c:v>14.199999999999998</c:v>
                </c:pt>
                <c:pt idx="1042">
                  <c:v>14.241666666666667</c:v>
                </c:pt>
                <c:pt idx="1043">
                  <c:v>14.225</c:v>
                </c:pt>
                <c:pt idx="1044">
                  <c:v>14.408333333333331</c:v>
                </c:pt>
                <c:pt idx="1045">
                  <c:v>14.508333333333333</c:v>
                </c:pt>
                <c:pt idx="1046">
                  <c:v>14.741666666666667</c:v>
                </c:pt>
                <c:pt idx="1047">
                  <c:v>14.941666666666665</c:v>
                </c:pt>
                <c:pt idx="1048">
                  <c:v>15.191666666666665</c:v>
                </c:pt>
                <c:pt idx="1049">
                  <c:v>15.35</c:v>
                </c:pt>
                <c:pt idx="1050">
                  <c:v>15.524999999999999</c:v>
                </c:pt>
                <c:pt idx="1051">
                  <c:v>15.541666666666666</c:v>
                </c:pt>
                <c:pt idx="1052">
                  <c:v>15.441666666666668</c:v>
                </c:pt>
                <c:pt idx="1053">
                  <c:v>15.341666666666669</c:v>
                </c:pt>
                <c:pt idx="1054">
                  <c:v>15.391666666666667</c:v>
                </c:pt>
                <c:pt idx="1055">
                  <c:v>15.491666666666665</c:v>
                </c:pt>
                <c:pt idx="1056">
                  <c:v>15.58333333333333</c:v>
                </c:pt>
                <c:pt idx="1057">
                  <c:v>15.699999999999998</c:v>
                </c:pt>
                <c:pt idx="1058">
                  <c:v>15.666666666666664</c:v>
                </c:pt>
                <c:pt idx="1059">
                  <c:v>15.558333333333335</c:v>
                </c:pt>
                <c:pt idx="1060">
                  <c:v>15.416666666666666</c:v>
                </c:pt>
                <c:pt idx="1061">
                  <c:v>15.391666666666667</c:v>
                </c:pt>
                <c:pt idx="1062">
                  <c:v>15.491666666666667</c:v>
                </c:pt>
                <c:pt idx="1063">
                  <c:v>15.858333333333333</c:v>
                </c:pt>
                <c:pt idx="1064">
                  <c:v>15.933333333333332</c:v>
                </c:pt>
                <c:pt idx="1065">
                  <c:v>15.933333333333332</c:v>
                </c:pt>
                <c:pt idx="1066">
                  <c:v>15.883333333333331</c:v>
                </c:pt>
                <c:pt idx="1067">
                  <c:v>15.941666666666663</c:v>
                </c:pt>
                <c:pt idx="1068">
                  <c:v>15.733333333333333</c:v>
                </c:pt>
                <c:pt idx="1069">
                  <c:v>15.674999999999999</c:v>
                </c:pt>
                <c:pt idx="1070">
                  <c:v>15.700000000000001</c:v>
                </c:pt>
                <c:pt idx="1071">
                  <c:v>15.799999999999999</c:v>
                </c:pt>
                <c:pt idx="1072">
                  <c:v>15.875</c:v>
                </c:pt>
                <c:pt idx="1073">
                  <c:v>15.925000000000002</c:v>
                </c:pt>
                <c:pt idx="1074">
                  <c:v>15.799999999999999</c:v>
                </c:pt>
                <c:pt idx="1075">
                  <c:v>15.483333333333334</c:v>
                </c:pt>
                <c:pt idx="1076">
                  <c:v>15.458333333333336</c:v>
                </c:pt>
                <c:pt idx="1077">
                  <c:v>15.450000000000003</c:v>
                </c:pt>
                <c:pt idx="1078">
                  <c:v>15.475000000000001</c:v>
                </c:pt>
                <c:pt idx="1079">
                  <c:v>15.433333333333332</c:v>
                </c:pt>
                <c:pt idx="1080">
                  <c:v>15.4</c:v>
                </c:pt>
                <c:pt idx="1081">
                  <c:v>15.208333333333334</c:v>
                </c:pt>
                <c:pt idx="1082">
                  <c:v>15.1</c:v>
                </c:pt>
                <c:pt idx="1083">
                  <c:v>14.991666666666665</c:v>
                </c:pt>
                <c:pt idx="1084">
                  <c:v>14.949999999999998</c:v>
                </c:pt>
                <c:pt idx="1085">
                  <c:v>14.716666666666667</c:v>
                </c:pt>
                <c:pt idx="1086">
                  <c:v>14.524999999999999</c:v>
                </c:pt>
                <c:pt idx="1087">
                  <c:v>14.541666666666666</c:v>
                </c:pt>
                <c:pt idx="1088">
                  <c:v>14.566666666666665</c:v>
                </c:pt>
                <c:pt idx="1089">
                  <c:v>14.608333333333333</c:v>
                </c:pt>
                <c:pt idx="1090">
                  <c:v>14.533333333333333</c:v>
                </c:pt>
                <c:pt idx="1091">
                  <c:v>14.416666666666664</c:v>
                </c:pt>
                <c:pt idx="1092">
                  <c:v>14.583333333333334</c:v>
                </c:pt>
                <c:pt idx="1093">
                  <c:v>14.666666666666666</c:v>
                </c:pt>
                <c:pt idx="1094">
                  <c:v>14.583333333333334</c:v>
                </c:pt>
                <c:pt idx="1095">
                  <c:v>14.483333333333334</c:v>
                </c:pt>
                <c:pt idx="1096">
                  <c:v>14.241666666666665</c:v>
                </c:pt>
                <c:pt idx="1097">
                  <c:v>14.283333333333331</c:v>
                </c:pt>
                <c:pt idx="1098">
                  <c:v>14.458333333333334</c:v>
                </c:pt>
                <c:pt idx="1099">
                  <c:v>14.516666666666666</c:v>
                </c:pt>
                <c:pt idx="1100">
                  <c:v>14.575000000000001</c:v>
                </c:pt>
                <c:pt idx="1101">
                  <c:v>14.583333333333334</c:v>
                </c:pt>
                <c:pt idx="1102">
                  <c:v>14.808333333333332</c:v>
                </c:pt>
                <c:pt idx="1103">
                  <c:v>14.825000000000001</c:v>
                </c:pt>
                <c:pt idx="1104">
                  <c:v>14.541666666666666</c:v>
                </c:pt>
                <c:pt idx="1105">
                  <c:v>14.533333333333333</c:v>
                </c:pt>
                <c:pt idx="1106">
                  <c:v>14.583333333333334</c:v>
                </c:pt>
                <c:pt idx="1107">
                  <c:v>14.683333333333332</c:v>
                </c:pt>
                <c:pt idx="1108">
                  <c:v>15.033333333333333</c:v>
                </c:pt>
                <c:pt idx="1109">
                  <c:v>15.158333333333331</c:v>
                </c:pt>
                <c:pt idx="1110">
                  <c:v>15.233333333333333</c:v>
                </c:pt>
                <c:pt idx="1111">
                  <c:v>15.233333333333334</c:v>
                </c:pt>
                <c:pt idx="1112">
                  <c:v>15.174999999999999</c:v>
                </c:pt>
                <c:pt idx="1113">
                  <c:v>15.358333333333333</c:v>
                </c:pt>
                <c:pt idx="1114">
                  <c:v>15.283333333333337</c:v>
                </c:pt>
                <c:pt idx="1115">
                  <c:v>15.275</c:v>
                </c:pt>
                <c:pt idx="1116">
                  <c:v>15.441666666666668</c:v>
                </c:pt>
                <c:pt idx="1117">
                  <c:v>15.608333333333334</c:v>
                </c:pt>
                <c:pt idx="1118">
                  <c:v>15.758333333333333</c:v>
                </c:pt>
                <c:pt idx="1119">
                  <c:v>15.758333333333333</c:v>
                </c:pt>
                <c:pt idx="1120">
                  <c:v>15.574999999999998</c:v>
                </c:pt>
                <c:pt idx="1121">
                  <c:v>15.399999999999999</c:v>
                </c:pt>
                <c:pt idx="1122">
                  <c:v>15.174999999999997</c:v>
                </c:pt>
                <c:pt idx="1123">
                  <c:v>14.991666666666665</c:v>
                </c:pt>
                <c:pt idx="1124">
                  <c:v>14.70833333333333</c:v>
                </c:pt>
                <c:pt idx="1125">
                  <c:v>14.475</c:v>
                </c:pt>
                <c:pt idx="1126">
                  <c:v>14.4</c:v>
                </c:pt>
                <c:pt idx="1127">
                  <c:v>14.483333333333334</c:v>
                </c:pt>
                <c:pt idx="1128">
                  <c:v>14.583333333333334</c:v>
                </c:pt>
                <c:pt idx="1129">
                  <c:v>14.625</c:v>
                </c:pt>
                <c:pt idx="1130">
                  <c:v>14.575000000000001</c:v>
                </c:pt>
                <c:pt idx="1131">
                  <c:v>14.575000000000001</c:v>
                </c:pt>
                <c:pt idx="1132">
                  <c:v>14.649999999999999</c:v>
                </c:pt>
                <c:pt idx="1133">
                  <c:v>14.766666666666666</c:v>
                </c:pt>
                <c:pt idx="1134">
                  <c:v>14.825000000000001</c:v>
                </c:pt>
                <c:pt idx="1135">
                  <c:v>15.091666666666669</c:v>
                </c:pt>
                <c:pt idx="1136">
                  <c:v>15.433333333333335</c:v>
                </c:pt>
                <c:pt idx="1137">
                  <c:v>15.583333333333336</c:v>
                </c:pt>
                <c:pt idx="1138">
                  <c:v>15.66666666666667</c:v>
                </c:pt>
                <c:pt idx="1139">
                  <c:v>15.566666666666665</c:v>
                </c:pt>
                <c:pt idx="1140">
                  <c:v>15.574999999999998</c:v>
                </c:pt>
                <c:pt idx="1141">
                  <c:v>15.508333333333331</c:v>
                </c:pt>
                <c:pt idx="1142">
                  <c:v>15.55833333333333</c:v>
                </c:pt>
                <c:pt idx="1143">
                  <c:v>15.591666666666667</c:v>
                </c:pt>
                <c:pt idx="1144">
                  <c:v>15.525</c:v>
                </c:pt>
                <c:pt idx="1145">
                  <c:v>15.450000000000001</c:v>
                </c:pt>
                <c:pt idx="1146">
                  <c:v>15.441666666666668</c:v>
                </c:pt>
                <c:pt idx="1147">
                  <c:v>15.216666666666667</c:v>
                </c:pt>
                <c:pt idx="1148">
                  <c:v>15.125</c:v>
                </c:pt>
                <c:pt idx="1149">
                  <c:v>15.058333333333335</c:v>
                </c:pt>
                <c:pt idx="1150">
                  <c:v>14.933333333333335</c:v>
                </c:pt>
                <c:pt idx="1151">
                  <c:v>14.975</c:v>
                </c:pt>
                <c:pt idx="1152">
                  <c:v>14.824999999999998</c:v>
                </c:pt>
                <c:pt idx="1153">
                  <c:v>14.79166666666667</c:v>
                </c:pt>
                <c:pt idx="1154">
                  <c:v>14.79166666666667</c:v>
                </c:pt>
                <c:pt idx="1155">
                  <c:v>14.675000000000002</c:v>
                </c:pt>
                <c:pt idx="1156">
                  <c:v>14.683333333333332</c:v>
                </c:pt>
                <c:pt idx="1157">
                  <c:v>14.858333333333333</c:v>
                </c:pt>
                <c:pt idx="1158">
                  <c:v>15.008333333333333</c:v>
                </c:pt>
                <c:pt idx="1159">
                  <c:v>15.241666666666665</c:v>
                </c:pt>
                <c:pt idx="1160">
                  <c:v>15.283333333333333</c:v>
                </c:pt>
                <c:pt idx="1161">
                  <c:v>15.316666666666668</c:v>
                </c:pt>
                <c:pt idx="1162">
                  <c:v>15.375000000000002</c:v>
                </c:pt>
                <c:pt idx="1163">
                  <c:v>15.450000000000001</c:v>
                </c:pt>
                <c:pt idx="1164">
                  <c:v>15.608333333333334</c:v>
                </c:pt>
                <c:pt idx="1165">
                  <c:v>15.65</c:v>
                </c:pt>
                <c:pt idx="1166">
                  <c:v>15.625000000000002</c:v>
                </c:pt>
                <c:pt idx="1167">
                  <c:v>15.83333333333333</c:v>
                </c:pt>
                <c:pt idx="1168">
                  <c:v>15.916666666666666</c:v>
                </c:pt>
                <c:pt idx="1169">
                  <c:v>15.899999999999999</c:v>
                </c:pt>
                <c:pt idx="1170">
                  <c:v>15.991666666666665</c:v>
                </c:pt>
                <c:pt idx="1171">
                  <c:v>15.825000000000001</c:v>
                </c:pt>
                <c:pt idx="1172">
                  <c:v>15.783333333333333</c:v>
                </c:pt>
                <c:pt idx="1173">
                  <c:v>15.741666666666669</c:v>
                </c:pt>
                <c:pt idx="1174">
                  <c:v>15.708333333333334</c:v>
                </c:pt>
                <c:pt idx="1175">
                  <c:v>15.650000000000004</c:v>
                </c:pt>
                <c:pt idx="1176">
                  <c:v>15.483333333333336</c:v>
                </c:pt>
                <c:pt idx="1177">
                  <c:v>15.433333333333332</c:v>
                </c:pt>
                <c:pt idx="1178">
                  <c:v>15.483333333333333</c:v>
                </c:pt>
                <c:pt idx="1179">
                  <c:v>15.30833333333333</c:v>
                </c:pt>
                <c:pt idx="1180">
                  <c:v>15.074999999999998</c:v>
                </c:pt>
                <c:pt idx="1181">
                  <c:v>14.949999999999998</c:v>
                </c:pt>
                <c:pt idx="1182">
                  <c:v>15.033333333333331</c:v>
                </c:pt>
                <c:pt idx="1183">
                  <c:v>15.324999999999998</c:v>
                </c:pt>
                <c:pt idx="1184">
                  <c:v>15.433333333333332</c:v>
                </c:pt>
                <c:pt idx="1185">
                  <c:v>15.525</c:v>
                </c:pt>
                <c:pt idx="1186">
                  <c:v>15.508333333333333</c:v>
                </c:pt>
                <c:pt idx="1187">
                  <c:v>15.450000000000001</c:v>
                </c:pt>
                <c:pt idx="1188">
                  <c:v>15.483333333333333</c:v>
                </c:pt>
                <c:pt idx="1189">
                  <c:v>15.516666666666666</c:v>
                </c:pt>
                <c:pt idx="1190">
                  <c:v>15.541666666666666</c:v>
                </c:pt>
                <c:pt idx="1191">
                  <c:v>15.608333333333334</c:v>
                </c:pt>
                <c:pt idx="1192">
                  <c:v>15.891666666666667</c:v>
                </c:pt>
                <c:pt idx="1193">
                  <c:v>15.991666666666667</c:v>
                </c:pt>
                <c:pt idx="1194">
                  <c:v>15.791666666666666</c:v>
                </c:pt>
                <c:pt idx="1195">
                  <c:v>15.924999999999999</c:v>
                </c:pt>
                <c:pt idx="1196">
                  <c:v>15.966666666666667</c:v>
                </c:pt>
                <c:pt idx="1197">
                  <c:v>15.924999999999999</c:v>
                </c:pt>
                <c:pt idx="1198">
                  <c:v>15.983333333333333</c:v>
                </c:pt>
                <c:pt idx="1199">
                  <c:v>16.158333333333331</c:v>
                </c:pt>
                <c:pt idx="1200">
                  <c:v>16.3</c:v>
                </c:pt>
                <c:pt idx="1201">
                  <c:v>16.366666666666667</c:v>
                </c:pt>
                <c:pt idx="1202">
                  <c:v>16.375</c:v>
                </c:pt>
                <c:pt idx="1203">
                  <c:v>16.458333333333332</c:v>
                </c:pt>
                <c:pt idx="1204">
                  <c:v>16.55</c:v>
                </c:pt>
                <c:pt idx="1205">
                  <c:v>16.608333333333334</c:v>
                </c:pt>
                <c:pt idx="1206">
                  <c:v>16.641666666666669</c:v>
                </c:pt>
                <c:pt idx="1207">
                  <c:v>16.283333333333335</c:v>
                </c:pt>
                <c:pt idx="1208">
                  <c:v>16.291666666666664</c:v>
                </c:pt>
                <c:pt idx="1209">
                  <c:v>16.358333333333331</c:v>
                </c:pt>
                <c:pt idx="1210">
                  <c:v>16.349999999999998</c:v>
                </c:pt>
                <c:pt idx="1211">
                  <c:v>16.358333333333331</c:v>
                </c:pt>
                <c:pt idx="1212">
                  <c:v>16.333333333333332</c:v>
                </c:pt>
                <c:pt idx="1213">
                  <c:v>16.200000000000003</c:v>
                </c:pt>
                <c:pt idx="1214">
                  <c:v>16.216666666666669</c:v>
                </c:pt>
                <c:pt idx="1215">
                  <c:v>16.175000000000001</c:v>
                </c:pt>
                <c:pt idx="1216">
                  <c:v>16.016666666666669</c:v>
                </c:pt>
                <c:pt idx="1217">
                  <c:v>16.05</c:v>
                </c:pt>
                <c:pt idx="1218">
                  <c:v>16.166666666666664</c:v>
                </c:pt>
                <c:pt idx="1219">
                  <c:v>16.258333333333333</c:v>
                </c:pt>
                <c:pt idx="1220">
                  <c:v>16.291666666666664</c:v>
                </c:pt>
                <c:pt idx="1221">
                  <c:v>16.241666666666664</c:v>
                </c:pt>
                <c:pt idx="1222">
                  <c:v>16.141666666666666</c:v>
                </c:pt>
                <c:pt idx="1223">
                  <c:v>15.966666666666667</c:v>
                </c:pt>
                <c:pt idx="1224">
                  <c:v>15.966666666666663</c:v>
                </c:pt>
                <c:pt idx="1225">
                  <c:v>16.016666666666666</c:v>
                </c:pt>
                <c:pt idx="1226">
                  <c:v>15.933333333333335</c:v>
                </c:pt>
                <c:pt idx="1227">
                  <c:v>15.925000000000002</c:v>
                </c:pt>
                <c:pt idx="1228">
                  <c:v>15.908333333333337</c:v>
                </c:pt>
                <c:pt idx="1229">
                  <c:v>15.866666666666667</c:v>
                </c:pt>
                <c:pt idx="1230">
                  <c:v>15.858333333333334</c:v>
                </c:pt>
                <c:pt idx="1231">
                  <c:v>15.908333333333337</c:v>
                </c:pt>
                <c:pt idx="1232">
                  <c:v>15.733333333333336</c:v>
                </c:pt>
                <c:pt idx="1233">
                  <c:v>15.625</c:v>
                </c:pt>
                <c:pt idx="1234">
                  <c:v>15.674999999999999</c:v>
                </c:pt>
                <c:pt idx="1235">
                  <c:v>15.66666666666667</c:v>
                </c:pt>
                <c:pt idx="1236">
                  <c:v>15.416666666666666</c:v>
                </c:pt>
                <c:pt idx="1237">
                  <c:v>15.233333333333333</c:v>
                </c:pt>
                <c:pt idx="1238">
                  <c:v>15.099999999999996</c:v>
                </c:pt>
                <c:pt idx="1239">
                  <c:v>15.016666666666666</c:v>
                </c:pt>
                <c:pt idx="1240">
                  <c:v>15.1</c:v>
                </c:pt>
                <c:pt idx="1241">
                  <c:v>15.033333333333337</c:v>
                </c:pt>
                <c:pt idx="1242">
                  <c:v>14.933333333333335</c:v>
                </c:pt>
                <c:pt idx="1243">
                  <c:v>14.825000000000001</c:v>
                </c:pt>
                <c:pt idx="1244">
                  <c:v>14.775</c:v>
                </c:pt>
                <c:pt idx="1245">
                  <c:v>14.950000000000001</c:v>
                </c:pt>
                <c:pt idx="1246">
                  <c:v>15.100000000000001</c:v>
                </c:pt>
                <c:pt idx="1247">
                  <c:v>15.208333333333336</c:v>
                </c:pt>
                <c:pt idx="1248">
                  <c:v>15.650000000000004</c:v>
                </c:pt>
                <c:pt idx="1249">
                  <c:v>15.991666666666669</c:v>
                </c:pt>
                <c:pt idx="1250">
                  <c:v>16.216666666666669</c:v>
                </c:pt>
                <c:pt idx="1251">
                  <c:v>16.466666666666669</c:v>
                </c:pt>
                <c:pt idx="1252">
                  <c:v>16.491666666666671</c:v>
                </c:pt>
                <c:pt idx="1253">
                  <c:v>16.558333333333337</c:v>
                </c:pt>
                <c:pt idx="1254">
                  <c:v>16.500000000000004</c:v>
                </c:pt>
                <c:pt idx="1255">
                  <c:v>16.558333333333334</c:v>
                </c:pt>
                <c:pt idx="1256">
                  <c:v>16.683333333333334</c:v>
                </c:pt>
                <c:pt idx="1257">
                  <c:v>16.525000000000002</c:v>
                </c:pt>
                <c:pt idx="1258">
                  <c:v>16.400000000000002</c:v>
                </c:pt>
                <c:pt idx="1259">
                  <c:v>16.283333333333335</c:v>
                </c:pt>
                <c:pt idx="1260">
                  <c:v>16.083333333333332</c:v>
                </c:pt>
                <c:pt idx="1261">
                  <c:v>16.149999999999999</c:v>
                </c:pt>
                <c:pt idx="1262">
                  <c:v>15.991666666666667</c:v>
                </c:pt>
                <c:pt idx="1263">
                  <c:v>15.899999999999999</c:v>
                </c:pt>
                <c:pt idx="1264">
                  <c:v>15.633333333333333</c:v>
                </c:pt>
                <c:pt idx="1265">
                  <c:v>15.424999999999997</c:v>
                </c:pt>
                <c:pt idx="1266">
                  <c:v>15.466666666666663</c:v>
                </c:pt>
                <c:pt idx="1267">
                  <c:v>15.341666666666667</c:v>
                </c:pt>
                <c:pt idx="1268">
                  <c:v>15.25</c:v>
                </c:pt>
                <c:pt idx="1269">
                  <c:v>15.125</c:v>
                </c:pt>
                <c:pt idx="1270">
                  <c:v>15.133333333333335</c:v>
                </c:pt>
                <c:pt idx="1271">
                  <c:v>15.233333333333333</c:v>
                </c:pt>
                <c:pt idx="1272">
                  <c:v>15.266666666666666</c:v>
                </c:pt>
                <c:pt idx="1273">
                  <c:v>15.008333333333333</c:v>
                </c:pt>
                <c:pt idx="1274">
                  <c:v>14.966666666666667</c:v>
                </c:pt>
                <c:pt idx="1275">
                  <c:v>14.850000000000001</c:v>
                </c:pt>
                <c:pt idx="1276">
                  <c:v>15.008333333333333</c:v>
                </c:pt>
                <c:pt idx="1277">
                  <c:v>15.15</c:v>
                </c:pt>
                <c:pt idx="1278">
                  <c:v>15.133333333333335</c:v>
                </c:pt>
                <c:pt idx="1279">
                  <c:v>15.21666666666667</c:v>
                </c:pt>
                <c:pt idx="1280">
                  <c:v>15.366666666666669</c:v>
                </c:pt>
                <c:pt idx="1281">
                  <c:v>15.591666666666669</c:v>
                </c:pt>
                <c:pt idx="1282">
                  <c:v>15.633333333333333</c:v>
                </c:pt>
                <c:pt idx="1283">
                  <c:v>15.633333333333333</c:v>
                </c:pt>
                <c:pt idx="1284">
                  <c:v>15.541666666666666</c:v>
                </c:pt>
                <c:pt idx="1285">
                  <c:v>15.575000000000001</c:v>
                </c:pt>
                <c:pt idx="1286">
                  <c:v>15.666666666666666</c:v>
                </c:pt>
                <c:pt idx="1287">
                  <c:v>15.633333333333333</c:v>
                </c:pt>
                <c:pt idx="1288">
                  <c:v>15.700000000000001</c:v>
                </c:pt>
                <c:pt idx="1289">
                  <c:v>15.766666666666666</c:v>
                </c:pt>
                <c:pt idx="1290">
                  <c:v>15.783333333333333</c:v>
                </c:pt>
                <c:pt idx="1291">
                  <c:v>15.950000000000001</c:v>
                </c:pt>
                <c:pt idx="1292">
                  <c:v>15.966666666666669</c:v>
                </c:pt>
                <c:pt idx="1293">
                  <c:v>16.175000000000001</c:v>
                </c:pt>
                <c:pt idx="1294">
                  <c:v>16.291666666666668</c:v>
                </c:pt>
                <c:pt idx="1295">
                  <c:v>16.266666666666669</c:v>
                </c:pt>
                <c:pt idx="1296">
                  <c:v>16.350000000000001</c:v>
                </c:pt>
                <c:pt idx="1297">
                  <c:v>16.441666666666666</c:v>
                </c:pt>
                <c:pt idx="1298">
                  <c:v>16.533333333333335</c:v>
                </c:pt>
                <c:pt idx="1299">
                  <c:v>16.783333333333335</c:v>
                </c:pt>
                <c:pt idx="1300">
                  <c:v>16.724999999999998</c:v>
                </c:pt>
                <c:pt idx="1301">
                  <c:v>16.766666666666666</c:v>
                </c:pt>
                <c:pt idx="1302">
                  <c:v>16.783333333333331</c:v>
                </c:pt>
                <c:pt idx="1303">
                  <c:v>16.616666666666664</c:v>
                </c:pt>
                <c:pt idx="1304">
                  <c:v>16.625</c:v>
                </c:pt>
                <c:pt idx="1305">
                  <c:v>16.391666666666666</c:v>
                </c:pt>
                <c:pt idx="1306">
                  <c:v>16.324999999999999</c:v>
                </c:pt>
                <c:pt idx="1307">
                  <c:v>16.358333333333338</c:v>
                </c:pt>
                <c:pt idx="1308">
                  <c:v>16.291666666666668</c:v>
                </c:pt>
                <c:pt idx="1309">
                  <c:v>16.241666666666667</c:v>
                </c:pt>
                <c:pt idx="1310">
                  <c:v>16.333333333333336</c:v>
                </c:pt>
                <c:pt idx="1311">
                  <c:v>16.274999999999999</c:v>
                </c:pt>
                <c:pt idx="1312">
                  <c:v>16.333333333333332</c:v>
                </c:pt>
                <c:pt idx="1313">
                  <c:v>16.216666666666669</c:v>
                </c:pt>
                <c:pt idx="1314">
                  <c:v>16.333333333333336</c:v>
                </c:pt>
                <c:pt idx="1315">
                  <c:v>16.225000000000001</c:v>
                </c:pt>
                <c:pt idx="1316">
                  <c:v>16.033333333333335</c:v>
                </c:pt>
                <c:pt idx="1317">
                  <c:v>15.983333333333334</c:v>
                </c:pt>
                <c:pt idx="1318">
                  <c:v>16.016666666666669</c:v>
                </c:pt>
                <c:pt idx="1319">
                  <c:v>16</c:v>
                </c:pt>
                <c:pt idx="1320">
                  <c:v>16.166666666666664</c:v>
                </c:pt>
                <c:pt idx="1321">
                  <c:v>16.241666666666664</c:v>
                </c:pt>
                <c:pt idx="1322">
                  <c:v>16.166666666666668</c:v>
                </c:pt>
                <c:pt idx="1323">
                  <c:v>16.141666666666669</c:v>
                </c:pt>
                <c:pt idx="1324">
                  <c:v>16.216666666666665</c:v>
                </c:pt>
                <c:pt idx="1325">
                  <c:v>16.233333333333334</c:v>
                </c:pt>
                <c:pt idx="1326">
                  <c:v>16.024999999999999</c:v>
                </c:pt>
                <c:pt idx="1327">
                  <c:v>16.191666666666666</c:v>
                </c:pt>
                <c:pt idx="1328">
                  <c:v>16.266666666666666</c:v>
                </c:pt>
                <c:pt idx="1329">
                  <c:v>16.349999999999998</c:v>
                </c:pt>
                <c:pt idx="1330">
                  <c:v>16.350000000000001</c:v>
                </c:pt>
                <c:pt idx="1331">
                  <c:v>16.408333333333335</c:v>
                </c:pt>
                <c:pt idx="1332">
                  <c:v>16.45</c:v>
                </c:pt>
                <c:pt idx="1333">
                  <c:v>16.333333333333332</c:v>
                </c:pt>
                <c:pt idx="1334">
                  <c:v>16.233333333333331</c:v>
                </c:pt>
                <c:pt idx="1335">
                  <c:v>16.191666666666666</c:v>
                </c:pt>
                <c:pt idx="1336">
                  <c:v>16.016666666666666</c:v>
                </c:pt>
                <c:pt idx="1337">
                  <c:v>15.991666666666665</c:v>
                </c:pt>
                <c:pt idx="1338">
                  <c:v>16.099999999999998</c:v>
                </c:pt>
                <c:pt idx="1339">
                  <c:v>16.149999999999999</c:v>
                </c:pt>
                <c:pt idx="1340">
                  <c:v>16.308333333333334</c:v>
                </c:pt>
                <c:pt idx="1341">
                  <c:v>16.391666666666666</c:v>
                </c:pt>
                <c:pt idx="1342">
                  <c:v>16.316666666666666</c:v>
                </c:pt>
                <c:pt idx="1343">
                  <c:v>16.275000000000002</c:v>
                </c:pt>
                <c:pt idx="1344">
                  <c:v>16.216666666666669</c:v>
                </c:pt>
                <c:pt idx="1345">
                  <c:v>16.308333333333334</c:v>
                </c:pt>
                <c:pt idx="1346">
                  <c:v>16.333333333333332</c:v>
                </c:pt>
                <c:pt idx="1347">
                  <c:v>16.3</c:v>
                </c:pt>
                <c:pt idx="1348">
                  <c:v>16.116666666666667</c:v>
                </c:pt>
                <c:pt idx="1349">
                  <c:v>16.116666666666667</c:v>
                </c:pt>
                <c:pt idx="1350">
                  <c:v>16.024999999999999</c:v>
                </c:pt>
                <c:pt idx="1351">
                  <c:v>16.008333333333336</c:v>
                </c:pt>
                <c:pt idx="1352">
                  <c:v>15.799999999999999</c:v>
                </c:pt>
                <c:pt idx="1353">
                  <c:v>15.716666666666669</c:v>
                </c:pt>
                <c:pt idx="1354">
                  <c:v>15.725000000000001</c:v>
                </c:pt>
                <c:pt idx="1355">
                  <c:v>15.708333333333334</c:v>
                </c:pt>
                <c:pt idx="1356">
                  <c:v>15.366666666666667</c:v>
                </c:pt>
                <c:pt idx="1357">
                  <c:v>15.233333333333333</c:v>
                </c:pt>
                <c:pt idx="1358">
                  <c:v>15.308333333333332</c:v>
                </c:pt>
                <c:pt idx="1359">
                  <c:v>15.216666666666667</c:v>
                </c:pt>
                <c:pt idx="1360">
                  <c:v>15.641666666666667</c:v>
                </c:pt>
                <c:pt idx="1361">
                  <c:v>15.675000000000002</c:v>
                </c:pt>
                <c:pt idx="1362">
                  <c:v>15.716666666666669</c:v>
                </c:pt>
                <c:pt idx="1363">
                  <c:v>15.741666666666667</c:v>
                </c:pt>
                <c:pt idx="1364">
                  <c:v>15.841666666666667</c:v>
                </c:pt>
                <c:pt idx="1365">
                  <c:v>15.908333333333333</c:v>
                </c:pt>
                <c:pt idx="1366">
                  <c:v>15.983333333333333</c:v>
                </c:pt>
                <c:pt idx="1367">
                  <c:v>16.099999999999998</c:v>
                </c:pt>
                <c:pt idx="1368">
                  <c:v>16.508333333333329</c:v>
                </c:pt>
                <c:pt idx="1369">
                  <c:v>16.558333333333334</c:v>
                </c:pt>
                <c:pt idx="1370">
                  <c:v>16.566666666666666</c:v>
                </c:pt>
                <c:pt idx="1371">
                  <c:v>16.683333333333334</c:v>
                </c:pt>
                <c:pt idx="1372">
                  <c:v>16.650000000000002</c:v>
                </c:pt>
                <c:pt idx="1373">
                  <c:v>16.775000000000002</c:v>
                </c:pt>
                <c:pt idx="1374">
                  <c:v>16.8</c:v>
                </c:pt>
                <c:pt idx="1375">
                  <c:v>16.683333333333334</c:v>
                </c:pt>
                <c:pt idx="1376">
                  <c:v>16.574999999999999</c:v>
                </c:pt>
                <c:pt idx="1377">
                  <c:v>16.525000000000002</c:v>
                </c:pt>
                <c:pt idx="1378">
                  <c:v>16.383333333333336</c:v>
                </c:pt>
                <c:pt idx="1379">
                  <c:v>16.383333333333333</c:v>
                </c:pt>
                <c:pt idx="1380">
                  <c:v>16.224999999999998</c:v>
                </c:pt>
                <c:pt idx="1381">
                  <c:v>16.274999999999999</c:v>
                </c:pt>
                <c:pt idx="1382">
                  <c:v>16.316666666666666</c:v>
                </c:pt>
                <c:pt idx="1383">
                  <c:v>16.375</c:v>
                </c:pt>
                <c:pt idx="1384">
                  <c:v>16.166666666666668</c:v>
                </c:pt>
                <c:pt idx="1385">
                  <c:v>15.733333333333334</c:v>
                </c:pt>
                <c:pt idx="1386">
                  <c:v>15.66666666666667</c:v>
                </c:pt>
                <c:pt idx="1387">
                  <c:v>15.725000000000001</c:v>
                </c:pt>
                <c:pt idx="1388">
                  <c:v>15.725000000000001</c:v>
                </c:pt>
                <c:pt idx="1389">
                  <c:v>15.558333333333335</c:v>
                </c:pt>
                <c:pt idx="1390">
                  <c:v>15.591666666666669</c:v>
                </c:pt>
                <c:pt idx="1391">
                  <c:v>15.533333333333333</c:v>
                </c:pt>
                <c:pt idx="1392">
                  <c:v>15.491666666666665</c:v>
                </c:pt>
                <c:pt idx="1393">
                  <c:v>15.524999999999999</c:v>
                </c:pt>
                <c:pt idx="1394">
                  <c:v>15.391666666666666</c:v>
                </c:pt>
                <c:pt idx="1395">
                  <c:v>15.433333333333335</c:v>
                </c:pt>
                <c:pt idx="1396">
                  <c:v>15.566666666666665</c:v>
                </c:pt>
                <c:pt idx="1397">
                  <c:v>15.916666666666664</c:v>
                </c:pt>
                <c:pt idx="1398">
                  <c:v>16.108333333333331</c:v>
                </c:pt>
                <c:pt idx="1399">
                  <c:v>16.291666666666664</c:v>
                </c:pt>
                <c:pt idx="1400">
                  <c:v>16.391666666666662</c:v>
                </c:pt>
                <c:pt idx="1401">
                  <c:v>16.474999999999998</c:v>
                </c:pt>
                <c:pt idx="1402">
                  <c:v>16.499999999999996</c:v>
                </c:pt>
                <c:pt idx="1403">
                  <c:v>16.483333333333331</c:v>
                </c:pt>
                <c:pt idx="1404">
                  <c:v>16.399999999999999</c:v>
                </c:pt>
                <c:pt idx="1405">
                  <c:v>16.45</c:v>
                </c:pt>
                <c:pt idx="1406">
                  <c:v>16.633333333333333</c:v>
                </c:pt>
                <c:pt idx="1407">
                  <c:v>16.599999999999998</c:v>
                </c:pt>
                <c:pt idx="1408">
                  <c:v>16.541666666666668</c:v>
                </c:pt>
                <c:pt idx="1409">
                  <c:v>16.574999999999999</c:v>
                </c:pt>
                <c:pt idx="1410">
                  <c:v>16.491666666666667</c:v>
                </c:pt>
                <c:pt idx="1411">
                  <c:v>16.183333333333334</c:v>
                </c:pt>
                <c:pt idx="1412">
                  <c:v>16.3</c:v>
                </c:pt>
                <c:pt idx="1413">
                  <c:v>16.408333333333335</c:v>
                </c:pt>
                <c:pt idx="1414">
                  <c:v>16.458333333333332</c:v>
                </c:pt>
                <c:pt idx="1415">
                  <c:v>16.400000000000002</c:v>
                </c:pt>
                <c:pt idx="1416">
                  <c:v>16.650000000000002</c:v>
                </c:pt>
                <c:pt idx="1417">
                  <c:v>16.566666666666666</c:v>
                </c:pt>
                <c:pt idx="1418">
                  <c:v>16.416666666666668</c:v>
                </c:pt>
                <c:pt idx="1419">
                  <c:v>16.408333333333335</c:v>
                </c:pt>
                <c:pt idx="1420">
                  <c:v>16.383333333333333</c:v>
                </c:pt>
                <c:pt idx="1421">
                  <c:v>16.383333333333333</c:v>
                </c:pt>
                <c:pt idx="1422">
                  <c:v>16.400000000000002</c:v>
                </c:pt>
                <c:pt idx="1423">
                  <c:v>16.675000000000001</c:v>
                </c:pt>
                <c:pt idx="1424">
                  <c:v>16.600000000000001</c:v>
                </c:pt>
                <c:pt idx="1425">
                  <c:v>16.608333333333338</c:v>
                </c:pt>
                <c:pt idx="1426">
                  <c:v>16.633333333333336</c:v>
                </c:pt>
                <c:pt idx="1427">
                  <c:v>16.708333333333336</c:v>
                </c:pt>
                <c:pt idx="1428">
                  <c:v>16.558333333333334</c:v>
                </c:pt>
                <c:pt idx="1429">
                  <c:v>16.491666666666671</c:v>
                </c:pt>
                <c:pt idx="1430">
                  <c:v>16.474999999999998</c:v>
                </c:pt>
                <c:pt idx="1431">
                  <c:v>16.433333333333334</c:v>
                </c:pt>
                <c:pt idx="1432">
                  <c:v>16.491666666666667</c:v>
                </c:pt>
                <c:pt idx="1433">
                  <c:v>16.458333333333332</c:v>
                </c:pt>
                <c:pt idx="1434">
                  <c:v>16.400000000000002</c:v>
                </c:pt>
                <c:pt idx="1435">
                  <c:v>16.375</c:v>
                </c:pt>
                <c:pt idx="1436">
                  <c:v>16.341666666666665</c:v>
                </c:pt>
                <c:pt idx="1437">
                  <c:v>16.166666666666668</c:v>
                </c:pt>
                <c:pt idx="1438">
                  <c:v>16.066666666666666</c:v>
                </c:pt>
                <c:pt idx="1439">
                  <c:v>16.116666666666667</c:v>
                </c:pt>
                <c:pt idx="1440">
                  <c:v>16.233333333333334</c:v>
                </c:pt>
                <c:pt idx="1441">
                  <c:v>16.408333333333335</c:v>
                </c:pt>
                <c:pt idx="1442">
                  <c:v>16.574999999999999</c:v>
                </c:pt>
                <c:pt idx="1443">
                  <c:v>16.649999999999999</c:v>
                </c:pt>
                <c:pt idx="1444">
                  <c:v>16.583333333333332</c:v>
                </c:pt>
                <c:pt idx="1445">
                  <c:v>16.608333333333331</c:v>
                </c:pt>
                <c:pt idx="1446">
                  <c:v>16.458333333333332</c:v>
                </c:pt>
                <c:pt idx="1447">
                  <c:v>16.425000000000001</c:v>
                </c:pt>
                <c:pt idx="1448">
                  <c:v>16.291666666666668</c:v>
                </c:pt>
                <c:pt idx="1449">
                  <c:v>16.291666666666668</c:v>
                </c:pt>
                <c:pt idx="1450">
                  <c:v>16.316666666666666</c:v>
                </c:pt>
                <c:pt idx="1451">
                  <c:v>16.308333333333337</c:v>
                </c:pt>
                <c:pt idx="1452">
                  <c:v>16.283333333333335</c:v>
                </c:pt>
                <c:pt idx="1453">
                  <c:v>16.191666666666666</c:v>
                </c:pt>
                <c:pt idx="1454">
                  <c:v>16.108333333333331</c:v>
                </c:pt>
                <c:pt idx="1455">
                  <c:v>16.058333333333334</c:v>
                </c:pt>
                <c:pt idx="1456">
                  <c:v>16.208333333333332</c:v>
                </c:pt>
                <c:pt idx="1457">
                  <c:v>16.108333333333334</c:v>
                </c:pt>
                <c:pt idx="1458">
                  <c:v>16.224999999999998</c:v>
                </c:pt>
                <c:pt idx="1459">
                  <c:v>16.016666666666666</c:v>
                </c:pt>
                <c:pt idx="1460">
                  <c:v>16.083333333333332</c:v>
                </c:pt>
                <c:pt idx="1461">
                  <c:v>16.158333333333331</c:v>
                </c:pt>
                <c:pt idx="1462">
                  <c:v>16.174999999999994</c:v>
                </c:pt>
                <c:pt idx="1463">
                  <c:v>16.05</c:v>
                </c:pt>
                <c:pt idx="1464">
                  <c:v>16.000000000000004</c:v>
                </c:pt>
                <c:pt idx="1465">
                  <c:v>16.008333333333336</c:v>
                </c:pt>
                <c:pt idx="1466">
                  <c:v>16.06666666666667</c:v>
                </c:pt>
                <c:pt idx="1467">
                  <c:v>16.083333333333336</c:v>
                </c:pt>
                <c:pt idx="1468">
                  <c:v>15.866666666666669</c:v>
                </c:pt>
                <c:pt idx="1469">
                  <c:v>15.750000000000002</c:v>
                </c:pt>
                <c:pt idx="1470">
                  <c:v>15.733333333333336</c:v>
                </c:pt>
                <c:pt idx="1471">
                  <c:v>15.775000000000004</c:v>
                </c:pt>
                <c:pt idx="1472">
                  <c:v>15.958333333333336</c:v>
                </c:pt>
                <c:pt idx="1473">
                  <c:v>15.925000000000004</c:v>
                </c:pt>
                <c:pt idx="1474">
                  <c:v>15.941666666666668</c:v>
                </c:pt>
                <c:pt idx="1475">
                  <c:v>16.05</c:v>
                </c:pt>
                <c:pt idx="1476">
                  <c:v>16.149999999999999</c:v>
                </c:pt>
                <c:pt idx="1477">
                  <c:v>16.224999999999998</c:v>
                </c:pt>
                <c:pt idx="1478">
                  <c:v>16.150000000000002</c:v>
                </c:pt>
                <c:pt idx="1479">
                  <c:v>16.25</c:v>
                </c:pt>
                <c:pt idx="1480">
                  <c:v>16.266666666666669</c:v>
                </c:pt>
                <c:pt idx="1481">
                  <c:v>16.358333333333334</c:v>
                </c:pt>
                <c:pt idx="1482">
                  <c:v>16.408333333333335</c:v>
                </c:pt>
                <c:pt idx="1483">
                  <c:v>16.466666666666665</c:v>
                </c:pt>
                <c:pt idx="1484">
                  <c:v>16.366666666666667</c:v>
                </c:pt>
                <c:pt idx="1485">
                  <c:v>16.433333333333334</c:v>
                </c:pt>
                <c:pt idx="1486">
                  <c:v>16.44166666666667</c:v>
                </c:pt>
                <c:pt idx="1487">
                  <c:v>16.475000000000001</c:v>
                </c:pt>
                <c:pt idx="1488">
                  <c:v>16.416666666666668</c:v>
                </c:pt>
                <c:pt idx="1489">
                  <c:v>16.233333333333331</c:v>
                </c:pt>
                <c:pt idx="1490">
                  <c:v>16.108333333333331</c:v>
                </c:pt>
                <c:pt idx="1491">
                  <c:v>16</c:v>
                </c:pt>
                <c:pt idx="1492">
                  <c:v>16.141666666666666</c:v>
                </c:pt>
                <c:pt idx="1493">
                  <c:v>16.058333333333334</c:v>
                </c:pt>
                <c:pt idx="1494">
                  <c:v>16.083333333333332</c:v>
                </c:pt>
                <c:pt idx="1495">
                  <c:v>16.116666666666667</c:v>
                </c:pt>
                <c:pt idx="1496">
                  <c:v>16.149999999999999</c:v>
                </c:pt>
                <c:pt idx="1497">
                  <c:v>16.2</c:v>
                </c:pt>
                <c:pt idx="1498">
                  <c:v>16.349999999999998</c:v>
                </c:pt>
                <c:pt idx="1499">
                  <c:v>16.208333333333336</c:v>
                </c:pt>
                <c:pt idx="1500">
                  <c:v>16.133333333333336</c:v>
                </c:pt>
                <c:pt idx="1501">
                  <c:v>16.216666666666665</c:v>
                </c:pt>
                <c:pt idx="1502">
                  <c:v>16.191666666666666</c:v>
                </c:pt>
                <c:pt idx="1503">
                  <c:v>16.149999999999999</c:v>
                </c:pt>
                <c:pt idx="1504">
                  <c:v>16.241666666666667</c:v>
                </c:pt>
                <c:pt idx="1505">
                  <c:v>16.566666666666666</c:v>
                </c:pt>
                <c:pt idx="1506">
                  <c:v>16.641666666666669</c:v>
                </c:pt>
                <c:pt idx="1507">
                  <c:v>16.708333333333336</c:v>
                </c:pt>
                <c:pt idx="1508">
                  <c:v>16.775000000000002</c:v>
                </c:pt>
                <c:pt idx="1509">
                  <c:v>16.833333333333336</c:v>
                </c:pt>
                <c:pt idx="1510">
                  <c:v>16.775000000000002</c:v>
                </c:pt>
                <c:pt idx="1511">
                  <c:v>16.824999999999999</c:v>
                </c:pt>
                <c:pt idx="1512">
                  <c:v>16.866666666666664</c:v>
                </c:pt>
                <c:pt idx="1513">
                  <c:v>16.908333333333335</c:v>
                </c:pt>
                <c:pt idx="1514">
                  <c:v>17.083333333333332</c:v>
                </c:pt>
                <c:pt idx="1515">
                  <c:v>17.191666666666666</c:v>
                </c:pt>
                <c:pt idx="1516">
                  <c:v>17.049999999999997</c:v>
                </c:pt>
                <c:pt idx="1517">
                  <c:v>16.95</c:v>
                </c:pt>
                <c:pt idx="1518">
                  <c:v>16.866666666666664</c:v>
                </c:pt>
                <c:pt idx="1519">
                  <c:v>16.758333333333329</c:v>
                </c:pt>
                <c:pt idx="1520">
                  <c:v>16.583333333333332</c:v>
                </c:pt>
                <c:pt idx="1521">
                  <c:v>16.483333333333331</c:v>
                </c:pt>
                <c:pt idx="1522">
                  <c:v>16.474999999999998</c:v>
                </c:pt>
                <c:pt idx="1523">
                  <c:v>16.433333333333334</c:v>
                </c:pt>
                <c:pt idx="1524">
                  <c:v>16.525000000000002</c:v>
                </c:pt>
                <c:pt idx="1525">
                  <c:v>16.483333333333331</c:v>
                </c:pt>
                <c:pt idx="1526">
                  <c:v>16.349999999999998</c:v>
                </c:pt>
                <c:pt idx="1527">
                  <c:v>16.2</c:v>
                </c:pt>
                <c:pt idx="1528">
                  <c:v>16.108333333333331</c:v>
                </c:pt>
                <c:pt idx="1529">
                  <c:v>15.908333333333331</c:v>
                </c:pt>
                <c:pt idx="1530">
                  <c:v>15.824999999999998</c:v>
                </c:pt>
                <c:pt idx="1531">
                  <c:v>15.783333333333331</c:v>
                </c:pt>
                <c:pt idx="1532">
                  <c:v>16.016666666666666</c:v>
                </c:pt>
                <c:pt idx="1533">
                  <c:v>16.166666666666664</c:v>
                </c:pt>
                <c:pt idx="1534">
                  <c:v>16.108333333333331</c:v>
                </c:pt>
                <c:pt idx="1535">
                  <c:v>16.19166666666667</c:v>
                </c:pt>
                <c:pt idx="1536">
                  <c:v>16.291666666666668</c:v>
                </c:pt>
                <c:pt idx="1537">
                  <c:v>16.425000000000001</c:v>
                </c:pt>
                <c:pt idx="1538">
                  <c:v>16.425000000000001</c:v>
                </c:pt>
                <c:pt idx="1539">
                  <c:v>16.508333333333333</c:v>
                </c:pt>
                <c:pt idx="1540">
                  <c:v>16.7</c:v>
                </c:pt>
                <c:pt idx="1541">
                  <c:v>16.900000000000002</c:v>
                </c:pt>
                <c:pt idx="1542">
                  <c:v>17.008333333333333</c:v>
                </c:pt>
                <c:pt idx="1543">
                  <c:v>17.216666666666665</c:v>
                </c:pt>
                <c:pt idx="1544">
                  <c:v>17.125</c:v>
                </c:pt>
                <c:pt idx="1545">
                  <c:v>16.925000000000001</c:v>
                </c:pt>
                <c:pt idx="1546">
                  <c:v>16.974999999999998</c:v>
                </c:pt>
                <c:pt idx="1547">
                  <c:v>16.95</c:v>
                </c:pt>
                <c:pt idx="1548">
                  <c:v>16.666666666666664</c:v>
                </c:pt>
                <c:pt idx="1549">
                  <c:v>16.599999999999998</c:v>
                </c:pt>
                <c:pt idx="1550">
                  <c:v>16.858333333333334</c:v>
                </c:pt>
                <c:pt idx="1551">
                  <c:v>16.975000000000001</c:v>
                </c:pt>
                <c:pt idx="1552">
                  <c:v>16.941666666666666</c:v>
                </c:pt>
                <c:pt idx="1553">
                  <c:v>17.000000000000004</c:v>
                </c:pt>
                <c:pt idx="1554">
                  <c:v>17.208333333333336</c:v>
                </c:pt>
                <c:pt idx="1555">
                  <c:v>17.2</c:v>
                </c:pt>
                <c:pt idx="1556">
                  <c:v>17.25</c:v>
                </c:pt>
                <c:pt idx="1557">
                  <c:v>17.191666666666666</c:v>
                </c:pt>
                <c:pt idx="1558">
                  <c:v>17.208333333333332</c:v>
                </c:pt>
                <c:pt idx="1559">
                  <c:v>17.333333333333332</c:v>
                </c:pt>
                <c:pt idx="1560">
                  <c:v>17.291666666666664</c:v>
                </c:pt>
                <c:pt idx="1561">
                  <c:v>17.408333333333335</c:v>
                </c:pt>
                <c:pt idx="1562">
                  <c:v>17.3</c:v>
                </c:pt>
                <c:pt idx="1563">
                  <c:v>17.108333333333338</c:v>
                </c:pt>
                <c:pt idx="1564">
                  <c:v>17.158333333333335</c:v>
                </c:pt>
                <c:pt idx="1565">
                  <c:v>17.041666666666668</c:v>
                </c:pt>
                <c:pt idx="1566">
                  <c:v>16.825000000000003</c:v>
                </c:pt>
                <c:pt idx="1567">
                  <c:v>16.858333333333334</c:v>
                </c:pt>
                <c:pt idx="1568">
                  <c:v>16.966666666666665</c:v>
                </c:pt>
                <c:pt idx="1569">
                  <c:v>17.116666666666664</c:v>
                </c:pt>
                <c:pt idx="1570">
                  <c:v>17.024999999999999</c:v>
                </c:pt>
                <c:pt idx="1571">
                  <c:v>16.925000000000001</c:v>
                </c:pt>
                <c:pt idx="1572">
                  <c:v>17.091666666666669</c:v>
                </c:pt>
                <c:pt idx="1573">
                  <c:v>16.883333333333336</c:v>
                </c:pt>
                <c:pt idx="1574">
                  <c:v>16.775000000000002</c:v>
                </c:pt>
                <c:pt idx="1575">
                  <c:v>16.933333333333334</c:v>
                </c:pt>
                <c:pt idx="1576">
                  <c:v>16.850000000000001</c:v>
                </c:pt>
                <c:pt idx="1577">
                  <c:v>16.841666666666669</c:v>
                </c:pt>
                <c:pt idx="1578">
                  <c:v>16.766666666666669</c:v>
                </c:pt>
                <c:pt idx="1579">
                  <c:v>16.516666666666669</c:v>
                </c:pt>
                <c:pt idx="1580">
                  <c:v>16.433333333333334</c:v>
                </c:pt>
                <c:pt idx="1581">
                  <c:v>16.566666666666666</c:v>
                </c:pt>
                <c:pt idx="1582">
                  <c:v>16.566666666666666</c:v>
                </c:pt>
                <c:pt idx="1583">
                  <c:v>16.641666666666669</c:v>
                </c:pt>
                <c:pt idx="1584">
                  <c:v>16.650000000000002</c:v>
                </c:pt>
                <c:pt idx="1585">
                  <c:v>16.708333333333332</c:v>
                </c:pt>
                <c:pt idx="1586">
                  <c:v>16.874999999999996</c:v>
                </c:pt>
                <c:pt idx="1587">
                  <c:v>16.774999999999999</c:v>
                </c:pt>
                <c:pt idx="1588">
                  <c:v>16.908333333333331</c:v>
                </c:pt>
                <c:pt idx="1589">
                  <c:v>16.849999999999998</c:v>
                </c:pt>
                <c:pt idx="1590">
                  <c:v>16.941666666666663</c:v>
                </c:pt>
                <c:pt idx="1591">
                  <c:v>17.108333333333331</c:v>
                </c:pt>
                <c:pt idx="1592">
                  <c:v>17.249999999999996</c:v>
                </c:pt>
                <c:pt idx="1593">
                  <c:v>17.174999999999997</c:v>
                </c:pt>
                <c:pt idx="1594">
                  <c:v>17.233333333333331</c:v>
                </c:pt>
                <c:pt idx="1595">
                  <c:v>17.191666666666666</c:v>
                </c:pt>
                <c:pt idx="1596">
                  <c:v>17.308333333333334</c:v>
                </c:pt>
                <c:pt idx="1597">
                  <c:v>17.383333333333336</c:v>
                </c:pt>
                <c:pt idx="1598">
                  <c:v>17.483333333333334</c:v>
                </c:pt>
                <c:pt idx="1599">
                  <c:v>17.45</c:v>
                </c:pt>
                <c:pt idx="1600">
                  <c:v>17.366666666666667</c:v>
                </c:pt>
                <c:pt idx="1601">
                  <c:v>17.516666666666669</c:v>
                </c:pt>
                <c:pt idx="1602">
                  <c:v>17.583333333333336</c:v>
                </c:pt>
                <c:pt idx="1603">
                  <c:v>17.716666666666669</c:v>
                </c:pt>
                <c:pt idx="1604">
                  <c:v>17.408333333333335</c:v>
                </c:pt>
                <c:pt idx="1605">
                  <c:v>17.541666666666668</c:v>
                </c:pt>
                <c:pt idx="1606">
                  <c:v>17.499999999999996</c:v>
                </c:pt>
                <c:pt idx="1607">
                  <c:v>17.499999999999996</c:v>
                </c:pt>
                <c:pt idx="1608">
                  <c:v>17.541666666666668</c:v>
                </c:pt>
                <c:pt idx="1609">
                  <c:v>17.608333333333334</c:v>
                </c:pt>
                <c:pt idx="1610">
                  <c:v>17.683333333333334</c:v>
                </c:pt>
                <c:pt idx="1611">
                  <c:v>17.958333333333332</c:v>
                </c:pt>
                <c:pt idx="1612">
                  <c:v>18.041666666666664</c:v>
                </c:pt>
                <c:pt idx="1613">
                  <c:v>17.924999999999997</c:v>
                </c:pt>
                <c:pt idx="1614">
                  <c:v>17.891666666666662</c:v>
                </c:pt>
                <c:pt idx="1615">
                  <c:v>17.599999999999998</c:v>
                </c:pt>
                <c:pt idx="1616">
                  <c:v>17.716666666666665</c:v>
                </c:pt>
                <c:pt idx="1617">
                  <c:v>17.566666666666666</c:v>
                </c:pt>
                <c:pt idx="1618">
                  <c:v>17.566666666666666</c:v>
                </c:pt>
                <c:pt idx="1619">
                  <c:v>17.658333333333331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08-4079-BB40-6564723C47FF}"/>
            </c:ext>
          </c:extLst>
        </c:ser>
        <c:ser>
          <c:idx val="1"/>
          <c:order val="1"/>
          <c:tx>
            <c:strRef>
              <c:f>名古屋月別D!$F$5</c:f>
              <c:strCache>
                <c:ptCount val="1"/>
                <c:pt idx="0">
                  <c:v>11年後方移動平均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名古屋月別D!$B$6:$C$1625</c:f>
              <c:multiLvlStrCache>
                <c:ptCount val="1620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  <c:pt idx="25">
                    <c:v>8</c:v>
                  </c:pt>
                  <c:pt idx="26">
                    <c:v>9</c:v>
                  </c:pt>
                  <c:pt idx="27">
                    <c:v>10</c:v>
                  </c:pt>
                  <c:pt idx="28">
                    <c:v>11</c:v>
                  </c:pt>
                  <c:pt idx="29">
                    <c:v>12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</c:v>
                  </c:pt>
                  <c:pt idx="43">
                    <c:v>2</c:v>
                  </c:pt>
                  <c:pt idx="44">
                    <c:v>3</c:v>
                  </c:pt>
                  <c:pt idx="45">
                    <c:v>4</c:v>
                  </c:pt>
                  <c:pt idx="46">
                    <c:v>5</c:v>
                  </c:pt>
                  <c:pt idx="47">
                    <c:v>6</c:v>
                  </c:pt>
                  <c:pt idx="48">
                    <c:v>7</c:v>
                  </c:pt>
                  <c:pt idx="49">
                    <c:v>8</c:v>
                  </c:pt>
                  <c:pt idx="50">
                    <c:v>9</c:v>
                  </c:pt>
                  <c:pt idx="51">
                    <c:v>10</c:v>
                  </c:pt>
                  <c:pt idx="52">
                    <c:v>11</c:v>
                  </c:pt>
                  <c:pt idx="53">
                    <c:v>12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</c:v>
                  </c:pt>
                  <c:pt idx="67">
                    <c:v>2</c:v>
                  </c:pt>
                  <c:pt idx="68">
                    <c:v>3</c:v>
                  </c:pt>
                  <c:pt idx="69">
                    <c:v>4</c:v>
                  </c:pt>
                  <c:pt idx="70">
                    <c:v>5</c:v>
                  </c:pt>
                  <c:pt idx="71">
                    <c:v>6</c:v>
                  </c:pt>
                  <c:pt idx="72">
                    <c:v>7</c:v>
                  </c:pt>
                  <c:pt idx="73">
                    <c:v>8</c:v>
                  </c:pt>
                  <c:pt idx="74">
                    <c:v>9</c:v>
                  </c:pt>
                  <c:pt idx="75">
                    <c:v>10</c:v>
                  </c:pt>
                  <c:pt idx="76">
                    <c:v>11</c:v>
                  </c:pt>
                  <c:pt idx="77">
                    <c:v>12</c:v>
                  </c:pt>
                  <c:pt idx="78">
                    <c:v>1</c:v>
                  </c:pt>
                  <c:pt idx="79">
                    <c:v>2</c:v>
                  </c:pt>
                  <c:pt idx="80">
                    <c:v>3</c:v>
                  </c:pt>
                  <c:pt idx="81">
                    <c:v>4</c:v>
                  </c:pt>
                  <c:pt idx="82">
                    <c:v>5</c:v>
                  </c:pt>
                  <c:pt idx="83">
                    <c:v>6</c:v>
                  </c:pt>
                  <c:pt idx="84">
                    <c:v>7</c:v>
                  </c:pt>
                  <c:pt idx="85">
                    <c:v>8</c:v>
                  </c:pt>
                  <c:pt idx="86">
                    <c:v>9</c:v>
                  </c:pt>
                  <c:pt idx="87">
                    <c:v>10</c:v>
                  </c:pt>
                  <c:pt idx="88">
                    <c:v>11</c:v>
                  </c:pt>
                  <c:pt idx="89">
                    <c:v>12</c:v>
                  </c:pt>
                  <c:pt idx="90">
                    <c:v>1</c:v>
                  </c:pt>
                  <c:pt idx="91">
                    <c:v>2</c:v>
                  </c:pt>
                  <c:pt idx="92">
                    <c:v>3</c:v>
                  </c:pt>
                  <c:pt idx="93">
                    <c:v>4</c:v>
                  </c:pt>
                  <c:pt idx="94">
                    <c:v>5</c:v>
                  </c:pt>
                  <c:pt idx="95">
                    <c:v>6</c:v>
                  </c:pt>
                  <c:pt idx="96">
                    <c:v>7</c:v>
                  </c:pt>
                  <c:pt idx="97">
                    <c:v>8</c:v>
                  </c:pt>
                  <c:pt idx="98">
                    <c:v>9</c:v>
                  </c:pt>
                  <c:pt idx="99">
                    <c:v>10</c:v>
                  </c:pt>
                  <c:pt idx="100">
                    <c:v>11</c:v>
                  </c:pt>
                  <c:pt idx="101">
                    <c:v>12</c:v>
                  </c:pt>
                  <c:pt idx="102">
                    <c:v>1</c:v>
                  </c:pt>
                  <c:pt idx="103">
                    <c:v>2</c:v>
                  </c:pt>
                  <c:pt idx="104">
                    <c:v>3</c:v>
                  </c:pt>
                  <c:pt idx="105">
                    <c:v>4</c:v>
                  </c:pt>
                  <c:pt idx="106">
                    <c:v>5</c:v>
                  </c:pt>
                  <c:pt idx="107">
                    <c:v>6</c:v>
                  </c:pt>
                  <c:pt idx="108">
                    <c:v>7</c:v>
                  </c:pt>
                  <c:pt idx="109">
                    <c:v>8</c:v>
                  </c:pt>
                  <c:pt idx="110">
                    <c:v>9</c:v>
                  </c:pt>
                  <c:pt idx="111">
                    <c:v>10</c:v>
                  </c:pt>
                  <c:pt idx="112">
                    <c:v>11</c:v>
                  </c:pt>
                  <c:pt idx="113">
                    <c:v>12</c:v>
                  </c:pt>
                  <c:pt idx="114">
                    <c:v>1</c:v>
                  </c:pt>
                  <c:pt idx="115">
                    <c:v>2</c:v>
                  </c:pt>
                  <c:pt idx="116">
                    <c:v>3</c:v>
                  </c:pt>
                  <c:pt idx="117">
                    <c:v>4</c:v>
                  </c:pt>
                  <c:pt idx="118">
                    <c:v>5</c:v>
                  </c:pt>
                  <c:pt idx="119">
                    <c:v>6</c:v>
                  </c:pt>
                  <c:pt idx="120">
                    <c:v>7</c:v>
                  </c:pt>
                  <c:pt idx="121">
                    <c:v>8</c:v>
                  </c:pt>
                  <c:pt idx="122">
                    <c:v>9</c:v>
                  </c:pt>
                  <c:pt idx="123">
                    <c:v>10</c:v>
                  </c:pt>
                  <c:pt idx="124">
                    <c:v>11</c:v>
                  </c:pt>
                  <c:pt idx="125">
                    <c:v>12</c:v>
                  </c:pt>
                  <c:pt idx="126">
                    <c:v>1</c:v>
                  </c:pt>
                  <c:pt idx="127">
                    <c:v>2</c:v>
                  </c:pt>
                  <c:pt idx="128">
                    <c:v>3</c:v>
                  </c:pt>
                  <c:pt idx="129">
                    <c:v>4</c:v>
                  </c:pt>
                  <c:pt idx="130">
                    <c:v>5</c:v>
                  </c:pt>
                  <c:pt idx="131">
                    <c:v>6</c:v>
                  </c:pt>
                  <c:pt idx="132">
                    <c:v>7</c:v>
                  </c:pt>
                  <c:pt idx="133">
                    <c:v>8</c:v>
                  </c:pt>
                  <c:pt idx="134">
                    <c:v>9</c:v>
                  </c:pt>
                  <c:pt idx="135">
                    <c:v>10</c:v>
                  </c:pt>
                  <c:pt idx="136">
                    <c:v>11</c:v>
                  </c:pt>
                  <c:pt idx="137">
                    <c:v>12</c:v>
                  </c:pt>
                  <c:pt idx="138">
                    <c:v>1</c:v>
                  </c:pt>
                  <c:pt idx="139">
                    <c:v>2</c:v>
                  </c:pt>
                  <c:pt idx="140">
                    <c:v>3</c:v>
                  </c:pt>
                  <c:pt idx="141">
                    <c:v>4</c:v>
                  </c:pt>
                  <c:pt idx="142">
                    <c:v>5</c:v>
                  </c:pt>
                  <c:pt idx="143">
                    <c:v>6</c:v>
                  </c:pt>
                  <c:pt idx="144">
                    <c:v>7</c:v>
                  </c:pt>
                  <c:pt idx="145">
                    <c:v>8</c:v>
                  </c:pt>
                  <c:pt idx="146">
                    <c:v>9</c:v>
                  </c:pt>
                  <c:pt idx="147">
                    <c:v>10</c:v>
                  </c:pt>
                  <c:pt idx="148">
                    <c:v>11</c:v>
                  </c:pt>
                  <c:pt idx="149">
                    <c:v>12</c:v>
                  </c:pt>
                  <c:pt idx="150">
                    <c:v>1</c:v>
                  </c:pt>
                  <c:pt idx="151">
                    <c:v>2</c:v>
                  </c:pt>
                  <c:pt idx="152">
                    <c:v>3</c:v>
                  </c:pt>
                  <c:pt idx="153">
                    <c:v>4</c:v>
                  </c:pt>
                  <c:pt idx="154">
                    <c:v>5</c:v>
                  </c:pt>
                  <c:pt idx="155">
                    <c:v>6</c:v>
                  </c:pt>
                  <c:pt idx="156">
                    <c:v>7</c:v>
                  </c:pt>
                  <c:pt idx="157">
                    <c:v>8</c:v>
                  </c:pt>
                  <c:pt idx="158">
                    <c:v>9</c:v>
                  </c:pt>
                  <c:pt idx="159">
                    <c:v>10</c:v>
                  </c:pt>
                  <c:pt idx="160">
                    <c:v>11</c:v>
                  </c:pt>
                  <c:pt idx="161">
                    <c:v>12</c:v>
                  </c:pt>
                  <c:pt idx="162">
                    <c:v>1</c:v>
                  </c:pt>
                  <c:pt idx="163">
                    <c:v>2</c:v>
                  </c:pt>
                  <c:pt idx="164">
                    <c:v>3</c:v>
                  </c:pt>
                  <c:pt idx="165">
                    <c:v>4</c:v>
                  </c:pt>
                  <c:pt idx="166">
                    <c:v>5</c:v>
                  </c:pt>
                  <c:pt idx="167">
                    <c:v>6</c:v>
                  </c:pt>
                  <c:pt idx="168">
                    <c:v>7</c:v>
                  </c:pt>
                  <c:pt idx="169">
                    <c:v>8</c:v>
                  </c:pt>
                  <c:pt idx="170">
                    <c:v>9</c:v>
                  </c:pt>
                  <c:pt idx="171">
                    <c:v>10</c:v>
                  </c:pt>
                  <c:pt idx="172">
                    <c:v>11</c:v>
                  </c:pt>
                  <c:pt idx="173">
                    <c:v>12</c:v>
                  </c:pt>
                  <c:pt idx="174">
                    <c:v>1</c:v>
                  </c:pt>
                  <c:pt idx="175">
                    <c:v>2</c:v>
                  </c:pt>
                  <c:pt idx="176">
                    <c:v>3</c:v>
                  </c:pt>
                  <c:pt idx="177">
                    <c:v>4</c:v>
                  </c:pt>
                  <c:pt idx="178">
                    <c:v>5</c:v>
                  </c:pt>
                  <c:pt idx="179">
                    <c:v>6</c:v>
                  </c:pt>
                  <c:pt idx="180">
                    <c:v>7</c:v>
                  </c:pt>
                  <c:pt idx="181">
                    <c:v>8</c:v>
                  </c:pt>
                  <c:pt idx="182">
                    <c:v>9</c:v>
                  </c:pt>
                  <c:pt idx="183">
                    <c:v>10</c:v>
                  </c:pt>
                  <c:pt idx="184">
                    <c:v>11</c:v>
                  </c:pt>
                  <c:pt idx="185">
                    <c:v>12</c:v>
                  </c:pt>
                  <c:pt idx="186">
                    <c:v>1</c:v>
                  </c:pt>
                  <c:pt idx="187">
                    <c:v>2</c:v>
                  </c:pt>
                  <c:pt idx="188">
                    <c:v>3</c:v>
                  </c:pt>
                  <c:pt idx="189">
                    <c:v>4</c:v>
                  </c:pt>
                  <c:pt idx="190">
                    <c:v>5</c:v>
                  </c:pt>
                  <c:pt idx="191">
                    <c:v>6</c:v>
                  </c:pt>
                  <c:pt idx="192">
                    <c:v>7</c:v>
                  </c:pt>
                  <c:pt idx="193">
                    <c:v>8</c:v>
                  </c:pt>
                  <c:pt idx="194">
                    <c:v>9</c:v>
                  </c:pt>
                  <c:pt idx="195">
                    <c:v>10</c:v>
                  </c:pt>
                  <c:pt idx="196">
                    <c:v>11</c:v>
                  </c:pt>
                  <c:pt idx="197">
                    <c:v>12</c:v>
                  </c:pt>
                  <c:pt idx="198">
                    <c:v>1</c:v>
                  </c:pt>
                  <c:pt idx="199">
                    <c:v>2</c:v>
                  </c:pt>
                  <c:pt idx="200">
                    <c:v>3</c:v>
                  </c:pt>
                  <c:pt idx="201">
                    <c:v>4</c:v>
                  </c:pt>
                  <c:pt idx="202">
                    <c:v>5</c:v>
                  </c:pt>
                  <c:pt idx="203">
                    <c:v>6</c:v>
                  </c:pt>
                  <c:pt idx="204">
                    <c:v>7</c:v>
                  </c:pt>
                  <c:pt idx="205">
                    <c:v>8</c:v>
                  </c:pt>
                  <c:pt idx="206">
                    <c:v>9</c:v>
                  </c:pt>
                  <c:pt idx="207">
                    <c:v>10</c:v>
                  </c:pt>
                  <c:pt idx="208">
                    <c:v>11</c:v>
                  </c:pt>
                  <c:pt idx="209">
                    <c:v>12</c:v>
                  </c:pt>
                  <c:pt idx="210">
                    <c:v>1</c:v>
                  </c:pt>
                  <c:pt idx="211">
                    <c:v>2</c:v>
                  </c:pt>
                  <c:pt idx="212">
                    <c:v>3</c:v>
                  </c:pt>
                  <c:pt idx="213">
                    <c:v>4</c:v>
                  </c:pt>
                  <c:pt idx="214">
                    <c:v>5</c:v>
                  </c:pt>
                  <c:pt idx="215">
                    <c:v>6</c:v>
                  </c:pt>
                  <c:pt idx="216">
                    <c:v>7</c:v>
                  </c:pt>
                  <c:pt idx="217">
                    <c:v>8</c:v>
                  </c:pt>
                  <c:pt idx="218">
                    <c:v>9</c:v>
                  </c:pt>
                  <c:pt idx="219">
                    <c:v>10</c:v>
                  </c:pt>
                  <c:pt idx="220">
                    <c:v>11</c:v>
                  </c:pt>
                  <c:pt idx="221">
                    <c:v>12</c:v>
                  </c:pt>
                  <c:pt idx="222">
                    <c:v>1</c:v>
                  </c:pt>
                  <c:pt idx="223">
                    <c:v>2</c:v>
                  </c:pt>
                  <c:pt idx="224">
                    <c:v>3</c:v>
                  </c:pt>
                  <c:pt idx="225">
                    <c:v>4</c:v>
                  </c:pt>
                  <c:pt idx="226">
                    <c:v>5</c:v>
                  </c:pt>
                  <c:pt idx="227">
                    <c:v>6</c:v>
                  </c:pt>
                  <c:pt idx="228">
                    <c:v>7</c:v>
                  </c:pt>
                  <c:pt idx="229">
                    <c:v>8</c:v>
                  </c:pt>
                  <c:pt idx="230">
                    <c:v>9</c:v>
                  </c:pt>
                  <c:pt idx="231">
                    <c:v>10</c:v>
                  </c:pt>
                  <c:pt idx="232">
                    <c:v>11</c:v>
                  </c:pt>
                  <c:pt idx="233">
                    <c:v>12</c:v>
                  </c:pt>
                  <c:pt idx="234">
                    <c:v>1</c:v>
                  </c:pt>
                  <c:pt idx="235">
                    <c:v>2</c:v>
                  </c:pt>
                  <c:pt idx="236">
                    <c:v>3</c:v>
                  </c:pt>
                  <c:pt idx="237">
                    <c:v>4</c:v>
                  </c:pt>
                  <c:pt idx="238">
                    <c:v>5</c:v>
                  </c:pt>
                  <c:pt idx="239">
                    <c:v>6</c:v>
                  </c:pt>
                  <c:pt idx="240">
                    <c:v>7</c:v>
                  </c:pt>
                  <c:pt idx="241">
                    <c:v>8</c:v>
                  </c:pt>
                  <c:pt idx="242">
                    <c:v>9</c:v>
                  </c:pt>
                  <c:pt idx="243">
                    <c:v>10</c:v>
                  </c:pt>
                  <c:pt idx="244">
                    <c:v>11</c:v>
                  </c:pt>
                  <c:pt idx="245">
                    <c:v>12</c:v>
                  </c:pt>
                  <c:pt idx="246">
                    <c:v>1</c:v>
                  </c:pt>
                  <c:pt idx="247">
                    <c:v>2</c:v>
                  </c:pt>
                  <c:pt idx="248">
                    <c:v>3</c:v>
                  </c:pt>
                  <c:pt idx="249">
                    <c:v>4</c:v>
                  </c:pt>
                  <c:pt idx="250">
                    <c:v>5</c:v>
                  </c:pt>
                  <c:pt idx="251">
                    <c:v>6</c:v>
                  </c:pt>
                  <c:pt idx="252">
                    <c:v>7</c:v>
                  </c:pt>
                  <c:pt idx="253">
                    <c:v>8</c:v>
                  </c:pt>
                  <c:pt idx="254">
                    <c:v>9</c:v>
                  </c:pt>
                  <c:pt idx="255">
                    <c:v>10</c:v>
                  </c:pt>
                  <c:pt idx="256">
                    <c:v>11</c:v>
                  </c:pt>
                  <c:pt idx="257">
                    <c:v>12</c:v>
                  </c:pt>
                  <c:pt idx="258">
                    <c:v>1</c:v>
                  </c:pt>
                  <c:pt idx="259">
                    <c:v>2</c:v>
                  </c:pt>
                  <c:pt idx="260">
                    <c:v>3</c:v>
                  </c:pt>
                  <c:pt idx="261">
                    <c:v>4</c:v>
                  </c:pt>
                  <c:pt idx="262">
                    <c:v>5</c:v>
                  </c:pt>
                  <c:pt idx="263">
                    <c:v>6</c:v>
                  </c:pt>
                  <c:pt idx="264">
                    <c:v>7</c:v>
                  </c:pt>
                  <c:pt idx="265">
                    <c:v>8</c:v>
                  </c:pt>
                  <c:pt idx="266">
                    <c:v>9</c:v>
                  </c:pt>
                  <c:pt idx="267">
                    <c:v>10</c:v>
                  </c:pt>
                  <c:pt idx="268">
                    <c:v>11</c:v>
                  </c:pt>
                  <c:pt idx="269">
                    <c:v>12</c:v>
                  </c:pt>
                  <c:pt idx="270">
                    <c:v>1</c:v>
                  </c:pt>
                  <c:pt idx="271">
                    <c:v>2</c:v>
                  </c:pt>
                  <c:pt idx="272">
                    <c:v>3</c:v>
                  </c:pt>
                  <c:pt idx="273">
                    <c:v>4</c:v>
                  </c:pt>
                  <c:pt idx="274">
                    <c:v>5</c:v>
                  </c:pt>
                  <c:pt idx="275">
                    <c:v>6</c:v>
                  </c:pt>
                  <c:pt idx="276">
                    <c:v>7</c:v>
                  </c:pt>
                  <c:pt idx="277">
                    <c:v>8</c:v>
                  </c:pt>
                  <c:pt idx="278">
                    <c:v>9</c:v>
                  </c:pt>
                  <c:pt idx="279">
                    <c:v>10</c:v>
                  </c:pt>
                  <c:pt idx="280">
                    <c:v>11</c:v>
                  </c:pt>
                  <c:pt idx="281">
                    <c:v>12</c:v>
                  </c:pt>
                  <c:pt idx="282">
                    <c:v>1</c:v>
                  </c:pt>
                  <c:pt idx="283">
                    <c:v>2</c:v>
                  </c:pt>
                  <c:pt idx="284">
                    <c:v>3</c:v>
                  </c:pt>
                  <c:pt idx="285">
                    <c:v>4</c:v>
                  </c:pt>
                  <c:pt idx="286">
                    <c:v>5</c:v>
                  </c:pt>
                  <c:pt idx="287">
                    <c:v>6</c:v>
                  </c:pt>
                  <c:pt idx="288">
                    <c:v>7</c:v>
                  </c:pt>
                  <c:pt idx="289">
                    <c:v>8</c:v>
                  </c:pt>
                  <c:pt idx="290">
                    <c:v>9</c:v>
                  </c:pt>
                  <c:pt idx="291">
                    <c:v>10</c:v>
                  </c:pt>
                  <c:pt idx="292">
                    <c:v>11</c:v>
                  </c:pt>
                  <c:pt idx="293">
                    <c:v>12</c:v>
                  </c:pt>
                  <c:pt idx="294">
                    <c:v>1</c:v>
                  </c:pt>
                  <c:pt idx="295">
                    <c:v>2</c:v>
                  </c:pt>
                  <c:pt idx="296">
                    <c:v>3</c:v>
                  </c:pt>
                  <c:pt idx="297">
                    <c:v>4</c:v>
                  </c:pt>
                  <c:pt idx="298">
                    <c:v>5</c:v>
                  </c:pt>
                  <c:pt idx="299">
                    <c:v>6</c:v>
                  </c:pt>
                  <c:pt idx="300">
                    <c:v>7</c:v>
                  </c:pt>
                  <c:pt idx="301">
                    <c:v>8</c:v>
                  </c:pt>
                  <c:pt idx="302">
                    <c:v>9</c:v>
                  </c:pt>
                  <c:pt idx="303">
                    <c:v>10</c:v>
                  </c:pt>
                  <c:pt idx="304">
                    <c:v>11</c:v>
                  </c:pt>
                  <c:pt idx="305">
                    <c:v>12</c:v>
                  </c:pt>
                  <c:pt idx="306">
                    <c:v>1</c:v>
                  </c:pt>
                  <c:pt idx="307">
                    <c:v>2</c:v>
                  </c:pt>
                  <c:pt idx="308">
                    <c:v>3</c:v>
                  </c:pt>
                  <c:pt idx="309">
                    <c:v>4</c:v>
                  </c:pt>
                  <c:pt idx="310">
                    <c:v>5</c:v>
                  </c:pt>
                  <c:pt idx="311">
                    <c:v>6</c:v>
                  </c:pt>
                  <c:pt idx="312">
                    <c:v>7</c:v>
                  </c:pt>
                  <c:pt idx="313">
                    <c:v>8</c:v>
                  </c:pt>
                  <c:pt idx="314">
                    <c:v>9</c:v>
                  </c:pt>
                  <c:pt idx="315">
                    <c:v>10</c:v>
                  </c:pt>
                  <c:pt idx="316">
                    <c:v>11</c:v>
                  </c:pt>
                  <c:pt idx="317">
                    <c:v>12</c:v>
                  </c:pt>
                  <c:pt idx="318">
                    <c:v>1</c:v>
                  </c:pt>
                  <c:pt idx="319">
                    <c:v>2</c:v>
                  </c:pt>
                  <c:pt idx="320">
                    <c:v>3</c:v>
                  </c:pt>
                  <c:pt idx="321">
                    <c:v>4</c:v>
                  </c:pt>
                  <c:pt idx="322">
                    <c:v>5</c:v>
                  </c:pt>
                  <c:pt idx="323">
                    <c:v>6</c:v>
                  </c:pt>
                  <c:pt idx="324">
                    <c:v>7</c:v>
                  </c:pt>
                  <c:pt idx="325">
                    <c:v>8</c:v>
                  </c:pt>
                  <c:pt idx="326">
                    <c:v>9</c:v>
                  </c:pt>
                  <c:pt idx="327">
                    <c:v>10</c:v>
                  </c:pt>
                  <c:pt idx="328">
                    <c:v>11</c:v>
                  </c:pt>
                  <c:pt idx="329">
                    <c:v>12</c:v>
                  </c:pt>
                  <c:pt idx="330">
                    <c:v>1</c:v>
                  </c:pt>
                  <c:pt idx="331">
                    <c:v>2</c:v>
                  </c:pt>
                  <c:pt idx="332">
                    <c:v>3</c:v>
                  </c:pt>
                  <c:pt idx="333">
                    <c:v>4</c:v>
                  </c:pt>
                  <c:pt idx="334">
                    <c:v>5</c:v>
                  </c:pt>
                  <c:pt idx="335">
                    <c:v>6</c:v>
                  </c:pt>
                  <c:pt idx="336">
                    <c:v>7</c:v>
                  </c:pt>
                  <c:pt idx="337">
                    <c:v>8</c:v>
                  </c:pt>
                  <c:pt idx="338">
                    <c:v>9</c:v>
                  </c:pt>
                  <c:pt idx="339">
                    <c:v>10</c:v>
                  </c:pt>
                  <c:pt idx="340">
                    <c:v>11</c:v>
                  </c:pt>
                  <c:pt idx="341">
                    <c:v>12</c:v>
                  </c:pt>
                  <c:pt idx="342">
                    <c:v>1</c:v>
                  </c:pt>
                  <c:pt idx="343">
                    <c:v>2</c:v>
                  </c:pt>
                  <c:pt idx="344">
                    <c:v>3</c:v>
                  </c:pt>
                  <c:pt idx="345">
                    <c:v>4</c:v>
                  </c:pt>
                  <c:pt idx="346">
                    <c:v>5</c:v>
                  </c:pt>
                  <c:pt idx="347">
                    <c:v>6</c:v>
                  </c:pt>
                  <c:pt idx="348">
                    <c:v>7</c:v>
                  </c:pt>
                  <c:pt idx="349">
                    <c:v>8</c:v>
                  </c:pt>
                  <c:pt idx="350">
                    <c:v>9</c:v>
                  </c:pt>
                  <c:pt idx="351">
                    <c:v>10</c:v>
                  </c:pt>
                  <c:pt idx="352">
                    <c:v>11</c:v>
                  </c:pt>
                  <c:pt idx="353">
                    <c:v>12</c:v>
                  </c:pt>
                  <c:pt idx="354">
                    <c:v>1</c:v>
                  </c:pt>
                  <c:pt idx="355">
                    <c:v>2</c:v>
                  </c:pt>
                  <c:pt idx="356">
                    <c:v>3</c:v>
                  </c:pt>
                  <c:pt idx="357">
                    <c:v>4</c:v>
                  </c:pt>
                  <c:pt idx="358">
                    <c:v>5</c:v>
                  </c:pt>
                  <c:pt idx="359">
                    <c:v>6</c:v>
                  </c:pt>
                  <c:pt idx="360">
                    <c:v>7</c:v>
                  </c:pt>
                  <c:pt idx="361">
                    <c:v>8</c:v>
                  </c:pt>
                  <c:pt idx="362">
                    <c:v>9</c:v>
                  </c:pt>
                  <c:pt idx="363">
                    <c:v>10</c:v>
                  </c:pt>
                  <c:pt idx="364">
                    <c:v>11</c:v>
                  </c:pt>
                  <c:pt idx="365">
                    <c:v>12</c:v>
                  </c:pt>
                  <c:pt idx="366">
                    <c:v>1</c:v>
                  </c:pt>
                  <c:pt idx="367">
                    <c:v>2</c:v>
                  </c:pt>
                  <c:pt idx="368">
                    <c:v>3</c:v>
                  </c:pt>
                  <c:pt idx="369">
                    <c:v>4</c:v>
                  </c:pt>
                  <c:pt idx="370">
                    <c:v>5</c:v>
                  </c:pt>
                  <c:pt idx="371">
                    <c:v>6</c:v>
                  </c:pt>
                  <c:pt idx="372">
                    <c:v>7</c:v>
                  </c:pt>
                  <c:pt idx="373">
                    <c:v>8</c:v>
                  </c:pt>
                  <c:pt idx="374">
                    <c:v>9</c:v>
                  </c:pt>
                  <c:pt idx="375">
                    <c:v>10</c:v>
                  </c:pt>
                  <c:pt idx="376">
                    <c:v>11</c:v>
                  </c:pt>
                  <c:pt idx="377">
                    <c:v>12</c:v>
                  </c:pt>
                  <c:pt idx="378">
                    <c:v>1</c:v>
                  </c:pt>
                  <c:pt idx="379">
                    <c:v>2</c:v>
                  </c:pt>
                  <c:pt idx="380">
                    <c:v>3</c:v>
                  </c:pt>
                  <c:pt idx="381">
                    <c:v>4</c:v>
                  </c:pt>
                  <c:pt idx="382">
                    <c:v>5</c:v>
                  </c:pt>
                  <c:pt idx="383">
                    <c:v>6</c:v>
                  </c:pt>
                  <c:pt idx="384">
                    <c:v>7</c:v>
                  </c:pt>
                  <c:pt idx="385">
                    <c:v>8</c:v>
                  </c:pt>
                  <c:pt idx="386">
                    <c:v>9</c:v>
                  </c:pt>
                  <c:pt idx="387">
                    <c:v>10</c:v>
                  </c:pt>
                  <c:pt idx="388">
                    <c:v>11</c:v>
                  </c:pt>
                  <c:pt idx="389">
                    <c:v>12</c:v>
                  </c:pt>
                  <c:pt idx="390">
                    <c:v>1</c:v>
                  </c:pt>
                  <c:pt idx="391">
                    <c:v>2</c:v>
                  </c:pt>
                  <c:pt idx="392">
                    <c:v>3</c:v>
                  </c:pt>
                  <c:pt idx="393">
                    <c:v>4</c:v>
                  </c:pt>
                  <c:pt idx="394">
                    <c:v>5</c:v>
                  </c:pt>
                  <c:pt idx="395">
                    <c:v>6</c:v>
                  </c:pt>
                  <c:pt idx="396">
                    <c:v>7</c:v>
                  </c:pt>
                  <c:pt idx="397">
                    <c:v>8</c:v>
                  </c:pt>
                  <c:pt idx="398">
                    <c:v>9</c:v>
                  </c:pt>
                  <c:pt idx="399">
                    <c:v>10</c:v>
                  </c:pt>
                  <c:pt idx="400">
                    <c:v>11</c:v>
                  </c:pt>
                  <c:pt idx="401">
                    <c:v>12</c:v>
                  </c:pt>
                  <c:pt idx="402">
                    <c:v>1</c:v>
                  </c:pt>
                  <c:pt idx="403">
                    <c:v>2</c:v>
                  </c:pt>
                  <c:pt idx="404">
                    <c:v>3</c:v>
                  </c:pt>
                  <c:pt idx="405">
                    <c:v>4</c:v>
                  </c:pt>
                  <c:pt idx="406">
                    <c:v>5</c:v>
                  </c:pt>
                  <c:pt idx="407">
                    <c:v>6</c:v>
                  </c:pt>
                  <c:pt idx="408">
                    <c:v>7</c:v>
                  </c:pt>
                  <c:pt idx="409">
                    <c:v>8</c:v>
                  </c:pt>
                  <c:pt idx="410">
                    <c:v>9</c:v>
                  </c:pt>
                  <c:pt idx="411">
                    <c:v>10</c:v>
                  </c:pt>
                  <c:pt idx="412">
                    <c:v>11</c:v>
                  </c:pt>
                  <c:pt idx="413">
                    <c:v>12</c:v>
                  </c:pt>
                  <c:pt idx="414">
                    <c:v>1</c:v>
                  </c:pt>
                  <c:pt idx="415">
                    <c:v>2</c:v>
                  </c:pt>
                  <c:pt idx="416">
                    <c:v>3</c:v>
                  </c:pt>
                  <c:pt idx="417">
                    <c:v>4</c:v>
                  </c:pt>
                  <c:pt idx="418">
                    <c:v>5</c:v>
                  </c:pt>
                  <c:pt idx="419">
                    <c:v>6</c:v>
                  </c:pt>
                  <c:pt idx="420">
                    <c:v>7</c:v>
                  </c:pt>
                  <c:pt idx="421">
                    <c:v>8</c:v>
                  </c:pt>
                  <c:pt idx="422">
                    <c:v>9</c:v>
                  </c:pt>
                  <c:pt idx="423">
                    <c:v>10</c:v>
                  </c:pt>
                  <c:pt idx="424">
                    <c:v>11</c:v>
                  </c:pt>
                  <c:pt idx="425">
                    <c:v>12</c:v>
                  </c:pt>
                  <c:pt idx="426">
                    <c:v>1</c:v>
                  </c:pt>
                  <c:pt idx="427">
                    <c:v>2</c:v>
                  </c:pt>
                  <c:pt idx="428">
                    <c:v>3</c:v>
                  </c:pt>
                  <c:pt idx="429">
                    <c:v>4</c:v>
                  </c:pt>
                  <c:pt idx="430">
                    <c:v>5</c:v>
                  </c:pt>
                  <c:pt idx="431">
                    <c:v>6</c:v>
                  </c:pt>
                  <c:pt idx="432">
                    <c:v>7</c:v>
                  </c:pt>
                  <c:pt idx="433">
                    <c:v>8</c:v>
                  </c:pt>
                  <c:pt idx="434">
                    <c:v>9</c:v>
                  </c:pt>
                  <c:pt idx="435">
                    <c:v>10</c:v>
                  </c:pt>
                  <c:pt idx="436">
                    <c:v>11</c:v>
                  </c:pt>
                  <c:pt idx="437">
                    <c:v>12</c:v>
                  </c:pt>
                  <c:pt idx="438">
                    <c:v>1</c:v>
                  </c:pt>
                  <c:pt idx="439">
                    <c:v>2</c:v>
                  </c:pt>
                  <c:pt idx="440">
                    <c:v>3</c:v>
                  </c:pt>
                  <c:pt idx="441">
                    <c:v>4</c:v>
                  </c:pt>
                  <c:pt idx="442">
                    <c:v>5</c:v>
                  </c:pt>
                  <c:pt idx="443">
                    <c:v>6</c:v>
                  </c:pt>
                  <c:pt idx="444">
                    <c:v>7</c:v>
                  </c:pt>
                  <c:pt idx="445">
                    <c:v>8</c:v>
                  </c:pt>
                  <c:pt idx="446">
                    <c:v>9</c:v>
                  </c:pt>
                  <c:pt idx="447">
                    <c:v>10</c:v>
                  </c:pt>
                  <c:pt idx="448">
                    <c:v>11</c:v>
                  </c:pt>
                  <c:pt idx="449">
                    <c:v>12</c:v>
                  </c:pt>
                  <c:pt idx="450">
                    <c:v>1</c:v>
                  </c:pt>
                  <c:pt idx="451">
                    <c:v>2</c:v>
                  </c:pt>
                  <c:pt idx="452">
                    <c:v>3</c:v>
                  </c:pt>
                  <c:pt idx="453">
                    <c:v>4</c:v>
                  </c:pt>
                  <c:pt idx="454">
                    <c:v>5</c:v>
                  </c:pt>
                  <c:pt idx="455">
                    <c:v>6</c:v>
                  </c:pt>
                  <c:pt idx="456">
                    <c:v>7</c:v>
                  </c:pt>
                  <c:pt idx="457">
                    <c:v>8</c:v>
                  </c:pt>
                  <c:pt idx="458">
                    <c:v>9</c:v>
                  </c:pt>
                  <c:pt idx="459">
                    <c:v>10</c:v>
                  </c:pt>
                  <c:pt idx="460">
                    <c:v>11</c:v>
                  </c:pt>
                  <c:pt idx="461">
                    <c:v>12</c:v>
                  </c:pt>
                  <c:pt idx="462">
                    <c:v>1</c:v>
                  </c:pt>
                  <c:pt idx="463">
                    <c:v>2</c:v>
                  </c:pt>
                  <c:pt idx="464">
                    <c:v>3</c:v>
                  </c:pt>
                  <c:pt idx="465">
                    <c:v>4</c:v>
                  </c:pt>
                  <c:pt idx="466">
                    <c:v>5</c:v>
                  </c:pt>
                  <c:pt idx="467">
                    <c:v>6</c:v>
                  </c:pt>
                  <c:pt idx="468">
                    <c:v>7</c:v>
                  </c:pt>
                  <c:pt idx="469">
                    <c:v>8</c:v>
                  </c:pt>
                  <c:pt idx="470">
                    <c:v>9</c:v>
                  </c:pt>
                  <c:pt idx="471">
                    <c:v>10</c:v>
                  </c:pt>
                  <c:pt idx="472">
                    <c:v>11</c:v>
                  </c:pt>
                  <c:pt idx="473">
                    <c:v>12</c:v>
                  </c:pt>
                  <c:pt idx="474">
                    <c:v>1</c:v>
                  </c:pt>
                  <c:pt idx="475">
                    <c:v>2</c:v>
                  </c:pt>
                  <c:pt idx="476">
                    <c:v>3</c:v>
                  </c:pt>
                  <c:pt idx="477">
                    <c:v>4</c:v>
                  </c:pt>
                  <c:pt idx="478">
                    <c:v>5</c:v>
                  </c:pt>
                  <c:pt idx="479">
                    <c:v>6</c:v>
                  </c:pt>
                  <c:pt idx="480">
                    <c:v>7</c:v>
                  </c:pt>
                  <c:pt idx="481">
                    <c:v>8</c:v>
                  </c:pt>
                  <c:pt idx="482">
                    <c:v>9</c:v>
                  </c:pt>
                  <c:pt idx="483">
                    <c:v>10</c:v>
                  </c:pt>
                  <c:pt idx="484">
                    <c:v>11</c:v>
                  </c:pt>
                  <c:pt idx="485">
                    <c:v>12</c:v>
                  </c:pt>
                  <c:pt idx="486">
                    <c:v>1</c:v>
                  </c:pt>
                  <c:pt idx="487">
                    <c:v>2</c:v>
                  </c:pt>
                  <c:pt idx="488">
                    <c:v>3</c:v>
                  </c:pt>
                  <c:pt idx="489">
                    <c:v>4</c:v>
                  </c:pt>
                  <c:pt idx="490">
                    <c:v>5</c:v>
                  </c:pt>
                  <c:pt idx="491">
                    <c:v>6</c:v>
                  </c:pt>
                  <c:pt idx="492">
                    <c:v>7</c:v>
                  </c:pt>
                  <c:pt idx="493">
                    <c:v>8</c:v>
                  </c:pt>
                  <c:pt idx="494">
                    <c:v>9</c:v>
                  </c:pt>
                  <c:pt idx="495">
                    <c:v>10</c:v>
                  </c:pt>
                  <c:pt idx="496">
                    <c:v>11</c:v>
                  </c:pt>
                  <c:pt idx="497">
                    <c:v>12</c:v>
                  </c:pt>
                  <c:pt idx="498">
                    <c:v>1</c:v>
                  </c:pt>
                  <c:pt idx="499">
                    <c:v>2</c:v>
                  </c:pt>
                  <c:pt idx="500">
                    <c:v>3</c:v>
                  </c:pt>
                  <c:pt idx="501">
                    <c:v>4</c:v>
                  </c:pt>
                  <c:pt idx="502">
                    <c:v>5</c:v>
                  </c:pt>
                  <c:pt idx="503">
                    <c:v>6</c:v>
                  </c:pt>
                  <c:pt idx="504">
                    <c:v>7</c:v>
                  </c:pt>
                  <c:pt idx="505">
                    <c:v>8</c:v>
                  </c:pt>
                  <c:pt idx="506">
                    <c:v>9</c:v>
                  </c:pt>
                  <c:pt idx="507">
                    <c:v>10</c:v>
                  </c:pt>
                  <c:pt idx="508">
                    <c:v>11</c:v>
                  </c:pt>
                  <c:pt idx="509">
                    <c:v>12</c:v>
                  </c:pt>
                  <c:pt idx="510">
                    <c:v>1</c:v>
                  </c:pt>
                  <c:pt idx="511">
                    <c:v>2</c:v>
                  </c:pt>
                  <c:pt idx="512">
                    <c:v>3</c:v>
                  </c:pt>
                  <c:pt idx="513">
                    <c:v>4</c:v>
                  </c:pt>
                  <c:pt idx="514">
                    <c:v>5</c:v>
                  </c:pt>
                  <c:pt idx="515">
                    <c:v>6</c:v>
                  </c:pt>
                  <c:pt idx="516">
                    <c:v>7</c:v>
                  </c:pt>
                  <c:pt idx="517">
                    <c:v>8</c:v>
                  </c:pt>
                  <c:pt idx="518">
                    <c:v>9</c:v>
                  </c:pt>
                  <c:pt idx="519">
                    <c:v>10</c:v>
                  </c:pt>
                  <c:pt idx="520">
                    <c:v>11</c:v>
                  </c:pt>
                  <c:pt idx="521">
                    <c:v>12</c:v>
                  </c:pt>
                  <c:pt idx="522">
                    <c:v>1</c:v>
                  </c:pt>
                  <c:pt idx="523">
                    <c:v>2</c:v>
                  </c:pt>
                  <c:pt idx="524">
                    <c:v>3</c:v>
                  </c:pt>
                  <c:pt idx="525">
                    <c:v>4</c:v>
                  </c:pt>
                  <c:pt idx="526">
                    <c:v>5</c:v>
                  </c:pt>
                  <c:pt idx="527">
                    <c:v>6</c:v>
                  </c:pt>
                  <c:pt idx="528">
                    <c:v>7</c:v>
                  </c:pt>
                  <c:pt idx="529">
                    <c:v>8</c:v>
                  </c:pt>
                  <c:pt idx="530">
                    <c:v>9</c:v>
                  </c:pt>
                  <c:pt idx="531">
                    <c:v>10</c:v>
                  </c:pt>
                  <c:pt idx="532">
                    <c:v>11</c:v>
                  </c:pt>
                  <c:pt idx="533">
                    <c:v>12</c:v>
                  </c:pt>
                  <c:pt idx="534">
                    <c:v>1</c:v>
                  </c:pt>
                  <c:pt idx="535">
                    <c:v>2</c:v>
                  </c:pt>
                  <c:pt idx="536">
                    <c:v>3</c:v>
                  </c:pt>
                  <c:pt idx="537">
                    <c:v>4</c:v>
                  </c:pt>
                  <c:pt idx="538">
                    <c:v>5</c:v>
                  </c:pt>
                  <c:pt idx="539">
                    <c:v>6</c:v>
                  </c:pt>
                  <c:pt idx="540">
                    <c:v>7</c:v>
                  </c:pt>
                  <c:pt idx="541">
                    <c:v>8</c:v>
                  </c:pt>
                  <c:pt idx="542">
                    <c:v>9</c:v>
                  </c:pt>
                  <c:pt idx="543">
                    <c:v>10</c:v>
                  </c:pt>
                  <c:pt idx="544">
                    <c:v>11</c:v>
                  </c:pt>
                  <c:pt idx="545">
                    <c:v>12</c:v>
                  </c:pt>
                  <c:pt idx="546">
                    <c:v>1</c:v>
                  </c:pt>
                  <c:pt idx="547">
                    <c:v>2</c:v>
                  </c:pt>
                  <c:pt idx="548">
                    <c:v>3</c:v>
                  </c:pt>
                  <c:pt idx="549">
                    <c:v>4</c:v>
                  </c:pt>
                  <c:pt idx="550">
                    <c:v>5</c:v>
                  </c:pt>
                  <c:pt idx="551">
                    <c:v>6</c:v>
                  </c:pt>
                  <c:pt idx="552">
                    <c:v>7</c:v>
                  </c:pt>
                  <c:pt idx="553">
                    <c:v>8</c:v>
                  </c:pt>
                  <c:pt idx="554">
                    <c:v>9</c:v>
                  </c:pt>
                  <c:pt idx="555">
                    <c:v>10</c:v>
                  </c:pt>
                  <c:pt idx="556">
                    <c:v>11</c:v>
                  </c:pt>
                  <c:pt idx="557">
                    <c:v>12</c:v>
                  </c:pt>
                  <c:pt idx="558">
                    <c:v>1</c:v>
                  </c:pt>
                  <c:pt idx="559">
                    <c:v>2</c:v>
                  </c:pt>
                  <c:pt idx="560">
                    <c:v>3</c:v>
                  </c:pt>
                  <c:pt idx="561">
                    <c:v>4</c:v>
                  </c:pt>
                  <c:pt idx="562">
                    <c:v>5</c:v>
                  </c:pt>
                  <c:pt idx="563">
                    <c:v>6</c:v>
                  </c:pt>
                  <c:pt idx="564">
                    <c:v>7</c:v>
                  </c:pt>
                  <c:pt idx="565">
                    <c:v>8</c:v>
                  </c:pt>
                  <c:pt idx="566">
                    <c:v>9</c:v>
                  </c:pt>
                  <c:pt idx="567">
                    <c:v>10</c:v>
                  </c:pt>
                  <c:pt idx="568">
                    <c:v>11</c:v>
                  </c:pt>
                  <c:pt idx="569">
                    <c:v>12</c:v>
                  </c:pt>
                  <c:pt idx="570">
                    <c:v>1</c:v>
                  </c:pt>
                  <c:pt idx="571">
                    <c:v>2</c:v>
                  </c:pt>
                  <c:pt idx="572">
                    <c:v>3</c:v>
                  </c:pt>
                  <c:pt idx="573">
                    <c:v>4</c:v>
                  </c:pt>
                  <c:pt idx="574">
                    <c:v>5</c:v>
                  </c:pt>
                  <c:pt idx="575">
                    <c:v>6</c:v>
                  </c:pt>
                  <c:pt idx="576">
                    <c:v>7</c:v>
                  </c:pt>
                  <c:pt idx="577">
                    <c:v>8</c:v>
                  </c:pt>
                  <c:pt idx="578">
                    <c:v>9</c:v>
                  </c:pt>
                  <c:pt idx="579">
                    <c:v>10</c:v>
                  </c:pt>
                  <c:pt idx="580">
                    <c:v>11</c:v>
                  </c:pt>
                  <c:pt idx="581">
                    <c:v>12</c:v>
                  </c:pt>
                  <c:pt idx="582">
                    <c:v>1</c:v>
                  </c:pt>
                  <c:pt idx="583">
                    <c:v>2</c:v>
                  </c:pt>
                  <c:pt idx="584">
                    <c:v>3</c:v>
                  </c:pt>
                  <c:pt idx="585">
                    <c:v>4</c:v>
                  </c:pt>
                  <c:pt idx="586">
                    <c:v>5</c:v>
                  </c:pt>
                  <c:pt idx="587">
                    <c:v>6</c:v>
                  </c:pt>
                  <c:pt idx="588">
                    <c:v>7</c:v>
                  </c:pt>
                  <c:pt idx="589">
                    <c:v>8</c:v>
                  </c:pt>
                  <c:pt idx="590">
                    <c:v>9</c:v>
                  </c:pt>
                  <c:pt idx="591">
                    <c:v>10</c:v>
                  </c:pt>
                  <c:pt idx="592">
                    <c:v>11</c:v>
                  </c:pt>
                  <c:pt idx="593">
                    <c:v>12</c:v>
                  </c:pt>
                  <c:pt idx="594">
                    <c:v>1</c:v>
                  </c:pt>
                  <c:pt idx="595">
                    <c:v>2</c:v>
                  </c:pt>
                  <c:pt idx="596">
                    <c:v>3</c:v>
                  </c:pt>
                  <c:pt idx="597">
                    <c:v>4</c:v>
                  </c:pt>
                  <c:pt idx="598">
                    <c:v>5</c:v>
                  </c:pt>
                  <c:pt idx="599">
                    <c:v>6</c:v>
                  </c:pt>
                  <c:pt idx="600">
                    <c:v>7</c:v>
                  </c:pt>
                  <c:pt idx="601">
                    <c:v>8</c:v>
                  </c:pt>
                  <c:pt idx="602">
                    <c:v>9</c:v>
                  </c:pt>
                  <c:pt idx="603">
                    <c:v>10</c:v>
                  </c:pt>
                  <c:pt idx="604">
                    <c:v>11</c:v>
                  </c:pt>
                  <c:pt idx="605">
                    <c:v>12</c:v>
                  </c:pt>
                  <c:pt idx="606">
                    <c:v>1</c:v>
                  </c:pt>
                  <c:pt idx="607">
                    <c:v>2</c:v>
                  </c:pt>
                  <c:pt idx="608">
                    <c:v>3</c:v>
                  </c:pt>
                  <c:pt idx="609">
                    <c:v>4</c:v>
                  </c:pt>
                  <c:pt idx="610">
                    <c:v>5</c:v>
                  </c:pt>
                  <c:pt idx="611">
                    <c:v>6</c:v>
                  </c:pt>
                  <c:pt idx="612">
                    <c:v>7</c:v>
                  </c:pt>
                  <c:pt idx="613">
                    <c:v>8</c:v>
                  </c:pt>
                  <c:pt idx="614">
                    <c:v>9</c:v>
                  </c:pt>
                  <c:pt idx="615">
                    <c:v>10</c:v>
                  </c:pt>
                  <c:pt idx="616">
                    <c:v>11</c:v>
                  </c:pt>
                  <c:pt idx="617">
                    <c:v>12</c:v>
                  </c:pt>
                  <c:pt idx="618">
                    <c:v>1</c:v>
                  </c:pt>
                  <c:pt idx="619">
                    <c:v>2</c:v>
                  </c:pt>
                  <c:pt idx="620">
                    <c:v>3</c:v>
                  </c:pt>
                  <c:pt idx="621">
                    <c:v>4</c:v>
                  </c:pt>
                  <c:pt idx="622">
                    <c:v>5</c:v>
                  </c:pt>
                  <c:pt idx="623">
                    <c:v>6</c:v>
                  </c:pt>
                  <c:pt idx="624">
                    <c:v>7</c:v>
                  </c:pt>
                  <c:pt idx="625">
                    <c:v>8</c:v>
                  </c:pt>
                  <c:pt idx="626">
                    <c:v>9</c:v>
                  </c:pt>
                  <c:pt idx="627">
                    <c:v>10</c:v>
                  </c:pt>
                  <c:pt idx="628">
                    <c:v>11</c:v>
                  </c:pt>
                  <c:pt idx="629">
                    <c:v>12</c:v>
                  </c:pt>
                  <c:pt idx="630">
                    <c:v>1</c:v>
                  </c:pt>
                  <c:pt idx="631">
                    <c:v>2</c:v>
                  </c:pt>
                  <c:pt idx="632">
                    <c:v>3</c:v>
                  </c:pt>
                  <c:pt idx="633">
                    <c:v>4</c:v>
                  </c:pt>
                  <c:pt idx="634">
                    <c:v>5</c:v>
                  </c:pt>
                  <c:pt idx="635">
                    <c:v>6</c:v>
                  </c:pt>
                  <c:pt idx="636">
                    <c:v>7</c:v>
                  </c:pt>
                  <c:pt idx="637">
                    <c:v>8</c:v>
                  </c:pt>
                  <c:pt idx="638">
                    <c:v>9</c:v>
                  </c:pt>
                  <c:pt idx="639">
                    <c:v>10</c:v>
                  </c:pt>
                  <c:pt idx="640">
                    <c:v>11</c:v>
                  </c:pt>
                  <c:pt idx="641">
                    <c:v>12</c:v>
                  </c:pt>
                  <c:pt idx="642">
                    <c:v>1</c:v>
                  </c:pt>
                  <c:pt idx="643">
                    <c:v>2</c:v>
                  </c:pt>
                  <c:pt idx="644">
                    <c:v>3</c:v>
                  </c:pt>
                  <c:pt idx="645">
                    <c:v>4</c:v>
                  </c:pt>
                  <c:pt idx="646">
                    <c:v>5</c:v>
                  </c:pt>
                  <c:pt idx="647">
                    <c:v>6</c:v>
                  </c:pt>
                  <c:pt idx="648">
                    <c:v>7</c:v>
                  </c:pt>
                  <c:pt idx="649">
                    <c:v>8</c:v>
                  </c:pt>
                  <c:pt idx="650">
                    <c:v>9</c:v>
                  </c:pt>
                  <c:pt idx="651">
                    <c:v>10</c:v>
                  </c:pt>
                  <c:pt idx="652">
                    <c:v>11</c:v>
                  </c:pt>
                  <c:pt idx="653">
                    <c:v>12</c:v>
                  </c:pt>
                  <c:pt idx="654">
                    <c:v>1</c:v>
                  </c:pt>
                  <c:pt idx="655">
                    <c:v>2</c:v>
                  </c:pt>
                  <c:pt idx="656">
                    <c:v>3</c:v>
                  </c:pt>
                  <c:pt idx="657">
                    <c:v>4</c:v>
                  </c:pt>
                  <c:pt idx="658">
                    <c:v>5</c:v>
                  </c:pt>
                  <c:pt idx="659">
                    <c:v>6</c:v>
                  </c:pt>
                  <c:pt idx="660">
                    <c:v>7</c:v>
                  </c:pt>
                  <c:pt idx="661">
                    <c:v>8</c:v>
                  </c:pt>
                  <c:pt idx="662">
                    <c:v>9</c:v>
                  </c:pt>
                  <c:pt idx="663">
                    <c:v>10</c:v>
                  </c:pt>
                  <c:pt idx="664">
                    <c:v>11</c:v>
                  </c:pt>
                  <c:pt idx="665">
                    <c:v>12</c:v>
                  </c:pt>
                  <c:pt idx="666">
                    <c:v>1</c:v>
                  </c:pt>
                  <c:pt idx="667">
                    <c:v>2</c:v>
                  </c:pt>
                  <c:pt idx="668">
                    <c:v>3</c:v>
                  </c:pt>
                  <c:pt idx="669">
                    <c:v>4</c:v>
                  </c:pt>
                  <c:pt idx="670">
                    <c:v>5</c:v>
                  </c:pt>
                  <c:pt idx="671">
                    <c:v>6</c:v>
                  </c:pt>
                  <c:pt idx="672">
                    <c:v>7</c:v>
                  </c:pt>
                  <c:pt idx="673">
                    <c:v>8</c:v>
                  </c:pt>
                  <c:pt idx="674">
                    <c:v>9</c:v>
                  </c:pt>
                  <c:pt idx="675">
                    <c:v>10</c:v>
                  </c:pt>
                  <c:pt idx="676">
                    <c:v>11</c:v>
                  </c:pt>
                  <c:pt idx="677">
                    <c:v>12</c:v>
                  </c:pt>
                  <c:pt idx="678">
                    <c:v>1</c:v>
                  </c:pt>
                  <c:pt idx="679">
                    <c:v>2</c:v>
                  </c:pt>
                  <c:pt idx="680">
                    <c:v>3</c:v>
                  </c:pt>
                  <c:pt idx="681">
                    <c:v>4</c:v>
                  </c:pt>
                  <c:pt idx="682">
                    <c:v>5</c:v>
                  </c:pt>
                  <c:pt idx="683">
                    <c:v>6</c:v>
                  </c:pt>
                  <c:pt idx="684">
                    <c:v>7</c:v>
                  </c:pt>
                  <c:pt idx="685">
                    <c:v>8</c:v>
                  </c:pt>
                  <c:pt idx="686">
                    <c:v>9</c:v>
                  </c:pt>
                  <c:pt idx="687">
                    <c:v>10</c:v>
                  </c:pt>
                  <c:pt idx="688">
                    <c:v>11</c:v>
                  </c:pt>
                  <c:pt idx="689">
                    <c:v>12</c:v>
                  </c:pt>
                  <c:pt idx="690">
                    <c:v>1</c:v>
                  </c:pt>
                  <c:pt idx="691">
                    <c:v>2</c:v>
                  </c:pt>
                  <c:pt idx="692">
                    <c:v>3</c:v>
                  </c:pt>
                  <c:pt idx="693">
                    <c:v>4</c:v>
                  </c:pt>
                  <c:pt idx="694">
                    <c:v>5</c:v>
                  </c:pt>
                  <c:pt idx="695">
                    <c:v>6</c:v>
                  </c:pt>
                  <c:pt idx="696">
                    <c:v>7</c:v>
                  </c:pt>
                  <c:pt idx="697">
                    <c:v>8</c:v>
                  </c:pt>
                  <c:pt idx="698">
                    <c:v>9</c:v>
                  </c:pt>
                  <c:pt idx="699">
                    <c:v>10</c:v>
                  </c:pt>
                  <c:pt idx="700">
                    <c:v>11</c:v>
                  </c:pt>
                  <c:pt idx="701">
                    <c:v>12</c:v>
                  </c:pt>
                  <c:pt idx="702">
                    <c:v>1</c:v>
                  </c:pt>
                  <c:pt idx="703">
                    <c:v>2</c:v>
                  </c:pt>
                  <c:pt idx="704">
                    <c:v>3</c:v>
                  </c:pt>
                  <c:pt idx="705">
                    <c:v>4</c:v>
                  </c:pt>
                  <c:pt idx="706">
                    <c:v>5</c:v>
                  </c:pt>
                  <c:pt idx="707">
                    <c:v>6</c:v>
                  </c:pt>
                  <c:pt idx="708">
                    <c:v>7</c:v>
                  </c:pt>
                  <c:pt idx="709">
                    <c:v>8</c:v>
                  </c:pt>
                  <c:pt idx="710">
                    <c:v>9</c:v>
                  </c:pt>
                  <c:pt idx="711">
                    <c:v>10</c:v>
                  </c:pt>
                  <c:pt idx="712">
                    <c:v>11</c:v>
                  </c:pt>
                  <c:pt idx="713">
                    <c:v>12</c:v>
                  </c:pt>
                  <c:pt idx="714">
                    <c:v>1</c:v>
                  </c:pt>
                  <c:pt idx="715">
                    <c:v>2</c:v>
                  </c:pt>
                  <c:pt idx="716">
                    <c:v>3</c:v>
                  </c:pt>
                  <c:pt idx="717">
                    <c:v>4</c:v>
                  </c:pt>
                  <c:pt idx="718">
                    <c:v>5</c:v>
                  </c:pt>
                  <c:pt idx="719">
                    <c:v>6</c:v>
                  </c:pt>
                  <c:pt idx="720">
                    <c:v>7</c:v>
                  </c:pt>
                  <c:pt idx="721">
                    <c:v>8</c:v>
                  </c:pt>
                  <c:pt idx="722">
                    <c:v>9</c:v>
                  </c:pt>
                  <c:pt idx="723">
                    <c:v>10</c:v>
                  </c:pt>
                  <c:pt idx="724">
                    <c:v>11</c:v>
                  </c:pt>
                  <c:pt idx="725">
                    <c:v>12</c:v>
                  </c:pt>
                  <c:pt idx="726">
                    <c:v>1</c:v>
                  </c:pt>
                  <c:pt idx="727">
                    <c:v>2</c:v>
                  </c:pt>
                  <c:pt idx="728">
                    <c:v>3</c:v>
                  </c:pt>
                  <c:pt idx="729">
                    <c:v>4</c:v>
                  </c:pt>
                  <c:pt idx="730">
                    <c:v>5</c:v>
                  </c:pt>
                  <c:pt idx="731">
                    <c:v>6</c:v>
                  </c:pt>
                  <c:pt idx="732">
                    <c:v>7</c:v>
                  </c:pt>
                  <c:pt idx="733">
                    <c:v>8</c:v>
                  </c:pt>
                  <c:pt idx="734">
                    <c:v>9</c:v>
                  </c:pt>
                  <c:pt idx="735">
                    <c:v>10</c:v>
                  </c:pt>
                  <c:pt idx="736">
                    <c:v>11</c:v>
                  </c:pt>
                  <c:pt idx="737">
                    <c:v>12</c:v>
                  </c:pt>
                  <c:pt idx="738">
                    <c:v>1</c:v>
                  </c:pt>
                  <c:pt idx="739">
                    <c:v>2</c:v>
                  </c:pt>
                  <c:pt idx="740">
                    <c:v>3</c:v>
                  </c:pt>
                  <c:pt idx="741">
                    <c:v>4</c:v>
                  </c:pt>
                  <c:pt idx="742">
                    <c:v>5</c:v>
                  </c:pt>
                  <c:pt idx="743">
                    <c:v>6</c:v>
                  </c:pt>
                  <c:pt idx="744">
                    <c:v>7</c:v>
                  </c:pt>
                  <c:pt idx="745">
                    <c:v>8</c:v>
                  </c:pt>
                  <c:pt idx="746">
                    <c:v>9</c:v>
                  </c:pt>
                  <c:pt idx="747">
                    <c:v>10</c:v>
                  </c:pt>
                  <c:pt idx="748">
                    <c:v>11</c:v>
                  </c:pt>
                  <c:pt idx="749">
                    <c:v>12</c:v>
                  </c:pt>
                  <c:pt idx="750">
                    <c:v>1</c:v>
                  </c:pt>
                  <c:pt idx="751">
                    <c:v>2</c:v>
                  </c:pt>
                  <c:pt idx="752">
                    <c:v>3</c:v>
                  </c:pt>
                  <c:pt idx="753">
                    <c:v>4</c:v>
                  </c:pt>
                  <c:pt idx="754">
                    <c:v>5</c:v>
                  </c:pt>
                  <c:pt idx="755">
                    <c:v>6</c:v>
                  </c:pt>
                  <c:pt idx="756">
                    <c:v>7</c:v>
                  </c:pt>
                  <c:pt idx="757">
                    <c:v>8</c:v>
                  </c:pt>
                  <c:pt idx="758">
                    <c:v>9</c:v>
                  </c:pt>
                  <c:pt idx="759">
                    <c:v>10</c:v>
                  </c:pt>
                  <c:pt idx="760">
                    <c:v>11</c:v>
                  </c:pt>
                  <c:pt idx="761">
                    <c:v>12</c:v>
                  </c:pt>
                  <c:pt idx="762">
                    <c:v>1</c:v>
                  </c:pt>
                  <c:pt idx="763">
                    <c:v>2</c:v>
                  </c:pt>
                  <c:pt idx="764">
                    <c:v>3</c:v>
                  </c:pt>
                  <c:pt idx="765">
                    <c:v>4</c:v>
                  </c:pt>
                  <c:pt idx="766">
                    <c:v>5</c:v>
                  </c:pt>
                  <c:pt idx="767">
                    <c:v>6</c:v>
                  </c:pt>
                  <c:pt idx="768">
                    <c:v>7</c:v>
                  </c:pt>
                  <c:pt idx="769">
                    <c:v>8</c:v>
                  </c:pt>
                  <c:pt idx="770">
                    <c:v>9</c:v>
                  </c:pt>
                  <c:pt idx="771">
                    <c:v>10</c:v>
                  </c:pt>
                  <c:pt idx="772">
                    <c:v>11</c:v>
                  </c:pt>
                  <c:pt idx="773">
                    <c:v>12</c:v>
                  </c:pt>
                  <c:pt idx="774">
                    <c:v>1</c:v>
                  </c:pt>
                  <c:pt idx="775">
                    <c:v>2</c:v>
                  </c:pt>
                  <c:pt idx="776">
                    <c:v>3</c:v>
                  </c:pt>
                  <c:pt idx="777">
                    <c:v>4</c:v>
                  </c:pt>
                  <c:pt idx="778">
                    <c:v>5</c:v>
                  </c:pt>
                  <c:pt idx="779">
                    <c:v>6</c:v>
                  </c:pt>
                  <c:pt idx="780">
                    <c:v>7</c:v>
                  </c:pt>
                  <c:pt idx="781">
                    <c:v>8</c:v>
                  </c:pt>
                  <c:pt idx="782">
                    <c:v>9</c:v>
                  </c:pt>
                  <c:pt idx="783">
                    <c:v>10</c:v>
                  </c:pt>
                  <c:pt idx="784">
                    <c:v>11</c:v>
                  </c:pt>
                  <c:pt idx="785">
                    <c:v>12</c:v>
                  </c:pt>
                  <c:pt idx="786">
                    <c:v>1</c:v>
                  </c:pt>
                  <c:pt idx="787">
                    <c:v>2</c:v>
                  </c:pt>
                  <c:pt idx="788">
                    <c:v>3</c:v>
                  </c:pt>
                  <c:pt idx="789">
                    <c:v>4</c:v>
                  </c:pt>
                  <c:pt idx="790">
                    <c:v>5</c:v>
                  </c:pt>
                  <c:pt idx="791">
                    <c:v>6</c:v>
                  </c:pt>
                  <c:pt idx="792">
                    <c:v>7</c:v>
                  </c:pt>
                  <c:pt idx="793">
                    <c:v>8</c:v>
                  </c:pt>
                  <c:pt idx="794">
                    <c:v>9</c:v>
                  </c:pt>
                  <c:pt idx="795">
                    <c:v>10</c:v>
                  </c:pt>
                  <c:pt idx="796">
                    <c:v>11</c:v>
                  </c:pt>
                  <c:pt idx="797">
                    <c:v>12</c:v>
                  </c:pt>
                  <c:pt idx="798">
                    <c:v>1</c:v>
                  </c:pt>
                  <c:pt idx="799">
                    <c:v>2</c:v>
                  </c:pt>
                  <c:pt idx="800">
                    <c:v>3</c:v>
                  </c:pt>
                  <c:pt idx="801">
                    <c:v>4</c:v>
                  </c:pt>
                  <c:pt idx="802">
                    <c:v>5</c:v>
                  </c:pt>
                  <c:pt idx="803">
                    <c:v>6</c:v>
                  </c:pt>
                  <c:pt idx="804">
                    <c:v>7</c:v>
                  </c:pt>
                  <c:pt idx="805">
                    <c:v>8</c:v>
                  </c:pt>
                  <c:pt idx="806">
                    <c:v>9</c:v>
                  </c:pt>
                  <c:pt idx="807">
                    <c:v>10</c:v>
                  </c:pt>
                  <c:pt idx="808">
                    <c:v>11</c:v>
                  </c:pt>
                  <c:pt idx="809">
                    <c:v>12</c:v>
                  </c:pt>
                  <c:pt idx="810">
                    <c:v>1</c:v>
                  </c:pt>
                  <c:pt idx="811">
                    <c:v>2</c:v>
                  </c:pt>
                  <c:pt idx="812">
                    <c:v>3</c:v>
                  </c:pt>
                  <c:pt idx="813">
                    <c:v>4</c:v>
                  </c:pt>
                  <c:pt idx="814">
                    <c:v>5</c:v>
                  </c:pt>
                  <c:pt idx="815">
                    <c:v>6</c:v>
                  </c:pt>
                  <c:pt idx="816">
                    <c:v>7</c:v>
                  </c:pt>
                  <c:pt idx="817">
                    <c:v>8</c:v>
                  </c:pt>
                  <c:pt idx="818">
                    <c:v>9</c:v>
                  </c:pt>
                  <c:pt idx="819">
                    <c:v>10</c:v>
                  </c:pt>
                  <c:pt idx="820">
                    <c:v>11</c:v>
                  </c:pt>
                  <c:pt idx="821">
                    <c:v>12</c:v>
                  </c:pt>
                  <c:pt idx="822">
                    <c:v>1</c:v>
                  </c:pt>
                  <c:pt idx="823">
                    <c:v>2</c:v>
                  </c:pt>
                  <c:pt idx="824">
                    <c:v>3</c:v>
                  </c:pt>
                  <c:pt idx="825">
                    <c:v>4</c:v>
                  </c:pt>
                  <c:pt idx="826">
                    <c:v>5</c:v>
                  </c:pt>
                  <c:pt idx="827">
                    <c:v>6</c:v>
                  </c:pt>
                  <c:pt idx="828">
                    <c:v>7</c:v>
                  </c:pt>
                  <c:pt idx="829">
                    <c:v>8</c:v>
                  </c:pt>
                  <c:pt idx="830">
                    <c:v>9</c:v>
                  </c:pt>
                  <c:pt idx="831">
                    <c:v>10</c:v>
                  </c:pt>
                  <c:pt idx="832">
                    <c:v>11</c:v>
                  </c:pt>
                  <c:pt idx="833">
                    <c:v>12</c:v>
                  </c:pt>
                  <c:pt idx="834">
                    <c:v>1</c:v>
                  </c:pt>
                  <c:pt idx="835">
                    <c:v>2</c:v>
                  </c:pt>
                  <c:pt idx="836">
                    <c:v>3</c:v>
                  </c:pt>
                  <c:pt idx="837">
                    <c:v>4</c:v>
                  </c:pt>
                  <c:pt idx="838">
                    <c:v>5</c:v>
                  </c:pt>
                  <c:pt idx="839">
                    <c:v>6</c:v>
                  </c:pt>
                  <c:pt idx="840">
                    <c:v>7</c:v>
                  </c:pt>
                  <c:pt idx="841">
                    <c:v>8</c:v>
                  </c:pt>
                  <c:pt idx="842">
                    <c:v>9</c:v>
                  </c:pt>
                  <c:pt idx="843">
                    <c:v>10</c:v>
                  </c:pt>
                  <c:pt idx="844">
                    <c:v>11</c:v>
                  </c:pt>
                  <c:pt idx="845">
                    <c:v>12</c:v>
                  </c:pt>
                  <c:pt idx="846">
                    <c:v>1</c:v>
                  </c:pt>
                  <c:pt idx="847">
                    <c:v>2</c:v>
                  </c:pt>
                  <c:pt idx="848">
                    <c:v>3</c:v>
                  </c:pt>
                  <c:pt idx="849">
                    <c:v>4</c:v>
                  </c:pt>
                  <c:pt idx="850">
                    <c:v>5</c:v>
                  </c:pt>
                  <c:pt idx="851">
                    <c:v>6</c:v>
                  </c:pt>
                  <c:pt idx="852">
                    <c:v>7</c:v>
                  </c:pt>
                  <c:pt idx="853">
                    <c:v>8</c:v>
                  </c:pt>
                  <c:pt idx="854">
                    <c:v>9</c:v>
                  </c:pt>
                  <c:pt idx="855">
                    <c:v>10</c:v>
                  </c:pt>
                  <c:pt idx="856">
                    <c:v>11</c:v>
                  </c:pt>
                  <c:pt idx="857">
                    <c:v>12</c:v>
                  </c:pt>
                  <c:pt idx="858">
                    <c:v>1</c:v>
                  </c:pt>
                  <c:pt idx="859">
                    <c:v>2</c:v>
                  </c:pt>
                  <c:pt idx="860">
                    <c:v>3</c:v>
                  </c:pt>
                  <c:pt idx="861">
                    <c:v>4</c:v>
                  </c:pt>
                  <c:pt idx="862">
                    <c:v>5</c:v>
                  </c:pt>
                  <c:pt idx="863">
                    <c:v>6</c:v>
                  </c:pt>
                  <c:pt idx="864">
                    <c:v>7</c:v>
                  </c:pt>
                  <c:pt idx="865">
                    <c:v>8</c:v>
                  </c:pt>
                  <c:pt idx="866">
                    <c:v>9</c:v>
                  </c:pt>
                  <c:pt idx="867">
                    <c:v>10</c:v>
                  </c:pt>
                  <c:pt idx="868">
                    <c:v>11</c:v>
                  </c:pt>
                  <c:pt idx="869">
                    <c:v>12</c:v>
                  </c:pt>
                  <c:pt idx="870">
                    <c:v>1</c:v>
                  </c:pt>
                  <c:pt idx="871">
                    <c:v>2</c:v>
                  </c:pt>
                  <c:pt idx="872">
                    <c:v>3</c:v>
                  </c:pt>
                  <c:pt idx="873">
                    <c:v>4</c:v>
                  </c:pt>
                  <c:pt idx="874">
                    <c:v>5</c:v>
                  </c:pt>
                  <c:pt idx="875">
                    <c:v>6</c:v>
                  </c:pt>
                  <c:pt idx="876">
                    <c:v>7</c:v>
                  </c:pt>
                  <c:pt idx="877">
                    <c:v>8</c:v>
                  </c:pt>
                  <c:pt idx="878">
                    <c:v>9</c:v>
                  </c:pt>
                  <c:pt idx="879">
                    <c:v>10</c:v>
                  </c:pt>
                  <c:pt idx="880">
                    <c:v>11</c:v>
                  </c:pt>
                  <c:pt idx="881">
                    <c:v>12</c:v>
                  </c:pt>
                  <c:pt idx="882">
                    <c:v>1</c:v>
                  </c:pt>
                  <c:pt idx="883">
                    <c:v>2</c:v>
                  </c:pt>
                  <c:pt idx="884">
                    <c:v>3</c:v>
                  </c:pt>
                  <c:pt idx="885">
                    <c:v>4</c:v>
                  </c:pt>
                  <c:pt idx="886">
                    <c:v>5</c:v>
                  </c:pt>
                  <c:pt idx="887">
                    <c:v>6</c:v>
                  </c:pt>
                  <c:pt idx="888">
                    <c:v>7</c:v>
                  </c:pt>
                  <c:pt idx="889">
                    <c:v>8</c:v>
                  </c:pt>
                  <c:pt idx="890">
                    <c:v>9</c:v>
                  </c:pt>
                  <c:pt idx="891">
                    <c:v>10</c:v>
                  </c:pt>
                  <c:pt idx="892">
                    <c:v>11</c:v>
                  </c:pt>
                  <c:pt idx="893">
                    <c:v>12</c:v>
                  </c:pt>
                  <c:pt idx="894">
                    <c:v>1</c:v>
                  </c:pt>
                  <c:pt idx="895">
                    <c:v>2</c:v>
                  </c:pt>
                  <c:pt idx="896">
                    <c:v>3</c:v>
                  </c:pt>
                  <c:pt idx="897">
                    <c:v>4</c:v>
                  </c:pt>
                  <c:pt idx="898">
                    <c:v>5</c:v>
                  </c:pt>
                  <c:pt idx="899">
                    <c:v>6</c:v>
                  </c:pt>
                  <c:pt idx="900">
                    <c:v>7</c:v>
                  </c:pt>
                  <c:pt idx="901">
                    <c:v>8</c:v>
                  </c:pt>
                  <c:pt idx="902">
                    <c:v>9</c:v>
                  </c:pt>
                  <c:pt idx="903">
                    <c:v>10</c:v>
                  </c:pt>
                  <c:pt idx="904">
                    <c:v>11</c:v>
                  </c:pt>
                  <c:pt idx="905">
                    <c:v>12</c:v>
                  </c:pt>
                  <c:pt idx="906">
                    <c:v>1</c:v>
                  </c:pt>
                  <c:pt idx="907">
                    <c:v>2</c:v>
                  </c:pt>
                  <c:pt idx="908">
                    <c:v>3</c:v>
                  </c:pt>
                  <c:pt idx="909">
                    <c:v>4</c:v>
                  </c:pt>
                  <c:pt idx="910">
                    <c:v>5</c:v>
                  </c:pt>
                  <c:pt idx="911">
                    <c:v>6</c:v>
                  </c:pt>
                  <c:pt idx="912">
                    <c:v>7</c:v>
                  </c:pt>
                  <c:pt idx="913">
                    <c:v>8</c:v>
                  </c:pt>
                  <c:pt idx="914">
                    <c:v>9</c:v>
                  </c:pt>
                  <c:pt idx="915">
                    <c:v>10</c:v>
                  </c:pt>
                  <c:pt idx="916">
                    <c:v>11</c:v>
                  </c:pt>
                  <c:pt idx="917">
                    <c:v>12</c:v>
                  </c:pt>
                  <c:pt idx="918">
                    <c:v>1</c:v>
                  </c:pt>
                  <c:pt idx="919">
                    <c:v>2</c:v>
                  </c:pt>
                  <c:pt idx="920">
                    <c:v>3</c:v>
                  </c:pt>
                  <c:pt idx="921">
                    <c:v>4</c:v>
                  </c:pt>
                  <c:pt idx="922">
                    <c:v>5</c:v>
                  </c:pt>
                  <c:pt idx="923">
                    <c:v>6</c:v>
                  </c:pt>
                  <c:pt idx="924">
                    <c:v>7</c:v>
                  </c:pt>
                  <c:pt idx="925">
                    <c:v>8</c:v>
                  </c:pt>
                  <c:pt idx="926">
                    <c:v>9</c:v>
                  </c:pt>
                  <c:pt idx="927">
                    <c:v>10</c:v>
                  </c:pt>
                  <c:pt idx="928">
                    <c:v>11</c:v>
                  </c:pt>
                  <c:pt idx="929">
                    <c:v>12</c:v>
                  </c:pt>
                  <c:pt idx="930">
                    <c:v>1</c:v>
                  </c:pt>
                  <c:pt idx="931">
                    <c:v>2</c:v>
                  </c:pt>
                  <c:pt idx="932">
                    <c:v>3</c:v>
                  </c:pt>
                  <c:pt idx="933">
                    <c:v>4</c:v>
                  </c:pt>
                  <c:pt idx="934">
                    <c:v>5</c:v>
                  </c:pt>
                  <c:pt idx="935">
                    <c:v>6</c:v>
                  </c:pt>
                  <c:pt idx="936">
                    <c:v>7</c:v>
                  </c:pt>
                  <c:pt idx="937">
                    <c:v>8</c:v>
                  </c:pt>
                  <c:pt idx="938">
                    <c:v>9</c:v>
                  </c:pt>
                  <c:pt idx="939">
                    <c:v>10</c:v>
                  </c:pt>
                  <c:pt idx="940">
                    <c:v>11</c:v>
                  </c:pt>
                  <c:pt idx="941">
                    <c:v>12</c:v>
                  </c:pt>
                  <c:pt idx="942">
                    <c:v>1</c:v>
                  </c:pt>
                  <c:pt idx="943">
                    <c:v>2</c:v>
                  </c:pt>
                  <c:pt idx="944">
                    <c:v>3</c:v>
                  </c:pt>
                  <c:pt idx="945">
                    <c:v>4</c:v>
                  </c:pt>
                  <c:pt idx="946">
                    <c:v>5</c:v>
                  </c:pt>
                  <c:pt idx="947">
                    <c:v>6</c:v>
                  </c:pt>
                  <c:pt idx="948">
                    <c:v>7</c:v>
                  </c:pt>
                  <c:pt idx="949">
                    <c:v>8</c:v>
                  </c:pt>
                  <c:pt idx="950">
                    <c:v>9</c:v>
                  </c:pt>
                  <c:pt idx="951">
                    <c:v>10</c:v>
                  </c:pt>
                  <c:pt idx="952">
                    <c:v>11</c:v>
                  </c:pt>
                  <c:pt idx="953">
                    <c:v>12</c:v>
                  </c:pt>
                  <c:pt idx="954">
                    <c:v>1</c:v>
                  </c:pt>
                  <c:pt idx="955">
                    <c:v>2</c:v>
                  </c:pt>
                  <c:pt idx="956">
                    <c:v>3</c:v>
                  </c:pt>
                  <c:pt idx="957">
                    <c:v>4</c:v>
                  </c:pt>
                  <c:pt idx="958">
                    <c:v>5</c:v>
                  </c:pt>
                  <c:pt idx="959">
                    <c:v>6</c:v>
                  </c:pt>
                  <c:pt idx="960">
                    <c:v>7</c:v>
                  </c:pt>
                  <c:pt idx="961">
                    <c:v>8</c:v>
                  </c:pt>
                  <c:pt idx="962">
                    <c:v>9</c:v>
                  </c:pt>
                  <c:pt idx="963">
                    <c:v>10</c:v>
                  </c:pt>
                  <c:pt idx="964">
                    <c:v>11</c:v>
                  </c:pt>
                  <c:pt idx="965">
                    <c:v>12</c:v>
                  </c:pt>
                  <c:pt idx="966">
                    <c:v>1</c:v>
                  </c:pt>
                  <c:pt idx="967">
                    <c:v>2</c:v>
                  </c:pt>
                  <c:pt idx="968">
                    <c:v>3</c:v>
                  </c:pt>
                  <c:pt idx="969">
                    <c:v>4</c:v>
                  </c:pt>
                  <c:pt idx="970">
                    <c:v>5</c:v>
                  </c:pt>
                  <c:pt idx="971">
                    <c:v>6</c:v>
                  </c:pt>
                  <c:pt idx="972">
                    <c:v>7</c:v>
                  </c:pt>
                  <c:pt idx="973">
                    <c:v>8</c:v>
                  </c:pt>
                  <c:pt idx="974">
                    <c:v>9</c:v>
                  </c:pt>
                  <c:pt idx="975">
                    <c:v>10</c:v>
                  </c:pt>
                  <c:pt idx="976">
                    <c:v>11</c:v>
                  </c:pt>
                  <c:pt idx="977">
                    <c:v>12</c:v>
                  </c:pt>
                  <c:pt idx="978">
                    <c:v>1</c:v>
                  </c:pt>
                  <c:pt idx="979">
                    <c:v>2</c:v>
                  </c:pt>
                  <c:pt idx="980">
                    <c:v>3</c:v>
                  </c:pt>
                  <c:pt idx="981">
                    <c:v>4</c:v>
                  </c:pt>
                  <c:pt idx="982">
                    <c:v>5</c:v>
                  </c:pt>
                  <c:pt idx="983">
                    <c:v>6</c:v>
                  </c:pt>
                  <c:pt idx="984">
                    <c:v>7</c:v>
                  </c:pt>
                  <c:pt idx="985">
                    <c:v>8</c:v>
                  </c:pt>
                  <c:pt idx="986">
                    <c:v>9</c:v>
                  </c:pt>
                  <c:pt idx="987">
                    <c:v>10</c:v>
                  </c:pt>
                  <c:pt idx="988">
                    <c:v>11</c:v>
                  </c:pt>
                  <c:pt idx="989">
                    <c:v>12</c:v>
                  </c:pt>
                  <c:pt idx="990">
                    <c:v>1</c:v>
                  </c:pt>
                  <c:pt idx="991">
                    <c:v>2</c:v>
                  </c:pt>
                  <c:pt idx="992">
                    <c:v>3</c:v>
                  </c:pt>
                  <c:pt idx="993">
                    <c:v>4</c:v>
                  </c:pt>
                  <c:pt idx="994">
                    <c:v>5</c:v>
                  </c:pt>
                  <c:pt idx="995">
                    <c:v>6</c:v>
                  </c:pt>
                  <c:pt idx="996">
                    <c:v>7</c:v>
                  </c:pt>
                  <c:pt idx="997">
                    <c:v>8</c:v>
                  </c:pt>
                  <c:pt idx="998">
                    <c:v>9</c:v>
                  </c:pt>
                  <c:pt idx="999">
                    <c:v>10</c:v>
                  </c:pt>
                  <c:pt idx="1000">
                    <c:v>11</c:v>
                  </c:pt>
                  <c:pt idx="1001">
                    <c:v>12</c:v>
                  </c:pt>
                  <c:pt idx="1002">
                    <c:v>1</c:v>
                  </c:pt>
                  <c:pt idx="1003">
                    <c:v>2</c:v>
                  </c:pt>
                  <c:pt idx="1004">
                    <c:v>3</c:v>
                  </c:pt>
                  <c:pt idx="1005">
                    <c:v>4</c:v>
                  </c:pt>
                  <c:pt idx="1006">
                    <c:v>5</c:v>
                  </c:pt>
                  <c:pt idx="1007">
                    <c:v>6</c:v>
                  </c:pt>
                  <c:pt idx="1008">
                    <c:v>7</c:v>
                  </c:pt>
                  <c:pt idx="1009">
                    <c:v>8</c:v>
                  </c:pt>
                  <c:pt idx="1010">
                    <c:v>9</c:v>
                  </c:pt>
                  <c:pt idx="1011">
                    <c:v>10</c:v>
                  </c:pt>
                  <c:pt idx="1012">
                    <c:v>11</c:v>
                  </c:pt>
                  <c:pt idx="1013">
                    <c:v>12</c:v>
                  </c:pt>
                  <c:pt idx="1014">
                    <c:v>1</c:v>
                  </c:pt>
                  <c:pt idx="1015">
                    <c:v>2</c:v>
                  </c:pt>
                  <c:pt idx="1016">
                    <c:v>3</c:v>
                  </c:pt>
                  <c:pt idx="1017">
                    <c:v>4</c:v>
                  </c:pt>
                  <c:pt idx="1018">
                    <c:v>5</c:v>
                  </c:pt>
                  <c:pt idx="1019">
                    <c:v>6</c:v>
                  </c:pt>
                  <c:pt idx="1020">
                    <c:v>7</c:v>
                  </c:pt>
                  <c:pt idx="1021">
                    <c:v>8</c:v>
                  </c:pt>
                  <c:pt idx="1022">
                    <c:v>9</c:v>
                  </c:pt>
                  <c:pt idx="1023">
                    <c:v>10</c:v>
                  </c:pt>
                  <c:pt idx="1024">
                    <c:v>11</c:v>
                  </c:pt>
                  <c:pt idx="1025">
                    <c:v>12</c:v>
                  </c:pt>
                  <c:pt idx="1026">
                    <c:v>1</c:v>
                  </c:pt>
                  <c:pt idx="1027">
                    <c:v>2</c:v>
                  </c:pt>
                  <c:pt idx="1028">
                    <c:v>3</c:v>
                  </c:pt>
                  <c:pt idx="1029">
                    <c:v>4</c:v>
                  </c:pt>
                  <c:pt idx="1030">
                    <c:v>5</c:v>
                  </c:pt>
                  <c:pt idx="1031">
                    <c:v>6</c:v>
                  </c:pt>
                  <c:pt idx="1032">
                    <c:v>7</c:v>
                  </c:pt>
                  <c:pt idx="1033">
                    <c:v>8</c:v>
                  </c:pt>
                  <c:pt idx="1034">
                    <c:v>9</c:v>
                  </c:pt>
                  <c:pt idx="1035">
                    <c:v>10</c:v>
                  </c:pt>
                  <c:pt idx="1036">
                    <c:v>11</c:v>
                  </c:pt>
                  <c:pt idx="1037">
                    <c:v>12</c:v>
                  </c:pt>
                  <c:pt idx="1038">
                    <c:v>1</c:v>
                  </c:pt>
                  <c:pt idx="1039">
                    <c:v>2</c:v>
                  </c:pt>
                  <c:pt idx="1040">
                    <c:v>3</c:v>
                  </c:pt>
                  <c:pt idx="1041">
                    <c:v>4</c:v>
                  </c:pt>
                  <c:pt idx="1042">
                    <c:v>5</c:v>
                  </c:pt>
                  <c:pt idx="1043">
                    <c:v>6</c:v>
                  </c:pt>
                  <c:pt idx="1044">
                    <c:v>7</c:v>
                  </c:pt>
                  <c:pt idx="1045">
                    <c:v>8</c:v>
                  </c:pt>
                  <c:pt idx="1046">
                    <c:v>9</c:v>
                  </c:pt>
                  <c:pt idx="1047">
                    <c:v>10</c:v>
                  </c:pt>
                  <c:pt idx="1048">
                    <c:v>11</c:v>
                  </c:pt>
                  <c:pt idx="1049">
                    <c:v>12</c:v>
                  </c:pt>
                  <c:pt idx="1050">
                    <c:v>1</c:v>
                  </c:pt>
                  <c:pt idx="1051">
                    <c:v>2</c:v>
                  </c:pt>
                  <c:pt idx="1052">
                    <c:v>3</c:v>
                  </c:pt>
                  <c:pt idx="1053">
                    <c:v>4</c:v>
                  </c:pt>
                  <c:pt idx="1054">
                    <c:v>5</c:v>
                  </c:pt>
                  <c:pt idx="1055">
                    <c:v>6</c:v>
                  </c:pt>
                  <c:pt idx="1056">
                    <c:v>7</c:v>
                  </c:pt>
                  <c:pt idx="1057">
                    <c:v>8</c:v>
                  </c:pt>
                  <c:pt idx="1058">
                    <c:v>9</c:v>
                  </c:pt>
                  <c:pt idx="1059">
                    <c:v>10</c:v>
                  </c:pt>
                  <c:pt idx="1060">
                    <c:v>11</c:v>
                  </c:pt>
                  <c:pt idx="1061">
                    <c:v>12</c:v>
                  </c:pt>
                  <c:pt idx="1062">
                    <c:v>1</c:v>
                  </c:pt>
                  <c:pt idx="1063">
                    <c:v>2</c:v>
                  </c:pt>
                  <c:pt idx="1064">
                    <c:v>3</c:v>
                  </c:pt>
                  <c:pt idx="1065">
                    <c:v>4</c:v>
                  </c:pt>
                  <c:pt idx="1066">
                    <c:v>5</c:v>
                  </c:pt>
                  <c:pt idx="1067">
                    <c:v>6</c:v>
                  </c:pt>
                  <c:pt idx="1068">
                    <c:v>7</c:v>
                  </c:pt>
                  <c:pt idx="1069">
                    <c:v>8</c:v>
                  </c:pt>
                  <c:pt idx="1070">
                    <c:v>9</c:v>
                  </c:pt>
                  <c:pt idx="1071">
                    <c:v>10</c:v>
                  </c:pt>
                  <c:pt idx="1072">
                    <c:v>11</c:v>
                  </c:pt>
                  <c:pt idx="1073">
                    <c:v>12</c:v>
                  </c:pt>
                  <c:pt idx="1074">
                    <c:v>1</c:v>
                  </c:pt>
                  <c:pt idx="1075">
                    <c:v>2</c:v>
                  </c:pt>
                  <c:pt idx="1076">
                    <c:v>3</c:v>
                  </c:pt>
                  <c:pt idx="1077">
                    <c:v>4</c:v>
                  </c:pt>
                  <c:pt idx="1078">
                    <c:v>5</c:v>
                  </c:pt>
                  <c:pt idx="1079">
                    <c:v>6</c:v>
                  </c:pt>
                  <c:pt idx="1080">
                    <c:v>7</c:v>
                  </c:pt>
                  <c:pt idx="1081">
                    <c:v>8</c:v>
                  </c:pt>
                  <c:pt idx="1082">
                    <c:v>9</c:v>
                  </c:pt>
                  <c:pt idx="1083">
                    <c:v>10</c:v>
                  </c:pt>
                  <c:pt idx="1084">
                    <c:v>11</c:v>
                  </c:pt>
                  <c:pt idx="1085">
                    <c:v>12</c:v>
                  </c:pt>
                  <c:pt idx="1086">
                    <c:v>1</c:v>
                  </c:pt>
                  <c:pt idx="1087">
                    <c:v>2</c:v>
                  </c:pt>
                  <c:pt idx="1088">
                    <c:v>3</c:v>
                  </c:pt>
                  <c:pt idx="1089">
                    <c:v>4</c:v>
                  </c:pt>
                  <c:pt idx="1090">
                    <c:v>5</c:v>
                  </c:pt>
                  <c:pt idx="1091">
                    <c:v>6</c:v>
                  </c:pt>
                  <c:pt idx="1092">
                    <c:v>7</c:v>
                  </c:pt>
                  <c:pt idx="1093">
                    <c:v>8</c:v>
                  </c:pt>
                  <c:pt idx="1094">
                    <c:v>9</c:v>
                  </c:pt>
                  <c:pt idx="1095">
                    <c:v>10</c:v>
                  </c:pt>
                  <c:pt idx="1096">
                    <c:v>11</c:v>
                  </c:pt>
                  <c:pt idx="1097">
                    <c:v>12</c:v>
                  </c:pt>
                  <c:pt idx="1098">
                    <c:v>1</c:v>
                  </c:pt>
                  <c:pt idx="1099">
                    <c:v>2</c:v>
                  </c:pt>
                  <c:pt idx="1100">
                    <c:v>3</c:v>
                  </c:pt>
                  <c:pt idx="1101">
                    <c:v>4</c:v>
                  </c:pt>
                  <c:pt idx="1102">
                    <c:v>5</c:v>
                  </c:pt>
                  <c:pt idx="1103">
                    <c:v>6</c:v>
                  </c:pt>
                  <c:pt idx="1104">
                    <c:v>7</c:v>
                  </c:pt>
                  <c:pt idx="1105">
                    <c:v>8</c:v>
                  </c:pt>
                  <c:pt idx="1106">
                    <c:v>9</c:v>
                  </c:pt>
                  <c:pt idx="1107">
                    <c:v>10</c:v>
                  </c:pt>
                  <c:pt idx="1108">
                    <c:v>11</c:v>
                  </c:pt>
                  <c:pt idx="1109">
                    <c:v>12</c:v>
                  </c:pt>
                  <c:pt idx="1110">
                    <c:v>1</c:v>
                  </c:pt>
                  <c:pt idx="1111">
                    <c:v>2</c:v>
                  </c:pt>
                  <c:pt idx="1112">
                    <c:v>3</c:v>
                  </c:pt>
                  <c:pt idx="1113">
                    <c:v>4</c:v>
                  </c:pt>
                  <c:pt idx="1114">
                    <c:v>5</c:v>
                  </c:pt>
                  <c:pt idx="1115">
                    <c:v>6</c:v>
                  </c:pt>
                  <c:pt idx="1116">
                    <c:v>7</c:v>
                  </c:pt>
                  <c:pt idx="1117">
                    <c:v>8</c:v>
                  </c:pt>
                  <c:pt idx="1118">
                    <c:v>9</c:v>
                  </c:pt>
                  <c:pt idx="1119">
                    <c:v>10</c:v>
                  </c:pt>
                  <c:pt idx="1120">
                    <c:v>11</c:v>
                  </c:pt>
                  <c:pt idx="1121">
                    <c:v>12</c:v>
                  </c:pt>
                  <c:pt idx="1122">
                    <c:v>1</c:v>
                  </c:pt>
                  <c:pt idx="1123">
                    <c:v>2</c:v>
                  </c:pt>
                  <c:pt idx="1124">
                    <c:v>3</c:v>
                  </c:pt>
                  <c:pt idx="1125">
                    <c:v>4</c:v>
                  </c:pt>
                  <c:pt idx="1126">
                    <c:v>5</c:v>
                  </c:pt>
                  <c:pt idx="1127">
                    <c:v>6</c:v>
                  </c:pt>
                  <c:pt idx="1128">
                    <c:v>7</c:v>
                  </c:pt>
                  <c:pt idx="1129">
                    <c:v>8</c:v>
                  </c:pt>
                  <c:pt idx="1130">
                    <c:v>9</c:v>
                  </c:pt>
                  <c:pt idx="1131">
                    <c:v>10</c:v>
                  </c:pt>
                  <c:pt idx="1132">
                    <c:v>11</c:v>
                  </c:pt>
                  <c:pt idx="1133">
                    <c:v>12</c:v>
                  </c:pt>
                  <c:pt idx="1134">
                    <c:v>1</c:v>
                  </c:pt>
                  <c:pt idx="1135">
                    <c:v>2</c:v>
                  </c:pt>
                  <c:pt idx="1136">
                    <c:v>3</c:v>
                  </c:pt>
                  <c:pt idx="1137">
                    <c:v>4</c:v>
                  </c:pt>
                  <c:pt idx="1138">
                    <c:v>5</c:v>
                  </c:pt>
                  <c:pt idx="1139">
                    <c:v>6</c:v>
                  </c:pt>
                  <c:pt idx="1140">
                    <c:v>7</c:v>
                  </c:pt>
                  <c:pt idx="1141">
                    <c:v>8</c:v>
                  </c:pt>
                  <c:pt idx="1142">
                    <c:v>9</c:v>
                  </c:pt>
                  <c:pt idx="1143">
                    <c:v>10</c:v>
                  </c:pt>
                  <c:pt idx="1144">
                    <c:v>11</c:v>
                  </c:pt>
                  <c:pt idx="1145">
                    <c:v>12</c:v>
                  </c:pt>
                  <c:pt idx="1146">
                    <c:v>1</c:v>
                  </c:pt>
                  <c:pt idx="1147">
                    <c:v>2</c:v>
                  </c:pt>
                  <c:pt idx="1148">
                    <c:v>3</c:v>
                  </c:pt>
                  <c:pt idx="1149">
                    <c:v>4</c:v>
                  </c:pt>
                  <c:pt idx="1150">
                    <c:v>5</c:v>
                  </c:pt>
                  <c:pt idx="1151">
                    <c:v>6</c:v>
                  </c:pt>
                  <c:pt idx="1152">
                    <c:v>7</c:v>
                  </c:pt>
                  <c:pt idx="1153">
                    <c:v>8</c:v>
                  </c:pt>
                  <c:pt idx="1154">
                    <c:v>9</c:v>
                  </c:pt>
                  <c:pt idx="1155">
                    <c:v>10</c:v>
                  </c:pt>
                  <c:pt idx="1156">
                    <c:v>11</c:v>
                  </c:pt>
                  <c:pt idx="1157">
                    <c:v>12</c:v>
                  </c:pt>
                  <c:pt idx="1158">
                    <c:v>1</c:v>
                  </c:pt>
                  <c:pt idx="1159">
                    <c:v>2</c:v>
                  </c:pt>
                  <c:pt idx="1160">
                    <c:v>3</c:v>
                  </c:pt>
                  <c:pt idx="1161">
                    <c:v>4</c:v>
                  </c:pt>
                  <c:pt idx="1162">
                    <c:v>5</c:v>
                  </c:pt>
                  <c:pt idx="1163">
                    <c:v>6</c:v>
                  </c:pt>
                  <c:pt idx="1164">
                    <c:v>7</c:v>
                  </c:pt>
                  <c:pt idx="1165">
                    <c:v>8</c:v>
                  </c:pt>
                  <c:pt idx="1166">
                    <c:v>9</c:v>
                  </c:pt>
                  <c:pt idx="1167">
                    <c:v>10</c:v>
                  </c:pt>
                  <c:pt idx="1168">
                    <c:v>11</c:v>
                  </c:pt>
                  <c:pt idx="1169">
                    <c:v>12</c:v>
                  </c:pt>
                  <c:pt idx="1170">
                    <c:v>1</c:v>
                  </c:pt>
                  <c:pt idx="1171">
                    <c:v>2</c:v>
                  </c:pt>
                  <c:pt idx="1172">
                    <c:v>3</c:v>
                  </c:pt>
                  <c:pt idx="1173">
                    <c:v>4</c:v>
                  </c:pt>
                  <c:pt idx="1174">
                    <c:v>5</c:v>
                  </c:pt>
                  <c:pt idx="1175">
                    <c:v>6</c:v>
                  </c:pt>
                  <c:pt idx="1176">
                    <c:v>7</c:v>
                  </c:pt>
                  <c:pt idx="1177">
                    <c:v>8</c:v>
                  </c:pt>
                  <c:pt idx="1178">
                    <c:v>9</c:v>
                  </c:pt>
                  <c:pt idx="1179">
                    <c:v>10</c:v>
                  </c:pt>
                  <c:pt idx="1180">
                    <c:v>11</c:v>
                  </c:pt>
                  <c:pt idx="1181">
                    <c:v>12</c:v>
                  </c:pt>
                  <c:pt idx="1182">
                    <c:v>1</c:v>
                  </c:pt>
                  <c:pt idx="1183">
                    <c:v>2</c:v>
                  </c:pt>
                  <c:pt idx="1184">
                    <c:v>3</c:v>
                  </c:pt>
                  <c:pt idx="1185">
                    <c:v>4</c:v>
                  </c:pt>
                  <c:pt idx="1186">
                    <c:v>5</c:v>
                  </c:pt>
                  <c:pt idx="1187">
                    <c:v>6</c:v>
                  </c:pt>
                  <c:pt idx="1188">
                    <c:v>7</c:v>
                  </c:pt>
                  <c:pt idx="1189">
                    <c:v>8</c:v>
                  </c:pt>
                  <c:pt idx="1190">
                    <c:v>9</c:v>
                  </c:pt>
                  <c:pt idx="1191">
                    <c:v>10</c:v>
                  </c:pt>
                  <c:pt idx="1192">
                    <c:v>11</c:v>
                  </c:pt>
                  <c:pt idx="1193">
                    <c:v>12</c:v>
                  </c:pt>
                  <c:pt idx="1194">
                    <c:v>1</c:v>
                  </c:pt>
                  <c:pt idx="1195">
                    <c:v>2</c:v>
                  </c:pt>
                  <c:pt idx="1196">
                    <c:v>3</c:v>
                  </c:pt>
                  <c:pt idx="1197">
                    <c:v>4</c:v>
                  </c:pt>
                  <c:pt idx="1198">
                    <c:v>5</c:v>
                  </c:pt>
                  <c:pt idx="1199">
                    <c:v>6</c:v>
                  </c:pt>
                  <c:pt idx="1200">
                    <c:v>7</c:v>
                  </c:pt>
                  <c:pt idx="1201">
                    <c:v>8</c:v>
                  </c:pt>
                  <c:pt idx="1202">
                    <c:v>9</c:v>
                  </c:pt>
                  <c:pt idx="1203">
                    <c:v>10</c:v>
                  </c:pt>
                  <c:pt idx="1204">
                    <c:v>11</c:v>
                  </c:pt>
                  <c:pt idx="1205">
                    <c:v>12</c:v>
                  </c:pt>
                  <c:pt idx="1206">
                    <c:v>1</c:v>
                  </c:pt>
                  <c:pt idx="1207">
                    <c:v>2</c:v>
                  </c:pt>
                  <c:pt idx="1208">
                    <c:v>3</c:v>
                  </c:pt>
                  <c:pt idx="1209">
                    <c:v>4</c:v>
                  </c:pt>
                  <c:pt idx="1210">
                    <c:v>5</c:v>
                  </c:pt>
                  <c:pt idx="1211">
                    <c:v>6</c:v>
                  </c:pt>
                  <c:pt idx="1212">
                    <c:v>7</c:v>
                  </c:pt>
                  <c:pt idx="1213">
                    <c:v>8</c:v>
                  </c:pt>
                  <c:pt idx="1214">
                    <c:v>9</c:v>
                  </c:pt>
                  <c:pt idx="1215">
                    <c:v>10</c:v>
                  </c:pt>
                  <c:pt idx="1216">
                    <c:v>11</c:v>
                  </c:pt>
                  <c:pt idx="1217">
                    <c:v>12</c:v>
                  </c:pt>
                  <c:pt idx="1218">
                    <c:v>1</c:v>
                  </c:pt>
                  <c:pt idx="1219">
                    <c:v>2</c:v>
                  </c:pt>
                  <c:pt idx="1220">
                    <c:v>3</c:v>
                  </c:pt>
                  <c:pt idx="1221">
                    <c:v>4</c:v>
                  </c:pt>
                  <c:pt idx="1222">
                    <c:v>5</c:v>
                  </c:pt>
                  <c:pt idx="1223">
                    <c:v>6</c:v>
                  </c:pt>
                  <c:pt idx="1224">
                    <c:v>7</c:v>
                  </c:pt>
                  <c:pt idx="1225">
                    <c:v>8</c:v>
                  </c:pt>
                  <c:pt idx="1226">
                    <c:v>9</c:v>
                  </c:pt>
                  <c:pt idx="1227">
                    <c:v>10</c:v>
                  </c:pt>
                  <c:pt idx="1228">
                    <c:v>11</c:v>
                  </c:pt>
                  <c:pt idx="1229">
                    <c:v>12</c:v>
                  </c:pt>
                  <c:pt idx="1230">
                    <c:v>1</c:v>
                  </c:pt>
                  <c:pt idx="1231">
                    <c:v>2</c:v>
                  </c:pt>
                  <c:pt idx="1232">
                    <c:v>3</c:v>
                  </c:pt>
                  <c:pt idx="1233">
                    <c:v>4</c:v>
                  </c:pt>
                  <c:pt idx="1234">
                    <c:v>5</c:v>
                  </c:pt>
                  <c:pt idx="1235">
                    <c:v>6</c:v>
                  </c:pt>
                  <c:pt idx="1236">
                    <c:v>7</c:v>
                  </c:pt>
                  <c:pt idx="1237">
                    <c:v>8</c:v>
                  </c:pt>
                  <c:pt idx="1238">
                    <c:v>9</c:v>
                  </c:pt>
                  <c:pt idx="1239">
                    <c:v>10</c:v>
                  </c:pt>
                  <c:pt idx="1240">
                    <c:v>11</c:v>
                  </c:pt>
                  <c:pt idx="1241">
                    <c:v>12</c:v>
                  </c:pt>
                  <c:pt idx="1242">
                    <c:v>1</c:v>
                  </c:pt>
                  <c:pt idx="1243">
                    <c:v>2</c:v>
                  </c:pt>
                  <c:pt idx="1244">
                    <c:v>3</c:v>
                  </c:pt>
                  <c:pt idx="1245">
                    <c:v>4</c:v>
                  </c:pt>
                  <c:pt idx="1246">
                    <c:v>5</c:v>
                  </c:pt>
                  <c:pt idx="1247">
                    <c:v>6</c:v>
                  </c:pt>
                  <c:pt idx="1248">
                    <c:v>7</c:v>
                  </c:pt>
                  <c:pt idx="1249">
                    <c:v>8</c:v>
                  </c:pt>
                  <c:pt idx="1250">
                    <c:v>9</c:v>
                  </c:pt>
                  <c:pt idx="1251">
                    <c:v>10</c:v>
                  </c:pt>
                  <c:pt idx="1252">
                    <c:v>11</c:v>
                  </c:pt>
                  <c:pt idx="1253">
                    <c:v>12</c:v>
                  </c:pt>
                  <c:pt idx="1254">
                    <c:v>1</c:v>
                  </c:pt>
                  <c:pt idx="1255">
                    <c:v>2</c:v>
                  </c:pt>
                  <c:pt idx="1256">
                    <c:v>3</c:v>
                  </c:pt>
                  <c:pt idx="1257">
                    <c:v>4</c:v>
                  </c:pt>
                  <c:pt idx="1258">
                    <c:v>5</c:v>
                  </c:pt>
                  <c:pt idx="1259">
                    <c:v>6</c:v>
                  </c:pt>
                  <c:pt idx="1260">
                    <c:v>7</c:v>
                  </c:pt>
                  <c:pt idx="1261">
                    <c:v>8</c:v>
                  </c:pt>
                  <c:pt idx="1262">
                    <c:v>9</c:v>
                  </c:pt>
                  <c:pt idx="1263">
                    <c:v>10</c:v>
                  </c:pt>
                  <c:pt idx="1264">
                    <c:v>11</c:v>
                  </c:pt>
                  <c:pt idx="1265">
                    <c:v>12</c:v>
                  </c:pt>
                  <c:pt idx="1266">
                    <c:v>1</c:v>
                  </c:pt>
                  <c:pt idx="1267">
                    <c:v>2</c:v>
                  </c:pt>
                  <c:pt idx="1268">
                    <c:v>3</c:v>
                  </c:pt>
                  <c:pt idx="1269">
                    <c:v>4</c:v>
                  </c:pt>
                  <c:pt idx="1270">
                    <c:v>5</c:v>
                  </c:pt>
                  <c:pt idx="1271">
                    <c:v>6</c:v>
                  </c:pt>
                  <c:pt idx="1272">
                    <c:v>7</c:v>
                  </c:pt>
                  <c:pt idx="1273">
                    <c:v>8</c:v>
                  </c:pt>
                  <c:pt idx="1274">
                    <c:v>9</c:v>
                  </c:pt>
                  <c:pt idx="1275">
                    <c:v>10</c:v>
                  </c:pt>
                  <c:pt idx="1276">
                    <c:v>11</c:v>
                  </c:pt>
                  <c:pt idx="1277">
                    <c:v>12</c:v>
                  </c:pt>
                  <c:pt idx="1278">
                    <c:v>1</c:v>
                  </c:pt>
                  <c:pt idx="1279">
                    <c:v>2</c:v>
                  </c:pt>
                  <c:pt idx="1280">
                    <c:v>3</c:v>
                  </c:pt>
                  <c:pt idx="1281">
                    <c:v>4</c:v>
                  </c:pt>
                  <c:pt idx="1282">
                    <c:v>5</c:v>
                  </c:pt>
                  <c:pt idx="1283">
                    <c:v>6</c:v>
                  </c:pt>
                  <c:pt idx="1284">
                    <c:v>7</c:v>
                  </c:pt>
                  <c:pt idx="1285">
                    <c:v>8</c:v>
                  </c:pt>
                  <c:pt idx="1286">
                    <c:v>9</c:v>
                  </c:pt>
                  <c:pt idx="1287">
                    <c:v>10</c:v>
                  </c:pt>
                  <c:pt idx="1288">
                    <c:v>11</c:v>
                  </c:pt>
                  <c:pt idx="1289">
                    <c:v>12</c:v>
                  </c:pt>
                  <c:pt idx="1290">
                    <c:v>1</c:v>
                  </c:pt>
                  <c:pt idx="1291">
                    <c:v>2</c:v>
                  </c:pt>
                  <c:pt idx="1292">
                    <c:v>3</c:v>
                  </c:pt>
                  <c:pt idx="1293">
                    <c:v>4</c:v>
                  </c:pt>
                  <c:pt idx="1294">
                    <c:v>5</c:v>
                  </c:pt>
                  <c:pt idx="1295">
                    <c:v>6</c:v>
                  </c:pt>
                  <c:pt idx="1296">
                    <c:v>7</c:v>
                  </c:pt>
                  <c:pt idx="1297">
                    <c:v>8</c:v>
                  </c:pt>
                  <c:pt idx="1298">
                    <c:v>9</c:v>
                  </c:pt>
                  <c:pt idx="1299">
                    <c:v>10</c:v>
                  </c:pt>
                  <c:pt idx="1300">
                    <c:v>11</c:v>
                  </c:pt>
                  <c:pt idx="1301">
                    <c:v>12</c:v>
                  </c:pt>
                  <c:pt idx="1302">
                    <c:v>1</c:v>
                  </c:pt>
                  <c:pt idx="1303">
                    <c:v>2</c:v>
                  </c:pt>
                  <c:pt idx="1304">
                    <c:v>3</c:v>
                  </c:pt>
                  <c:pt idx="1305">
                    <c:v>4</c:v>
                  </c:pt>
                  <c:pt idx="1306">
                    <c:v>5</c:v>
                  </c:pt>
                  <c:pt idx="1307">
                    <c:v>6</c:v>
                  </c:pt>
                  <c:pt idx="1308">
                    <c:v>7</c:v>
                  </c:pt>
                  <c:pt idx="1309">
                    <c:v>8</c:v>
                  </c:pt>
                  <c:pt idx="1310">
                    <c:v>9</c:v>
                  </c:pt>
                  <c:pt idx="1311">
                    <c:v>10</c:v>
                  </c:pt>
                  <c:pt idx="1312">
                    <c:v>11</c:v>
                  </c:pt>
                  <c:pt idx="1313">
                    <c:v>12</c:v>
                  </c:pt>
                  <c:pt idx="1314">
                    <c:v>1</c:v>
                  </c:pt>
                  <c:pt idx="1315">
                    <c:v>2</c:v>
                  </c:pt>
                  <c:pt idx="1316">
                    <c:v>3</c:v>
                  </c:pt>
                  <c:pt idx="1317">
                    <c:v>4</c:v>
                  </c:pt>
                  <c:pt idx="1318">
                    <c:v>5</c:v>
                  </c:pt>
                  <c:pt idx="1319">
                    <c:v>6</c:v>
                  </c:pt>
                  <c:pt idx="1320">
                    <c:v>7</c:v>
                  </c:pt>
                  <c:pt idx="1321">
                    <c:v>8</c:v>
                  </c:pt>
                  <c:pt idx="1322">
                    <c:v>9</c:v>
                  </c:pt>
                  <c:pt idx="1323">
                    <c:v>10</c:v>
                  </c:pt>
                  <c:pt idx="1324">
                    <c:v>11</c:v>
                  </c:pt>
                  <c:pt idx="1325">
                    <c:v>12</c:v>
                  </c:pt>
                  <c:pt idx="1326">
                    <c:v>1</c:v>
                  </c:pt>
                  <c:pt idx="1327">
                    <c:v>2</c:v>
                  </c:pt>
                  <c:pt idx="1328">
                    <c:v>3</c:v>
                  </c:pt>
                  <c:pt idx="1329">
                    <c:v>4</c:v>
                  </c:pt>
                  <c:pt idx="1330">
                    <c:v>5</c:v>
                  </c:pt>
                  <c:pt idx="1331">
                    <c:v>6</c:v>
                  </c:pt>
                  <c:pt idx="1332">
                    <c:v>7</c:v>
                  </c:pt>
                  <c:pt idx="1333">
                    <c:v>8</c:v>
                  </c:pt>
                  <c:pt idx="1334">
                    <c:v>9</c:v>
                  </c:pt>
                  <c:pt idx="1335">
                    <c:v>10</c:v>
                  </c:pt>
                  <c:pt idx="1336">
                    <c:v>11</c:v>
                  </c:pt>
                  <c:pt idx="1337">
                    <c:v>12</c:v>
                  </c:pt>
                  <c:pt idx="1338">
                    <c:v>1</c:v>
                  </c:pt>
                  <c:pt idx="1339">
                    <c:v>2</c:v>
                  </c:pt>
                  <c:pt idx="1340">
                    <c:v>3</c:v>
                  </c:pt>
                  <c:pt idx="1341">
                    <c:v>4</c:v>
                  </c:pt>
                  <c:pt idx="1342">
                    <c:v>5</c:v>
                  </c:pt>
                  <c:pt idx="1343">
                    <c:v>6</c:v>
                  </c:pt>
                  <c:pt idx="1344">
                    <c:v>7</c:v>
                  </c:pt>
                  <c:pt idx="1345">
                    <c:v>8</c:v>
                  </c:pt>
                  <c:pt idx="1346">
                    <c:v>9</c:v>
                  </c:pt>
                  <c:pt idx="1347">
                    <c:v>10</c:v>
                  </c:pt>
                  <c:pt idx="1348">
                    <c:v>11</c:v>
                  </c:pt>
                  <c:pt idx="1349">
                    <c:v>12</c:v>
                  </c:pt>
                  <c:pt idx="1350">
                    <c:v>1</c:v>
                  </c:pt>
                  <c:pt idx="1351">
                    <c:v>2</c:v>
                  </c:pt>
                  <c:pt idx="1352">
                    <c:v>3</c:v>
                  </c:pt>
                  <c:pt idx="1353">
                    <c:v>4</c:v>
                  </c:pt>
                  <c:pt idx="1354">
                    <c:v>5</c:v>
                  </c:pt>
                  <c:pt idx="1355">
                    <c:v>6</c:v>
                  </c:pt>
                  <c:pt idx="1356">
                    <c:v>7</c:v>
                  </c:pt>
                  <c:pt idx="1357">
                    <c:v>8</c:v>
                  </c:pt>
                  <c:pt idx="1358">
                    <c:v>9</c:v>
                  </c:pt>
                  <c:pt idx="1359">
                    <c:v>10</c:v>
                  </c:pt>
                  <c:pt idx="1360">
                    <c:v>11</c:v>
                  </c:pt>
                  <c:pt idx="1361">
                    <c:v>12</c:v>
                  </c:pt>
                  <c:pt idx="1362">
                    <c:v>1</c:v>
                  </c:pt>
                  <c:pt idx="1363">
                    <c:v>2</c:v>
                  </c:pt>
                  <c:pt idx="1364">
                    <c:v>3</c:v>
                  </c:pt>
                  <c:pt idx="1365">
                    <c:v>4</c:v>
                  </c:pt>
                  <c:pt idx="1366">
                    <c:v>5</c:v>
                  </c:pt>
                  <c:pt idx="1367">
                    <c:v>6</c:v>
                  </c:pt>
                  <c:pt idx="1368">
                    <c:v>7</c:v>
                  </c:pt>
                  <c:pt idx="1369">
                    <c:v>8</c:v>
                  </c:pt>
                  <c:pt idx="1370">
                    <c:v>9</c:v>
                  </c:pt>
                  <c:pt idx="1371">
                    <c:v>10</c:v>
                  </c:pt>
                  <c:pt idx="1372">
                    <c:v>11</c:v>
                  </c:pt>
                  <c:pt idx="1373">
                    <c:v>12</c:v>
                  </c:pt>
                  <c:pt idx="1374">
                    <c:v>1</c:v>
                  </c:pt>
                  <c:pt idx="1375">
                    <c:v>2</c:v>
                  </c:pt>
                  <c:pt idx="1376">
                    <c:v>3</c:v>
                  </c:pt>
                  <c:pt idx="1377">
                    <c:v>4</c:v>
                  </c:pt>
                  <c:pt idx="1378">
                    <c:v>5</c:v>
                  </c:pt>
                  <c:pt idx="1379">
                    <c:v>6</c:v>
                  </c:pt>
                  <c:pt idx="1380">
                    <c:v>7</c:v>
                  </c:pt>
                  <c:pt idx="1381">
                    <c:v>8</c:v>
                  </c:pt>
                  <c:pt idx="1382">
                    <c:v>9</c:v>
                  </c:pt>
                  <c:pt idx="1383">
                    <c:v>10</c:v>
                  </c:pt>
                  <c:pt idx="1384">
                    <c:v>11</c:v>
                  </c:pt>
                  <c:pt idx="1385">
                    <c:v>12</c:v>
                  </c:pt>
                  <c:pt idx="1386">
                    <c:v>1</c:v>
                  </c:pt>
                  <c:pt idx="1387">
                    <c:v>2</c:v>
                  </c:pt>
                  <c:pt idx="1388">
                    <c:v>3</c:v>
                  </c:pt>
                  <c:pt idx="1389">
                    <c:v>4</c:v>
                  </c:pt>
                  <c:pt idx="1390">
                    <c:v>5</c:v>
                  </c:pt>
                  <c:pt idx="1391">
                    <c:v>6</c:v>
                  </c:pt>
                  <c:pt idx="1392">
                    <c:v>7</c:v>
                  </c:pt>
                  <c:pt idx="1393">
                    <c:v>8</c:v>
                  </c:pt>
                  <c:pt idx="1394">
                    <c:v>9</c:v>
                  </c:pt>
                  <c:pt idx="1395">
                    <c:v>10</c:v>
                  </c:pt>
                  <c:pt idx="1396">
                    <c:v>11</c:v>
                  </c:pt>
                  <c:pt idx="1397">
                    <c:v>12</c:v>
                  </c:pt>
                  <c:pt idx="1398">
                    <c:v>1</c:v>
                  </c:pt>
                  <c:pt idx="1399">
                    <c:v>2</c:v>
                  </c:pt>
                  <c:pt idx="1400">
                    <c:v>3</c:v>
                  </c:pt>
                  <c:pt idx="1401">
                    <c:v>4</c:v>
                  </c:pt>
                  <c:pt idx="1402">
                    <c:v>5</c:v>
                  </c:pt>
                  <c:pt idx="1403">
                    <c:v>6</c:v>
                  </c:pt>
                  <c:pt idx="1404">
                    <c:v>7</c:v>
                  </c:pt>
                  <c:pt idx="1405">
                    <c:v>8</c:v>
                  </c:pt>
                  <c:pt idx="1406">
                    <c:v>9</c:v>
                  </c:pt>
                  <c:pt idx="1407">
                    <c:v>10</c:v>
                  </c:pt>
                  <c:pt idx="1408">
                    <c:v>11</c:v>
                  </c:pt>
                  <c:pt idx="1409">
                    <c:v>12</c:v>
                  </c:pt>
                  <c:pt idx="1410">
                    <c:v>1</c:v>
                  </c:pt>
                  <c:pt idx="1411">
                    <c:v>2</c:v>
                  </c:pt>
                  <c:pt idx="1412">
                    <c:v>3</c:v>
                  </c:pt>
                  <c:pt idx="1413">
                    <c:v>4</c:v>
                  </c:pt>
                  <c:pt idx="1414">
                    <c:v>5</c:v>
                  </c:pt>
                  <c:pt idx="1415">
                    <c:v>6</c:v>
                  </c:pt>
                  <c:pt idx="1416">
                    <c:v>7</c:v>
                  </c:pt>
                  <c:pt idx="1417">
                    <c:v>8</c:v>
                  </c:pt>
                  <c:pt idx="1418">
                    <c:v>9</c:v>
                  </c:pt>
                  <c:pt idx="1419">
                    <c:v>10</c:v>
                  </c:pt>
                  <c:pt idx="1420">
                    <c:v>11</c:v>
                  </c:pt>
                  <c:pt idx="1421">
                    <c:v>12</c:v>
                  </c:pt>
                  <c:pt idx="1422">
                    <c:v>1</c:v>
                  </c:pt>
                  <c:pt idx="1423">
                    <c:v>2</c:v>
                  </c:pt>
                  <c:pt idx="1424">
                    <c:v>3</c:v>
                  </c:pt>
                  <c:pt idx="1425">
                    <c:v>4</c:v>
                  </c:pt>
                  <c:pt idx="1426">
                    <c:v>5</c:v>
                  </c:pt>
                  <c:pt idx="1427">
                    <c:v>6</c:v>
                  </c:pt>
                  <c:pt idx="1428">
                    <c:v>7</c:v>
                  </c:pt>
                  <c:pt idx="1429">
                    <c:v>8</c:v>
                  </c:pt>
                  <c:pt idx="1430">
                    <c:v>9</c:v>
                  </c:pt>
                  <c:pt idx="1431">
                    <c:v>10</c:v>
                  </c:pt>
                  <c:pt idx="1432">
                    <c:v>11</c:v>
                  </c:pt>
                  <c:pt idx="1433">
                    <c:v>12</c:v>
                  </c:pt>
                  <c:pt idx="1434">
                    <c:v>1</c:v>
                  </c:pt>
                  <c:pt idx="1435">
                    <c:v>2</c:v>
                  </c:pt>
                  <c:pt idx="1436">
                    <c:v>3</c:v>
                  </c:pt>
                  <c:pt idx="1437">
                    <c:v>4</c:v>
                  </c:pt>
                  <c:pt idx="1438">
                    <c:v>5</c:v>
                  </c:pt>
                  <c:pt idx="1439">
                    <c:v>6</c:v>
                  </c:pt>
                  <c:pt idx="1440">
                    <c:v>7</c:v>
                  </c:pt>
                  <c:pt idx="1441">
                    <c:v>8</c:v>
                  </c:pt>
                  <c:pt idx="1442">
                    <c:v>9</c:v>
                  </c:pt>
                  <c:pt idx="1443">
                    <c:v>10</c:v>
                  </c:pt>
                  <c:pt idx="1444">
                    <c:v>11</c:v>
                  </c:pt>
                  <c:pt idx="1445">
                    <c:v>12</c:v>
                  </c:pt>
                  <c:pt idx="1446">
                    <c:v>1</c:v>
                  </c:pt>
                  <c:pt idx="1447">
                    <c:v>2</c:v>
                  </c:pt>
                  <c:pt idx="1448">
                    <c:v>3</c:v>
                  </c:pt>
                  <c:pt idx="1449">
                    <c:v>4</c:v>
                  </c:pt>
                  <c:pt idx="1450">
                    <c:v>5</c:v>
                  </c:pt>
                  <c:pt idx="1451">
                    <c:v>6</c:v>
                  </c:pt>
                  <c:pt idx="1452">
                    <c:v>7</c:v>
                  </c:pt>
                  <c:pt idx="1453">
                    <c:v>8</c:v>
                  </c:pt>
                  <c:pt idx="1454">
                    <c:v>9</c:v>
                  </c:pt>
                  <c:pt idx="1455">
                    <c:v>10</c:v>
                  </c:pt>
                  <c:pt idx="1456">
                    <c:v>11</c:v>
                  </c:pt>
                  <c:pt idx="1457">
                    <c:v>12</c:v>
                  </c:pt>
                  <c:pt idx="1458">
                    <c:v>1</c:v>
                  </c:pt>
                  <c:pt idx="1459">
                    <c:v>2</c:v>
                  </c:pt>
                  <c:pt idx="1460">
                    <c:v>3</c:v>
                  </c:pt>
                  <c:pt idx="1461">
                    <c:v>4</c:v>
                  </c:pt>
                  <c:pt idx="1462">
                    <c:v>5</c:v>
                  </c:pt>
                  <c:pt idx="1463">
                    <c:v>6</c:v>
                  </c:pt>
                  <c:pt idx="1464">
                    <c:v>7</c:v>
                  </c:pt>
                  <c:pt idx="1465">
                    <c:v>8</c:v>
                  </c:pt>
                  <c:pt idx="1466">
                    <c:v>9</c:v>
                  </c:pt>
                  <c:pt idx="1467">
                    <c:v>10</c:v>
                  </c:pt>
                  <c:pt idx="1468">
                    <c:v>11</c:v>
                  </c:pt>
                  <c:pt idx="1469">
                    <c:v>12</c:v>
                  </c:pt>
                  <c:pt idx="1470">
                    <c:v>1</c:v>
                  </c:pt>
                  <c:pt idx="1471">
                    <c:v>2</c:v>
                  </c:pt>
                  <c:pt idx="1472">
                    <c:v>3</c:v>
                  </c:pt>
                  <c:pt idx="1473">
                    <c:v>4</c:v>
                  </c:pt>
                  <c:pt idx="1474">
                    <c:v>5</c:v>
                  </c:pt>
                  <c:pt idx="1475">
                    <c:v>6</c:v>
                  </c:pt>
                  <c:pt idx="1476">
                    <c:v>7</c:v>
                  </c:pt>
                  <c:pt idx="1477">
                    <c:v>8</c:v>
                  </c:pt>
                  <c:pt idx="1478">
                    <c:v>9</c:v>
                  </c:pt>
                  <c:pt idx="1479">
                    <c:v>10</c:v>
                  </c:pt>
                  <c:pt idx="1480">
                    <c:v>11</c:v>
                  </c:pt>
                  <c:pt idx="1481">
                    <c:v>12</c:v>
                  </c:pt>
                  <c:pt idx="1482">
                    <c:v>1</c:v>
                  </c:pt>
                  <c:pt idx="1483">
                    <c:v>2</c:v>
                  </c:pt>
                  <c:pt idx="1484">
                    <c:v>3</c:v>
                  </c:pt>
                  <c:pt idx="1485">
                    <c:v>4</c:v>
                  </c:pt>
                  <c:pt idx="1486">
                    <c:v>5</c:v>
                  </c:pt>
                  <c:pt idx="1487">
                    <c:v>6</c:v>
                  </c:pt>
                  <c:pt idx="1488">
                    <c:v>7</c:v>
                  </c:pt>
                  <c:pt idx="1489">
                    <c:v>8</c:v>
                  </c:pt>
                  <c:pt idx="1490">
                    <c:v>9</c:v>
                  </c:pt>
                  <c:pt idx="1491">
                    <c:v>10</c:v>
                  </c:pt>
                  <c:pt idx="1492">
                    <c:v>11</c:v>
                  </c:pt>
                  <c:pt idx="1493">
                    <c:v>12</c:v>
                  </c:pt>
                  <c:pt idx="1494">
                    <c:v>1</c:v>
                  </c:pt>
                  <c:pt idx="1495">
                    <c:v>2</c:v>
                  </c:pt>
                  <c:pt idx="1496">
                    <c:v>3</c:v>
                  </c:pt>
                  <c:pt idx="1497">
                    <c:v>4</c:v>
                  </c:pt>
                  <c:pt idx="1498">
                    <c:v>5</c:v>
                  </c:pt>
                  <c:pt idx="1499">
                    <c:v>6</c:v>
                  </c:pt>
                  <c:pt idx="1500">
                    <c:v>7</c:v>
                  </c:pt>
                  <c:pt idx="1501">
                    <c:v>8</c:v>
                  </c:pt>
                  <c:pt idx="1502">
                    <c:v>9</c:v>
                  </c:pt>
                  <c:pt idx="1503">
                    <c:v>10</c:v>
                  </c:pt>
                  <c:pt idx="1504">
                    <c:v>11</c:v>
                  </c:pt>
                  <c:pt idx="1505">
                    <c:v>12</c:v>
                  </c:pt>
                  <c:pt idx="1506">
                    <c:v>1</c:v>
                  </c:pt>
                  <c:pt idx="1507">
                    <c:v>2</c:v>
                  </c:pt>
                  <c:pt idx="1508">
                    <c:v>3</c:v>
                  </c:pt>
                  <c:pt idx="1509">
                    <c:v>4</c:v>
                  </c:pt>
                  <c:pt idx="1510">
                    <c:v>5</c:v>
                  </c:pt>
                  <c:pt idx="1511">
                    <c:v>6</c:v>
                  </c:pt>
                  <c:pt idx="1512">
                    <c:v>7</c:v>
                  </c:pt>
                  <c:pt idx="1513">
                    <c:v>8</c:v>
                  </c:pt>
                  <c:pt idx="1514">
                    <c:v>9</c:v>
                  </c:pt>
                  <c:pt idx="1515">
                    <c:v>10</c:v>
                  </c:pt>
                  <c:pt idx="1516">
                    <c:v>11</c:v>
                  </c:pt>
                  <c:pt idx="1517">
                    <c:v>12</c:v>
                  </c:pt>
                  <c:pt idx="1518">
                    <c:v>1</c:v>
                  </c:pt>
                  <c:pt idx="1519">
                    <c:v>2</c:v>
                  </c:pt>
                  <c:pt idx="1520">
                    <c:v>3</c:v>
                  </c:pt>
                  <c:pt idx="1521">
                    <c:v>4</c:v>
                  </c:pt>
                  <c:pt idx="1522">
                    <c:v>5</c:v>
                  </c:pt>
                  <c:pt idx="1523">
                    <c:v>6</c:v>
                  </c:pt>
                  <c:pt idx="1524">
                    <c:v>7</c:v>
                  </c:pt>
                  <c:pt idx="1525">
                    <c:v>8</c:v>
                  </c:pt>
                  <c:pt idx="1526">
                    <c:v>9</c:v>
                  </c:pt>
                  <c:pt idx="1527">
                    <c:v>10</c:v>
                  </c:pt>
                  <c:pt idx="1528">
                    <c:v>11</c:v>
                  </c:pt>
                  <c:pt idx="1529">
                    <c:v>12</c:v>
                  </c:pt>
                  <c:pt idx="1530">
                    <c:v>1</c:v>
                  </c:pt>
                  <c:pt idx="1531">
                    <c:v>2</c:v>
                  </c:pt>
                  <c:pt idx="1532">
                    <c:v>3</c:v>
                  </c:pt>
                  <c:pt idx="1533">
                    <c:v>4</c:v>
                  </c:pt>
                  <c:pt idx="1534">
                    <c:v>5</c:v>
                  </c:pt>
                  <c:pt idx="1535">
                    <c:v>6</c:v>
                  </c:pt>
                  <c:pt idx="1536">
                    <c:v>7</c:v>
                  </c:pt>
                  <c:pt idx="1537">
                    <c:v>8</c:v>
                  </c:pt>
                  <c:pt idx="1538">
                    <c:v>9</c:v>
                  </c:pt>
                  <c:pt idx="1539">
                    <c:v>10</c:v>
                  </c:pt>
                  <c:pt idx="1540">
                    <c:v>11</c:v>
                  </c:pt>
                  <c:pt idx="1541">
                    <c:v>12</c:v>
                  </c:pt>
                  <c:pt idx="1542">
                    <c:v>1</c:v>
                  </c:pt>
                  <c:pt idx="1543">
                    <c:v>2</c:v>
                  </c:pt>
                  <c:pt idx="1544">
                    <c:v>3</c:v>
                  </c:pt>
                  <c:pt idx="1545">
                    <c:v>4</c:v>
                  </c:pt>
                  <c:pt idx="1546">
                    <c:v>5</c:v>
                  </c:pt>
                  <c:pt idx="1547">
                    <c:v>6</c:v>
                  </c:pt>
                  <c:pt idx="1548">
                    <c:v>7</c:v>
                  </c:pt>
                  <c:pt idx="1549">
                    <c:v>8</c:v>
                  </c:pt>
                  <c:pt idx="1550">
                    <c:v>9</c:v>
                  </c:pt>
                  <c:pt idx="1551">
                    <c:v>10</c:v>
                  </c:pt>
                  <c:pt idx="1552">
                    <c:v>11</c:v>
                  </c:pt>
                  <c:pt idx="1553">
                    <c:v>12</c:v>
                  </c:pt>
                  <c:pt idx="1554">
                    <c:v>1</c:v>
                  </c:pt>
                  <c:pt idx="1555">
                    <c:v>2</c:v>
                  </c:pt>
                  <c:pt idx="1556">
                    <c:v>3</c:v>
                  </c:pt>
                  <c:pt idx="1557">
                    <c:v>4</c:v>
                  </c:pt>
                  <c:pt idx="1558">
                    <c:v>5</c:v>
                  </c:pt>
                  <c:pt idx="1559">
                    <c:v>6</c:v>
                  </c:pt>
                  <c:pt idx="1560">
                    <c:v>7</c:v>
                  </c:pt>
                  <c:pt idx="1561">
                    <c:v>8</c:v>
                  </c:pt>
                  <c:pt idx="1562">
                    <c:v>9</c:v>
                  </c:pt>
                  <c:pt idx="1563">
                    <c:v>10</c:v>
                  </c:pt>
                  <c:pt idx="1564">
                    <c:v>11</c:v>
                  </c:pt>
                  <c:pt idx="1565">
                    <c:v>12</c:v>
                  </c:pt>
                  <c:pt idx="1566">
                    <c:v>1</c:v>
                  </c:pt>
                  <c:pt idx="1567">
                    <c:v>2</c:v>
                  </c:pt>
                  <c:pt idx="1568">
                    <c:v>3</c:v>
                  </c:pt>
                  <c:pt idx="1569">
                    <c:v>4</c:v>
                  </c:pt>
                  <c:pt idx="1570">
                    <c:v>5</c:v>
                  </c:pt>
                  <c:pt idx="1571">
                    <c:v>6</c:v>
                  </c:pt>
                  <c:pt idx="1572">
                    <c:v>7</c:v>
                  </c:pt>
                  <c:pt idx="1573">
                    <c:v>8</c:v>
                  </c:pt>
                  <c:pt idx="1574">
                    <c:v>9</c:v>
                  </c:pt>
                  <c:pt idx="1575">
                    <c:v>10</c:v>
                  </c:pt>
                  <c:pt idx="1576">
                    <c:v>11</c:v>
                  </c:pt>
                  <c:pt idx="1577">
                    <c:v>12</c:v>
                  </c:pt>
                  <c:pt idx="1578">
                    <c:v>1</c:v>
                  </c:pt>
                  <c:pt idx="1579">
                    <c:v>2</c:v>
                  </c:pt>
                  <c:pt idx="1580">
                    <c:v>3</c:v>
                  </c:pt>
                  <c:pt idx="1581">
                    <c:v>4</c:v>
                  </c:pt>
                  <c:pt idx="1582">
                    <c:v>5</c:v>
                  </c:pt>
                  <c:pt idx="1583">
                    <c:v>6</c:v>
                  </c:pt>
                  <c:pt idx="1584">
                    <c:v>7</c:v>
                  </c:pt>
                  <c:pt idx="1585">
                    <c:v>8</c:v>
                  </c:pt>
                  <c:pt idx="1586">
                    <c:v>9</c:v>
                  </c:pt>
                  <c:pt idx="1587">
                    <c:v>10</c:v>
                  </c:pt>
                  <c:pt idx="1588">
                    <c:v>11</c:v>
                  </c:pt>
                  <c:pt idx="1589">
                    <c:v>12</c:v>
                  </c:pt>
                  <c:pt idx="1590">
                    <c:v>1</c:v>
                  </c:pt>
                  <c:pt idx="1591">
                    <c:v>2</c:v>
                  </c:pt>
                  <c:pt idx="1592">
                    <c:v>3</c:v>
                  </c:pt>
                  <c:pt idx="1593">
                    <c:v>4</c:v>
                  </c:pt>
                  <c:pt idx="1594">
                    <c:v>5</c:v>
                  </c:pt>
                  <c:pt idx="1595">
                    <c:v>6</c:v>
                  </c:pt>
                  <c:pt idx="1596">
                    <c:v>7</c:v>
                  </c:pt>
                  <c:pt idx="1597">
                    <c:v>8</c:v>
                  </c:pt>
                  <c:pt idx="1598">
                    <c:v>9</c:v>
                  </c:pt>
                  <c:pt idx="1599">
                    <c:v>10</c:v>
                  </c:pt>
                  <c:pt idx="1600">
                    <c:v>11</c:v>
                  </c:pt>
                  <c:pt idx="1601">
                    <c:v>12</c:v>
                  </c:pt>
                  <c:pt idx="1602">
                    <c:v>1</c:v>
                  </c:pt>
                  <c:pt idx="1603">
                    <c:v>2</c:v>
                  </c:pt>
                  <c:pt idx="1604">
                    <c:v>3</c:v>
                  </c:pt>
                  <c:pt idx="1605">
                    <c:v>4</c:v>
                  </c:pt>
                  <c:pt idx="1606">
                    <c:v>5</c:v>
                  </c:pt>
                  <c:pt idx="1607">
                    <c:v>6</c:v>
                  </c:pt>
                  <c:pt idx="1608">
                    <c:v>7</c:v>
                  </c:pt>
                  <c:pt idx="1609">
                    <c:v>8</c:v>
                  </c:pt>
                  <c:pt idx="1610">
                    <c:v>9</c:v>
                  </c:pt>
                  <c:pt idx="1611">
                    <c:v>10</c:v>
                  </c:pt>
                  <c:pt idx="1612">
                    <c:v>11</c:v>
                  </c:pt>
                  <c:pt idx="1613">
                    <c:v>12</c:v>
                  </c:pt>
                  <c:pt idx="1614">
                    <c:v>1</c:v>
                  </c:pt>
                  <c:pt idx="1615">
                    <c:v>2</c:v>
                  </c:pt>
                  <c:pt idx="1616">
                    <c:v>3</c:v>
                  </c:pt>
                  <c:pt idx="1617">
                    <c:v>4</c:v>
                  </c:pt>
                  <c:pt idx="1618">
                    <c:v>5</c:v>
                  </c:pt>
                  <c:pt idx="1619">
                    <c:v>6</c:v>
                  </c:pt>
                </c:lvl>
                <c:lvl>
                  <c:pt idx="0">
                    <c:v>1890</c:v>
                  </c:pt>
                  <c:pt idx="1">
                    <c:v>1890</c:v>
                  </c:pt>
                  <c:pt idx="2">
                    <c:v>1890</c:v>
                  </c:pt>
                  <c:pt idx="3">
                    <c:v>1890</c:v>
                  </c:pt>
                  <c:pt idx="4">
                    <c:v>1890</c:v>
                  </c:pt>
                  <c:pt idx="5">
                    <c:v>1890</c:v>
                  </c:pt>
                  <c:pt idx="6">
                    <c:v>1891</c:v>
                  </c:pt>
                  <c:pt idx="7">
                    <c:v>1891</c:v>
                  </c:pt>
                  <c:pt idx="8">
                    <c:v>1891</c:v>
                  </c:pt>
                  <c:pt idx="9">
                    <c:v>1891</c:v>
                  </c:pt>
                  <c:pt idx="10">
                    <c:v>1891</c:v>
                  </c:pt>
                  <c:pt idx="11">
                    <c:v>1891</c:v>
                  </c:pt>
                  <c:pt idx="12">
                    <c:v>1891</c:v>
                  </c:pt>
                  <c:pt idx="13">
                    <c:v>1891</c:v>
                  </c:pt>
                  <c:pt idx="14">
                    <c:v>1891</c:v>
                  </c:pt>
                  <c:pt idx="15">
                    <c:v>1891</c:v>
                  </c:pt>
                  <c:pt idx="16">
                    <c:v>1891</c:v>
                  </c:pt>
                  <c:pt idx="17">
                    <c:v>1891</c:v>
                  </c:pt>
                  <c:pt idx="18">
                    <c:v>1892</c:v>
                  </c:pt>
                  <c:pt idx="19">
                    <c:v>1892</c:v>
                  </c:pt>
                  <c:pt idx="20">
                    <c:v>1892</c:v>
                  </c:pt>
                  <c:pt idx="21">
                    <c:v>1892</c:v>
                  </c:pt>
                  <c:pt idx="22">
                    <c:v>1892</c:v>
                  </c:pt>
                  <c:pt idx="23">
                    <c:v>1892</c:v>
                  </c:pt>
                  <c:pt idx="24">
                    <c:v>1892</c:v>
                  </c:pt>
                  <c:pt idx="25">
                    <c:v>1892</c:v>
                  </c:pt>
                  <c:pt idx="26">
                    <c:v>1892</c:v>
                  </c:pt>
                  <c:pt idx="27">
                    <c:v>1892</c:v>
                  </c:pt>
                  <c:pt idx="28">
                    <c:v>1892</c:v>
                  </c:pt>
                  <c:pt idx="29">
                    <c:v>1892</c:v>
                  </c:pt>
                  <c:pt idx="30">
                    <c:v>1893</c:v>
                  </c:pt>
                  <c:pt idx="31">
                    <c:v>1893</c:v>
                  </c:pt>
                  <c:pt idx="32">
                    <c:v>1893</c:v>
                  </c:pt>
                  <c:pt idx="33">
                    <c:v>1893</c:v>
                  </c:pt>
                  <c:pt idx="34">
                    <c:v>1893</c:v>
                  </c:pt>
                  <c:pt idx="35">
                    <c:v>1893</c:v>
                  </c:pt>
                  <c:pt idx="36">
                    <c:v>1893</c:v>
                  </c:pt>
                  <c:pt idx="37">
                    <c:v>1893</c:v>
                  </c:pt>
                  <c:pt idx="38">
                    <c:v>1893</c:v>
                  </c:pt>
                  <c:pt idx="39">
                    <c:v>1893</c:v>
                  </c:pt>
                  <c:pt idx="40">
                    <c:v>1893</c:v>
                  </c:pt>
                  <c:pt idx="41">
                    <c:v>1893</c:v>
                  </c:pt>
                  <c:pt idx="42">
                    <c:v>1894</c:v>
                  </c:pt>
                  <c:pt idx="43">
                    <c:v>1894</c:v>
                  </c:pt>
                  <c:pt idx="44">
                    <c:v>1894</c:v>
                  </c:pt>
                  <c:pt idx="45">
                    <c:v>1894</c:v>
                  </c:pt>
                  <c:pt idx="46">
                    <c:v>1894</c:v>
                  </c:pt>
                  <c:pt idx="47">
                    <c:v>1894</c:v>
                  </c:pt>
                  <c:pt idx="48">
                    <c:v>1894</c:v>
                  </c:pt>
                  <c:pt idx="49">
                    <c:v>1894</c:v>
                  </c:pt>
                  <c:pt idx="50">
                    <c:v>1894</c:v>
                  </c:pt>
                  <c:pt idx="51">
                    <c:v>1894</c:v>
                  </c:pt>
                  <c:pt idx="52">
                    <c:v>1894</c:v>
                  </c:pt>
                  <c:pt idx="53">
                    <c:v>1894</c:v>
                  </c:pt>
                  <c:pt idx="54">
                    <c:v>1895</c:v>
                  </c:pt>
                  <c:pt idx="55">
                    <c:v>1895</c:v>
                  </c:pt>
                  <c:pt idx="56">
                    <c:v>1895</c:v>
                  </c:pt>
                  <c:pt idx="57">
                    <c:v>1895</c:v>
                  </c:pt>
                  <c:pt idx="58">
                    <c:v>1895</c:v>
                  </c:pt>
                  <c:pt idx="59">
                    <c:v>1895</c:v>
                  </c:pt>
                  <c:pt idx="60">
                    <c:v>1895</c:v>
                  </c:pt>
                  <c:pt idx="61">
                    <c:v>1895</c:v>
                  </c:pt>
                  <c:pt idx="62">
                    <c:v>1895</c:v>
                  </c:pt>
                  <c:pt idx="63">
                    <c:v>1895</c:v>
                  </c:pt>
                  <c:pt idx="64">
                    <c:v>1895</c:v>
                  </c:pt>
                  <c:pt idx="65">
                    <c:v>1895</c:v>
                  </c:pt>
                  <c:pt idx="66">
                    <c:v>1896</c:v>
                  </c:pt>
                  <c:pt idx="67">
                    <c:v>1896</c:v>
                  </c:pt>
                  <c:pt idx="68">
                    <c:v>1896</c:v>
                  </c:pt>
                  <c:pt idx="69">
                    <c:v>1896</c:v>
                  </c:pt>
                  <c:pt idx="70">
                    <c:v>1896</c:v>
                  </c:pt>
                  <c:pt idx="71">
                    <c:v>1896</c:v>
                  </c:pt>
                  <c:pt idx="72">
                    <c:v>1896</c:v>
                  </c:pt>
                  <c:pt idx="73">
                    <c:v>1896</c:v>
                  </c:pt>
                  <c:pt idx="74">
                    <c:v>1896</c:v>
                  </c:pt>
                  <c:pt idx="75">
                    <c:v>1896</c:v>
                  </c:pt>
                  <c:pt idx="76">
                    <c:v>1896</c:v>
                  </c:pt>
                  <c:pt idx="77">
                    <c:v>1896</c:v>
                  </c:pt>
                  <c:pt idx="78">
                    <c:v>1897</c:v>
                  </c:pt>
                  <c:pt idx="79">
                    <c:v>1897</c:v>
                  </c:pt>
                  <c:pt idx="80">
                    <c:v>1897</c:v>
                  </c:pt>
                  <c:pt idx="81">
                    <c:v>1897</c:v>
                  </c:pt>
                  <c:pt idx="82">
                    <c:v>1897</c:v>
                  </c:pt>
                  <c:pt idx="83">
                    <c:v>1897</c:v>
                  </c:pt>
                  <c:pt idx="84">
                    <c:v>1897</c:v>
                  </c:pt>
                  <c:pt idx="85">
                    <c:v>1897</c:v>
                  </c:pt>
                  <c:pt idx="86">
                    <c:v>1897</c:v>
                  </c:pt>
                  <c:pt idx="87">
                    <c:v>1897</c:v>
                  </c:pt>
                  <c:pt idx="88">
                    <c:v>1897</c:v>
                  </c:pt>
                  <c:pt idx="89">
                    <c:v>1897</c:v>
                  </c:pt>
                  <c:pt idx="90">
                    <c:v>1898</c:v>
                  </c:pt>
                  <c:pt idx="91">
                    <c:v>1898</c:v>
                  </c:pt>
                  <c:pt idx="92">
                    <c:v>1898</c:v>
                  </c:pt>
                  <c:pt idx="93">
                    <c:v>1898</c:v>
                  </c:pt>
                  <c:pt idx="94">
                    <c:v>1898</c:v>
                  </c:pt>
                  <c:pt idx="95">
                    <c:v>1898</c:v>
                  </c:pt>
                  <c:pt idx="96">
                    <c:v>1898</c:v>
                  </c:pt>
                  <c:pt idx="97">
                    <c:v>1898</c:v>
                  </c:pt>
                  <c:pt idx="98">
                    <c:v>1898</c:v>
                  </c:pt>
                  <c:pt idx="99">
                    <c:v>1898</c:v>
                  </c:pt>
                  <c:pt idx="100">
                    <c:v>1898</c:v>
                  </c:pt>
                  <c:pt idx="101">
                    <c:v>1898</c:v>
                  </c:pt>
                  <c:pt idx="102">
                    <c:v>1899</c:v>
                  </c:pt>
                  <c:pt idx="103">
                    <c:v>1899</c:v>
                  </c:pt>
                  <c:pt idx="104">
                    <c:v>1899</c:v>
                  </c:pt>
                  <c:pt idx="105">
                    <c:v>1899</c:v>
                  </c:pt>
                  <c:pt idx="106">
                    <c:v>1899</c:v>
                  </c:pt>
                  <c:pt idx="107">
                    <c:v>1899</c:v>
                  </c:pt>
                  <c:pt idx="108">
                    <c:v>1899</c:v>
                  </c:pt>
                  <c:pt idx="109">
                    <c:v>1899</c:v>
                  </c:pt>
                  <c:pt idx="110">
                    <c:v>1899</c:v>
                  </c:pt>
                  <c:pt idx="111">
                    <c:v>1899</c:v>
                  </c:pt>
                  <c:pt idx="112">
                    <c:v>1899</c:v>
                  </c:pt>
                  <c:pt idx="113">
                    <c:v>1899</c:v>
                  </c:pt>
                  <c:pt idx="114">
                    <c:v>1900</c:v>
                  </c:pt>
                  <c:pt idx="115">
                    <c:v>1900</c:v>
                  </c:pt>
                  <c:pt idx="116">
                    <c:v>1900</c:v>
                  </c:pt>
                  <c:pt idx="117">
                    <c:v>1900</c:v>
                  </c:pt>
                  <c:pt idx="118">
                    <c:v>1900</c:v>
                  </c:pt>
                  <c:pt idx="119">
                    <c:v>1900</c:v>
                  </c:pt>
                  <c:pt idx="120">
                    <c:v>1900</c:v>
                  </c:pt>
                  <c:pt idx="121">
                    <c:v>1900</c:v>
                  </c:pt>
                  <c:pt idx="122">
                    <c:v>1900</c:v>
                  </c:pt>
                  <c:pt idx="123">
                    <c:v>1900</c:v>
                  </c:pt>
                  <c:pt idx="124">
                    <c:v>1900</c:v>
                  </c:pt>
                  <c:pt idx="125">
                    <c:v>1900</c:v>
                  </c:pt>
                  <c:pt idx="126">
                    <c:v>1901</c:v>
                  </c:pt>
                  <c:pt idx="127">
                    <c:v>1901</c:v>
                  </c:pt>
                  <c:pt idx="128">
                    <c:v>1901</c:v>
                  </c:pt>
                  <c:pt idx="129">
                    <c:v>1901</c:v>
                  </c:pt>
                  <c:pt idx="130">
                    <c:v>1901</c:v>
                  </c:pt>
                  <c:pt idx="131">
                    <c:v>1901</c:v>
                  </c:pt>
                  <c:pt idx="132">
                    <c:v>1901</c:v>
                  </c:pt>
                  <c:pt idx="133">
                    <c:v>1901</c:v>
                  </c:pt>
                  <c:pt idx="134">
                    <c:v>1901</c:v>
                  </c:pt>
                  <c:pt idx="135">
                    <c:v>1901</c:v>
                  </c:pt>
                  <c:pt idx="136">
                    <c:v>1901</c:v>
                  </c:pt>
                  <c:pt idx="137">
                    <c:v>1901</c:v>
                  </c:pt>
                  <c:pt idx="138">
                    <c:v>1902</c:v>
                  </c:pt>
                  <c:pt idx="139">
                    <c:v>1902</c:v>
                  </c:pt>
                  <c:pt idx="140">
                    <c:v>1902</c:v>
                  </c:pt>
                  <c:pt idx="141">
                    <c:v>1902</c:v>
                  </c:pt>
                  <c:pt idx="142">
                    <c:v>1902</c:v>
                  </c:pt>
                  <c:pt idx="143">
                    <c:v>1902</c:v>
                  </c:pt>
                  <c:pt idx="144">
                    <c:v>1902</c:v>
                  </c:pt>
                  <c:pt idx="145">
                    <c:v>1902</c:v>
                  </c:pt>
                  <c:pt idx="146">
                    <c:v>1902</c:v>
                  </c:pt>
                  <c:pt idx="147">
                    <c:v>1902</c:v>
                  </c:pt>
                  <c:pt idx="148">
                    <c:v>1902</c:v>
                  </c:pt>
                  <c:pt idx="149">
                    <c:v>1902</c:v>
                  </c:pt>
                  <c:pt idx="150">
                    <c:v>1903</c:v>
                  </c:pt>
                  <c:pt idx="151">
                    <c:v>1903</c:v>
                  </c:pt>
                  <c:pt idx="152">
                    <c:v>1903</c:v>
                  </c:pt>
                  <c:pt idx="153">
                    <c:v>1903</c:v>
                  </c:pt>
                  <c:pt idx="154">
                    <c:v>1903</c:v>
                  </c:pt>
                  <c:pt idx="155">
                    <c:v>1903</c:v>
                  </c:pt>
                  <c:pt idx="156">
                    <c:v>1903</c:v>
                  </c:pt>
                  <c:pt idx="157">
                    <c:v>1903</c:v>
                  </c:pt>
                  <c:pt idx="158">
                    <c:v>1903</c:v>
                  </c:pt>
                  <c:pt idx="159">
                    <c:v>1903</c:v>
                  </c:pt>
                  <c:pt idx="160">
                    <c:v>1903</c:v>
                  </c:pt>
                  <c:pt idx="161">
                    <c:v>1903</c:v>
                  </c:pt>
                  <c:pt idx="162">
                    <c:v>1904</c:v>
                  </c:pt>
                  <c:pt idx="163">
                    <c:v>1904</c:v>
                  </c:pt>
                  <c:pt idx="164">
                    <c:v>1904</c:v>
                  </c:pt>
                  <c:pt idx="165">
                    <c:v>1904</c:v>
                  </c:pt>
                  <c:pt idx="166">
                    <c:v>1904</c:v>
                  </c:pt>
                  <c:pt idx="167">
                    <c:v>1904</c:v>
                  </c:pt>
                  <c:pt idx="168">
                    <c:v>1904</c:v>
                  </c:pt>
                  <c:pt idx="169">
                    <c:v>1904</c:v>
                  </c:pt>
                  <c:pt idx="170">
                    <c:v>1904</c:v>
                  </c:pt>
                  <c:pt idx="171">
                    <c:v>1904</c:v>
                  </c:pt>
                  <c:pt idx="172">
                    <c:v>1904</c:v>
                  </c:pt>
                  <c:pt idx="173">
                    <c:v>1904</c:v>
                  </c:pt>
                  <c:pt idx="174">
                    <c:v>1905</c:v>
                  </c:pt>
                  <c:pt idx="175">
                    <c:v>1905</c:v>
                  </c:pt>
                  <c:pt idx="176">
                    <c:v>1905</c:v>
                  </c:pt>
                  <c:pt idx="177">
                    <c:v>1905</c:v>
                  </c:pt>
                  <c:pt idx="178">
                    <c:v>1905</c:v>
                  </c:pt>
                  <c:pt idx="179">
                    <c:v>1905</c:v>
                  </c:pt>
                  <c:pt idx="180">
                    <c:v>1905</c:v>
                  </c:pt>
                  <c:pt idx="181">
                    <c:v>1905</c:v>
                  </c:pt>
                  <c:pt idx="182">
                    <c:v>1905</c:v>
                  </c:pt>
                  <c:pt idx="183">
                    <c:v>1905</c:v>
                  </c:pt>
                  <c:pt idx="184">
                    <c:v>1905</c:v>
                  </c:pt>
                  <c:pt idx="185">
                    <c:v>1905</c:v>
                  </c:pt>
                  <c:pt idx="186">
                    <c:v>1906</c:v>
                  </c:pt>
                  <c:pt idx="187">
                    <c:v>1906</c:v>
                  </c:pt>
                  <c:pt idx="188">
                    <c:v>1906</c:v>
                  </c:pt>
                  <c:pt idx="189">
                    <c:v>1906</c:v>
                  </c:pt>
                  <c:pt idx="190">
                    <c:v>1906</c:v>
                  </c:pt>
                  <c:pt idx="191">
                    <c:v>1906</c:v>
                  </c:pt>
                  <c:pt idx="192">
                    <c:v>1906</c:v>
                  </c:pt>
                  <c:pt idx="193">
                    <c:v>1906</c:v>
                  </c:pt>
                  <c:pt idx="194">
                    <c:v>1906</c:v>
                  </c:pt>
                  <c:pt idx="195">
                    <c:v>1906</c:v>
                  </c:pt>
                  <c:pt idx="196">
                    <c:v>1906</c:v>
                  </c:pt>
                  <c:pt idx="197">
                    <c:v>1906</c:v>
                  </c:pt>
                  <c:pt idx="198">
                    <c:v>1907</c:v>
                  </c:pt>
                  <c:pt idx="199">
                    <c:v>1907</c:v>
                  </c:pt>
                  <c:pt idx="200">
                    <c:v>1907</c:v>
                  </c:pt>
                  <c:pt idx="201">
                    <c:v>1907</c:v>
                  </c:pt>
                  <c:pt idx="202">
                    <c:v>1907</c:v>
                  </c:pt>
                  <c:pt idx="203">
                    <c:v>1907</c:v>
                  </c:pt>
                  <c:pt idx="204">
                    <c:v>1907</c:v>
                  </c:pt>
                  <c:pt idx="205">
                    <c:v>1907</c:v>
                  </c:pt>
                  <c:pt idx="206">
                    <c:v>1907</c:v>
                  </c:pt>
                  <c:pt idx="207">
                    <c:v>1907</c:v>
                  </c:pt>
                  <c:pt idx="208">
                    <c:v>1907</c:v>
                  </c:pt>
                  <c:pt idx="209">
                    <c:v>1907</c:v>
                  </c:pt>
                  <c:pt idx="210">
                    <c:v>1908</c:v>
                  </c:pt>
                  <c:pt idx="211">
                    <c:v>1908</c:v>
                  </c:pt>
                  <c:pt idx="212">
                    <c:v>1908</c:v>
                  </c:pt>
                  <c:pt idx="213">
                    <c:v>1908</c:v>
                  </c:pt>
                  <c:pt idx="214">
                    <c:v>1908</c:v>
                  </c:pt>
                  <c:pt idx="215">
                    <c:v>1908</c:v>
                  </c:pt>
                  <c:pt idx="216">
                    <c:v>1908</c:v>
                  </c:pt>
                  <c:pt idx="217">
                    <c:v>1908</c:v>
                  </c:pt>
                  <c:pt idx="218">
                    <c:v>1908</c:v>
                  </c:pt>
                  <c:pt idx="219">
                    <c:v>1908</c:v>
                  </c:pt>
                  <c:pt idx="220">
                    <c:v>1908</c:v>
                  </c:pt>
                  <c:pt idx="221">
                    <c:v>1908</c:v>
                  </c:pt>
                  <c:pt idx="222">
                    <c:v>1909</c:v>
                  </c:pt>
                  <c:pt idx="223">
                    <c:v>1909</c:v>
                  </c:pt>
                  <c:pt idx="224">
                    <c:v>1909</c:v>
                  </c:pt>
                  <c:pt idx="225">
                    <c:v>1909</c:v>
                  </c:pt>
                  <c:pt idx="226">
                    <c:v>1909</c:v>
                  </c:pt>
                  <c:pt idx="227">
                    <c:v>1909</c:v>
                  </c:pt>
                  <c:pt idx="228">
                    <c:v>1909</c:v>
                  </c:pt>
                  <c:pt idx="229">
                    <c:v>1909</c:v>
                  </c:pt>
                  <c:pt idx="230">
                    <c:v>1909</c:v>
                  </c:pt>
                  <c:pt idx="231">
                    <c:v>1909</c:v>
                  </c:pt>
                  <c:pt idx="232">
                    <c:v>1909</c:v>
                  </c:pt>
                  <c:pt idx="233">
                    <c:v>1909</c:v>
                  </c:pt>
                  <c:pt idx="234">
                    <c:v>1910</c:v>
                  </c:pt>
                  <c:pt idx="235">
                    <c:v>1910</c:v>
                  </c:pt>
                  <c:pt idx="236">
                    <c:v>1910</c:v>
                  </c:pt>
                  <c:pt idx="237">
                    <c:v>1910</c:v>
                  </c:pt>
                  <c:pt idx="238">
                    <c:v>1910</c:v>
                  </c:pt>
                  <c:pt idx="239">
                    <c:v>1910</c:v>
                  </c:pt>
                  <c:pt idx="240">
                    <c:v>1910</c:v>
                  </c:pt>
                  <c:pt idx="241">
                    <c:v>1910</c:v>
                  </c:pt>
                  <c:pt idx="242">
                    <c:v>1910</c:v>
                  </c:pt>
                  <c:pt idx="243">
                    <c:v>1910</c:v>
                  </c:pt>
                  <c:pt idx="244">
                    <c:v>1910</c:v>
                  </c:pt>
                  <c:pt idx="245">
                    <c:v>1910</c:v>
                  </c:pt>
                  <c:pt idx="246">
                    <c:v>1911</c:v>
                  </c:pt>
                  <c:pt idx="247">
                    <c:v>1911</c:v>
                  </c:pt>
                  <c:pt idx="248">
                    <c:v>1911</c:v>
                  </c:pt>
                  <c:pt idx="249">
                    <c:v>1911</c:v>
                  </c:pt>
                  <c:pt idx="250">
                    <c:v>1911</c:v>
                  </c:pt>
                  <c:pt idx="251">
                    <c:v>1911</c:v>
                  </c:pt>
                  <c:pt idx="252">
                    <c:v>1911</c:v>
                  </c:pt>
                  <c:pt idx="253">
                    <c:v>1911</c:v>
                  </c:pt>
                  <c:pt idx="254">
                    <c:v>1911</c:v>
                  </c:pt>
                  <c:pt idx="255">
                    <c:v>1911</c:v>
                  </c:pt>
                  <c:pt idx="256">
                    <c:v>1911</c:v>
                  </c:pt>
                  <c:pt idx="257">
                    <c:v>1911</c:v>
                  </c:pt>
                  <c:pt idx="258">
                    <c:v>1912</c:v>
                  </c:pt>
                  <c:pt idx="259">
                    <c:v>1912</c:v>
                  </c:pt>
                  <c:pt idx="260">
                    <c:v>1912</c:v>
                  </c:pt>
                  <c:pt idx="261">
                    <c:v>1912</c:v>
                  </c:pt>
                  <c:pt idx="262">
                    <c:v>1912</c:v>
                  </c:pt>
                  <c:pt idx="263">
                    <c:v>1912</c:v>
                  </c:pt>
                  <c:pt idx="264">
                    <c:v>1912</c:v>
                  </c:pt>
                  <c:pt idx="265">
                    <c:v>1912</c:v>
                  </c:pt>
                  <c:pt idx="266">
                    <c:v>1912</c:v>
                  </c:pt>
                  <c:pt idx="267">
                    <c:v>1912</c:v>
                  </c:pt>
                  <c:pt idx="268">
                    <c:v>1912</c:v>
                  </c:pt>
                  <c:pt idx="269">
                    <c:v>1912</c:v>
                  </c:pt>
                  <c:pt idx="270">
                    <c:v>1913</c:v>
                  </c:pt>
                  <c:pt idx="271">
                    <c:v>1913</c:v>
                  </c:pt>
                  <c:pt idx="272">
                    <c:v>1913</c:v>
                  </c:pt>
                  <c:pt idx="273">
                    <c:v>1913</c:v>
                  </c:pt>
                  <c:pt idx="274">
                    <c:v>1913</c:v>
                  </c:pt>
                  <c:pt idx="275">
                    <c:v>1913</c:v>
                  </c:pt>
                  <c:pt idx="276">
                    <c:v>1913</c:v>
                  </c:pt>
                  <c:pt idx="277">
                    <c:v>1913</c:v>
                  </c:pt>
                  <c:pt idx="278">
                    <c:v>1913</c:v>
                  </c:pt>
                  <c:pt idx="279">
                    <c:v>1913</c:v>
                  </c:pt>
                  <c:pt idx="280">
                    <c:v>1913</c:v>
                  </c:pt>
                  <c:pt idx="281">
                    <c:v>1913</c:v>
                  </c:pt>
                  <c:pt idx="282">
                    <c:v>1914</c:v>
                  </c:pt>
                  <c:pt idx="283">
                    <c:v>1914</c:v>
                  </c:pt>
                  <c:pt idx="284">
                    <c:v>1914</c:v>
                  </c:pt>
                  <c:pt idx="285">
                    <c:v>1914</c:v>
                  </c:pt>
                  <c:pt idx="286">
                    <c:v>1914</c:v>
                  </c:pt>
                  <c:pt idx="287">
                    <c:v>1914</c:v>
                  </c:pt>
                  <c:pt idx="288">
                    <c:v>1914</c:v>
                  </c:pt>
                  <c:pt idx="289">
                    <c:v>1914</c:v>
                  </c:pt>
                  <c:pt idx="290">
                    <c:v>1914</c:v>
                  </c:pt>
                  <c:pt idx="291">
                    <c:v>1914</c:v>
                  </c:pt>
                  <c:pt idx="292">
                    <c:v>1914</c:v>
                  </c:pt>
                  <c:pt idx="293">
                    <c:v>1914</c:v>
                  </c:pt>
                  <c:pt idx="294">
                    <c:v>1915</c:v>
                  </c:pt>
                  <c:pt idx="295">
                    <c:v>1915</c:v>
                  </c:pt>
                  <c:pt idx="296">
                    <c:v>1915</c:v>
                  </c:pt>
                  <c:pt idx="297">
                    <c:v>1915</c:v>
                  </c:pt>
                  <c:pt idx="298">
                    <c:v>1915</c:v>
                  </c:pt>
                  <c:pt idx="299">
                    <c:v>1915</c:v>
                  </c:pt>
                  <c:pt idx="300">
                    <c:v>1915</c:v>
                  </c:pt>
                  <c:pt idx="301">
                    <c:v>1915</c:v>
                  </c:pt>
                  <c:pt idx="302">
                    <c:v>1915</c:v>
                  </c:pt>
                  <c:pt idx="303">
                    <c:v>1915</c:v>
                  </c:pt>
                  <c:pt idx="304">
                    <c:v>1915</c:v>
                  </c:pt>
                  <c:pt idx="305">
                    <c:v>1915</c:v>
                  </c:pt>
                  <c:pt idx="306">
                    <c:v>1916</c:v>
                  </c:pt>
                  <c:pt idx="307">
                    <c:v>1916</c:v>
                  </c:pt>
                  <c:pt idx="308">
                    <c:v>1916</c:v>
                  </c:pt>
                  <c:pt idx="309">
                    <c:v>1916</c:v>
                  </c:pt>
                  <c:pt idx="310">
                    <c:v>1916</c:v>
                  </c:pt>
                  <c:pt idx="311">
                    <c:v>1916</c:v>
                  </c:pt>
                  <c:pt idx="312">
                    <c:v>1916</c:v>
                  </c:pt>
                  <c:pt idx="313">
                    <c:v>1916</c:v>
                  </c:pt>
                  <c:pt idx="314">
                    <c:v>1916</c:v>
                  </c:pt>
                  <c:pt idx="315">
                    <c:v>1916</c:v>
                  </c:pt>
                  <c:pt idx="316">
                    <c:v>1916</c:v>
                  </c:pt>
                  <c:pt idx="317">
                    <c:v>1916</c:v>
                  </c:pt>
                  <c:pt idx="318">
                    <c:v>1917</c:v>
                  </c:pt>
                  <c:pt idx="319">
                    <c:v>1917</c:v>
                  </c:pt>
                  <c:pt idx="320">
                    <c:v>1917</c:v>
                  </c:pt>
                  <c:pt idx="321">
                    <c:v>1917</c:v>
                  </c:pt>
                  <c:pt idx="322">
                    <c:v>1917</c:v>
                  </c:pt>
                  <c:pt idx="323">
                    <c:v>1917</c:v>
                  </c:pt>
                  <c:pt idx="324">
                    <c:v>1917</c:v>
                  </c:pt>
                  <c:pt idx="325">
                    <c:v>1917</c:v>
                  </c:pt>
                  <c:pt idx="326">
                    <c:v>1917</c:v>
                  </c:pt>
                  <c:pt idx="327">
                    <c:v>1917</c:v>
                  </c:pt>
                  <c:pt idx="328">
                    <c:v>1917</c:v>
                  </c:pt>
                  <c:pt idx="329">
                    <c:v>1917</c:v>
                  </c:pt>
                  <c:pt idx="330">
                    <c:v>1918</c:v>
                  </c:pt>
                  <c:pt idx="331">
                    <c:v>1918</c:v>
                  </c:pt>
                  <c:pt idx="332">
                    <c:v>1918</c:v>
                  </c:pt>
                  <c:pt idx="333">
                    <c:v>1918</c:v>
                  </c:pt>
                  <c:pt idx="334">
                    <c:v>1918</c:v>
                  </c:pt>
                  <c:pt idx="335">
                    <c:v>1918</c:v>
                  </c:pt>
                  <c:pt idx="336">
                    <c:v>1918</c:v>
                  </c:pt>
                  <c:pt idx="337">
                    <c:v>1918</c:v>
                  </c:pt>
                  <c:pt idx="338">
                    <c:v>1918</c:v>
                  </c:pt>
                  <c:pt idx="339">
                    <c:v>1918</c:v>
                  </c:pt>
                  <c:pt idx="340">
                    <c:v>1918</c:v>
                  </c:pt>
                  <c:pt idx="341">
                    <c:v>1918</c:v>
                  </c:pt>
                  <c:pt idx="342">
                    <c:v>1919</c:v>
                  </c:pt>
                  <c:pt idx="343">
                    <c:v>1919</c:v>
                  </c:pt>
                  <c:pt idx="344">
                    <c:v>1919</c:v>
                  </c:pt>
                  <c:pt idx="345">
                    <c:v>1919</c:v>
                  </c:pt>
                  <c:pt idx="346">
                    <c:v>1919</c:v>
                  </c:pt>
                  <c:pt idx="347">
                    <c:v>1919</c:v>
                  </c:pt>
                  <c:pt idx="348">
                    <c:v>1919</c:v>
                  </c:pt>
                  <c:pt idx="349">
                    <c:v>1919</c:v>
                  </c:pt>
                  <c:pt idx="350">
                    <c:v>1919</c:v>
                  </c:pt>
                  <c:pt idx="351">
                    <c:v>1919</c:v>
                  </c:pt>
                  <c:pt idx="352">
                    <c:v>1919</c:v>
                  </c:pt>
                  <c:pt idx="353">
                    <c:v>1919</c:v>
                  </c:pt>
                  <c:pt idx="354">
                    <c:v>1920</c:v>
                  </c:pt>
                  <c:pt idx="355">
                    <c:v>1920</c:v>
                  </c:pt>
                  <c:pt idx="356">
                    <c:v>1920</c:v>
                  </c:pt>
                  <c:pt idx="357">
                    <c:v>1920</c:v>
                  </c:pt>
                  <c:pt idx="358">
                    <c:v>1920</c:v>
                  </c:pt>
                  <c:pt idx="359">
                    <c:v>1920</c:v>
                  </c:pt>
                  <c:pt idx="360">
                    <c:v>1920</c:v>
                  </c:pt>
                  <c:pt idx="361">
                    <c:v>1920</c:v>
                  </c:pt>
                  <c:pt idx="362">
                    <c:v>1920</c:v>
                  </c:pt>
                  <c:pt idx="363">
                    <c:v>1920</c:v>
                  </c:pt>
                  <c:pt idx="364">
                    <c:v>1920</c:v>
                  </c:pt>
                  <c:pt idx="365">
                    <c:v>1920</c:v>
                  </c:pt>
                  <c:pt idx="366">
                    <c:v>1921</c:v>
                  </c:pt>
                  <c:pt idx="367">
                    <c:v>1921</c:v>
                  </c:pt>
                  <c:pt idx="368">
                    <c:v>1921</c:v>
                  </c:pt>
                  <c:pt idx="369">
                    <c:v>1921</c:v>
                  </c:pt>
                  <c:pt idx="370">
                    <c:v>1921</c:v>
                  </c:pt>
                  <c:pt idx="371">
                    <c:v>1921</c:v>
                  </c:pt>
                  <c:pt idx="372">
                    <c:v>1921</c:v>
                  </c:pt>
                  <c:pt idx="373">
                    <c:v>1921</c:v>
                  </c:pt>
                  <c:pt idx="374">
                    <c:v>1921</c:v>
                  </c:pt>
                  <c:pt idx="375">
                    <c:v>1921</c:v>
                  </c:pt>
                  <c:pt idx="376">
                    <c:v>1921</c:v>
                  </c:pt>
                  <c:pt idx="377">
                    <c:v>1921</c:v>
                  </c:pt>
                  <c:pt idx="378">
                    <c:v>1922</c:v>
                  </c:pt>
                  <c:pt idx="379">
                    <c:v>1922</c:v>
                  </c:pt>
                  <c:pt idx="380">
                    <c:v>1922</c:v>
                  </c:pt>
                  <c:pt idx="381">
                    <c:v>1922</c:v>
                  </c:pt>
                  <c:pt idx="382">
                    <c:v>1922</c:v>
                  </c:pt>
                  <c:pt idx="383">
                    <c:v>1922</c:v>
                  </c:pt>
                  <c:pt idx="384">
                    <c:v>1922</c:v>
                  </c:pt>
                  <c:pt idx="385">
                    <c:v>1922</c:v>
                  </c:pt>
                  <c:pt idx="386">
                    <c:v>1922</c:v>
                  </c:pt>
                  <c:pt idx="387">
                    <c:v>1922</c:v>
                  </c:pt>
                  <c:pt idx="388">
                    <c:v>1922</c:v>
                  </c:pt>
                  <c:pt idx="389">
                    <c:v>1922</c:v>
                  </c:pt>
                  <c:pt idx="390">
                    <c:v>1923</c:v>
                  </c:pt>
                  <c:pt idx="391">
                    <c:v>1923</c:v>
                  </c:pt>
                  <c:pt idx="392">
                    <c:v>1923</c:v>
                  </c:pt>
                  <c:pt idx="393">
                    <c:v>1923</c:v>
                  </c:pt>
                  <c:pt idx="394">
                    <c:v>1923</c:v>
                  </c:pt>
                  <c:pt idx="395">
                    <c:v>1923</c:v>
                  </c:pt>
                  <c:pt idx="396">
                    <c:v>1923</c:v>
                  </c:pt>
                  <c:pt idx="397">
                    <c:v>1923</c:v>
                  </c:pt>
                  <c:pt idx="398">
                    <c:v>1923</c:v>
                  </c:pt>
                  <c:pt idx="399">
                    <c:v>1923</c:v>
                  </c:pt>
                  <c:pt idx="400">
                    <c:v>1923</c:v>
                  </c:pt>
                  <c:pt idx="401">
                    <c:v>1923</c:v>
                  </c:pt>
                  <c:pt idx="402">
                    <c:v>1924</c:v>
                  </c:pt>
                  <c:pt idx="403">
                    <c:v>1924</c:v>
                  </c:pt>
                  <c:pt idx="404">
                    <c:v>1924</c:v>
                  </c:pt>
                  <c:pt idx="405">
                    <c:v>1924</c:v>
                  </c:pt>
                  <c:pt idx="406">
                    <c:v>1924</c:v>
                  </c:pt>
                  <c:pt idx="407">
                    <c:v>1924</c:v>
                  </c:pt>
                  <c:pt idx="408">
                    <c:v>1924</c:v>
                  </c:pt>
                  <c:pt idx="409">
                    <c:v>1924</c:v>
                  </c:pt>
                  <c:pt idx="410">
                    <c:v>1924</c:v>
                  </c:pt>
                  <c:pt idx="411">
                    <c:v>1924</c:v>
                  </c:pt>
                  <c:pt idx="412">
                    <c:v>1924</c:v>
                  </c:pt>
                  <c:pt idx="413">
                    <c:v>1924</c:v>
                  </c:pt>
                  <c:pt idx="414">
                    <c:v>1925</c:v>
                  </c:pt>
                  <c:pt idx="415">
                    <c:v>1925</c:v>
                  </c:pt>
                  <c:pt idx="416">
                    <c:v>1925</c:v>
                  </c:pt>
                  <c:pt idx="417">
                    <c:v>1925</c:v>
                  </c:pt>
                  <c:pt idx="418">
                    <c:v>1925</c:v>
                  </c:pt>
                  <c:pt idx="419">
                    <c:v>1925</c:v>
                  </c:pt>
                  <c:pt idx="420">
                    <c:v>1925</c:v>
                  </c:pt>
                  <c:pt idx="421">
                    <c:v>1925</c:v>
                  </c:pt>
                  <c:pt idx="422">
                    <c:v>1925</c:v>
                  </c:pt>
                  <c:pt idx="423">
                    <c:v>1925</c:v>
                  </c:pt>
                  <c:pt idx="424">
                    <c:v>1925</c:v>
                  </c:pt>
                  <c:pt idx="425">
                    <c:v>1925</c:v>
                  </c:pt>
                  <c:pt idx="426">
                    <c:v>1926</c:v>
                  </c:pt>
                  <c:pt idx="427">
                    <c:v>1926</c:v>
                  </c:pt>
                  <c:pt idx="428">
                    <c:v>1926</c:v>
                  </c:pt>
                  <c:pt idx="429">
                    <c:v>1926</c:v>
                  </c:pt>
                  <c:pt idx="430">
                    <c:v>1926</c:v>
                  </c:pt>
                  <c:pt idx="431">
                    <c:v>1926</c:v>
                  </c:pt>
                  <c:pt idx="432">
                    <c:v>1926</c:v>
                  </c:pt>
                  <c:pt idx="433">
                    <c:v>1926</c:v>
                  </c:pt>
                  <c:pt idx="434">
                    <c:v>1926</c:v>
                  </c:pt>
                  <c:pt idx="435">
                    <c:v>1926</c:v>
                  </c:pt>
                  <c:pt idx="436">
                    <c:v>1926</c:v>
                  </c:pt>
                  <c:pt idx="437">
                    <c:v>1926</c:v>
                  </c:pt>
                  <c:pt idx="438">
                    <c:v>1927</c:v>
                  </c:pt>
                  <c:pt idx="439">
                    <c:v>1927</c:v>
                  </c:pt>
                  <c:pt idx="440">
                    <c:v>1927</c:v>
                  </c:pt>
                  <c:pt idx="441">
                    <c:v>1927</c:v>
                  </c:pt>
                  <c:pt idx="442">
                    <c:v>1927</c:v>
                  </c:pt>
                  <c:pt idx="443">
                    <c:v>1927</c:v>
                  </c:pt>
                  <c:pt idx="444">
                    <c:v>1927</c:v>
                  </c:pt>
                  <c:pt idx="445">
                    <c:v>1927</c:v>
                  </c:pt>
                  <c:pt idx="446">
                    <c:v>1927</c:v>
                  </c:pt>
                  <c:pt idx="447">
                    <c:v>1927</c:v>
                  </c:pt>
                  <c:pt idx="448">
                    <c:v>1927</c:v>
                  </c:pt>
                  <c:pt idx="449">
                    <c:v>1927</c:v>
                  </c:pt>
                  <c:pt idx="450">
                    <c:v>1928</c:v>
                  </c:pt>
                  <c:pt idx="451">
                    <c:v>1928</c:v>
                  </c:pt>
                  <c:pt idx="452">
                    <c:v>1928</c:v>
                  </c:pt>
                  <c:pt idx="453">
                    <c:v>1928</c:v>
                  </c:pt>
                  <c:pt idx="454">
                    <c:v>1928</c:v>
                  </c:pt>
                  <c:pt idx="455">
                    <c:v>1928</c:v>
                  </c:pt>
                  <c:pt idx="456">
                    <c:v>1928</c:v>
                  </c:pt>
                  <c:pt idx="457">
                    <c:v>1928</c:v>
                  </c:pt>
                  <c:pt idx="458">
                    <c:v>1928</c:v>
                  </c:pt>
                  <c:pt idx="459">
                    <c:v>1928</c:v>
                  </c:pt>
                  <c:pt idx="460">
                    <c:v>1928</c:v>
                  </c:pt>
                  <c:pt idx="461">
                    <c:v>1928</c:v>
                  </c:pt>
                  <c:pt idx="462">
                    <c:v>1929</c:v>
                  </c:pt>
                  <c:pt idx="463">
                    <c:v>1929</c:v>
                  </c:pt>
                  <c:pt idx="464">
                    <c:v>1929</c:v>
                  </c:pt>
                  <c:pt idx="465">
                    <c:v>1929</c:v>
                  </c:pt>
                  <c:pt idx="466">
                    <c:v>1929</c:v>
                  </c:pt>
                  <c:pt idx="467">
                    <c:v>1929</c:v>
                  </c:pt>
                  <c:pt idx="468">
                    <c:v>1929</c:v>
                  </c:pt>
                  <c:pt idx="469">
                    <c:v>1929</c:v>
                  </c:pt>
                  <c:pt idx="470">
                    <c:v>1929</c:v>
                  </c:pt>
                  <c:pt idx="471">
                    <c:v>1929</c:v>
                  </c:pt>
                  <c:pt idx="472">
                    <c:v>1929</c:v>
                  </c:pt>
                  <c:pt idx="473">
                    <c:v>1929</c:v>
                  </c:pt>
                  <c:pt idx="474">
                    <c:v>1930</c:v>
                  </c:pt>
                  <c:pt idx="475">
                    <c:v>1930</c:v>
                  </c:pt>
                  <c:pt idx="476">
                    <c:v>1930</c:v>
                  </c:pt>
                  <c:pt idx="477">
                    <c:v>1930</c:v>
                  </c:pt>
                  <c:pt idx="478">
                    <c:v>1930</c:v>
                  </c:pt>
                  <c:pt idx="479">
                    <c:v>1930</c:v>
                  </c:pt>
                  <c:pt idx="480">
                    <c:v>1930</c:v>
                  </c:pt>
                  <c:pt idx="481">
                    <c:v>1930</c:v>
                  </c:pt>
                  <c:pt idx="482">
                    <c:v>1930</c:v>
                  </c:pt>
                  <c:pt idx="483">
                    <c:v>1930</c:v>
                  </c:pt>
                  <c:pt idx="484">
                    <c:v>1930</c:v>
                  </c:pt>
                  <c:pt idx="485">
                    <c:v>1930</c:v>
                  </c:pt>
                  <c:pt idx="486">
                    <c:v>1931</c:v>
                  </c:pt>
                  <c:pt idx="487">
                    <c:v>1931</c:v>
                  </c:pt>
                  <c:pt idx="488">
                    <c:v>1931</c:v>
                  </c:pt>
                  <c:pt idx="489">
                    <c:v>1931</c:v>
                  </c:pt>
                  <c:pt idx="490">
                    <c:v>1931</c:v>
                  </c:pt>
                  <c:pt idx="491">
                    <c:v>1931</c:v>
                  </c:pt>
                  <c:pt idx="492">
                    <c:v>1931</c:v>
                  </c:pt>
                  <c:pt idx="493">
                    <c:v>1931</c:v>
                  </c:pt>
                  <c:pt idx="494">
                    <c:v>1931</c:v>
                  </c:pt>
                  <c:pt idx="495">
                    <c:v>1931</c:v>
                  </c:pt>
                  <c:pt idx="496">
                    <c:v>1931</c:v>
                  </c:pt>
                  <c:pt idx="497">
                    <c:v>1931</c:v>
                  </c:pt>
                  <c:pt idx="498">
                    <c:v>1932</c:v>
                  </c:pt>
                  <c:pt idx="499">
                    <c:v>1932</c:v>
                  </c:pt>
                  <c:pt idx="500">
                    <c:v>1932</c:v>
                  </c:pt>
                  <c:pt idx="501">
                    <c:v>1932</c:v>
                  </c:pt>
                  <c:pt idx="502">
                    <c:v>1932</c:v>
                  </c:pt>
                  <c:pt idx="503">
                    <c:v>1932</c:v>
                  </c:pt>
                  <c:pt idx="504">
                    <c:v>1932</c:v>
                  </c:pt>
                  <c:pt idx="505">
                    <c:v>1932</c:v>
                  </c:pt>
                  <c:pt idx="506">
                    <c:v>1932</c:v>
                  </c:pt>
                  <c:pt idx="507">
                    <c:v>1932</c:v>
                  </c:pt>
                  <c:pt idx="508">
                    <c:v>1932</c:v>
                  </c:pt>
                  <c:pt idx="509">
                    <c:v>1932</c:v>
                  </c:pt>
                  <c:pt idx="510">
                    <c:v>1933</c:v>
                  </c:pt>
                  <c:pt idx="511">
                    <c:v>1933</c:v>
                  </c:pt>
                  <c:pt idx="512">
                    <c:v>1933</c:v>
                  </c:pt>
                  <c:pt idx="513">
                    <c:v>1933</c:v>
                  </c:pt>
                  <c:pt idx="514">
                    <c:v>1933</c:v>
                  </c:pt>
                  <c:pt idx="515">
                    <c:v>1933</c:v>
                  </c:pt>
                  <c:pt idx="516">
                    <c:v>1933</c:v>
                  </c:pt>
                  <c:pt idx="517">
                    <c:v>1933</c:v>
                  </c:pt>
                  <c:pt idx="518">
                    <c:v>1933</c:v>
                  </c:pt>
                  <c:pt idx="519">
                    <c:v>1933</c:v>
                  </c:pt>
                  <c:pt idx="520">
                    <c:v>1933</c:v>
                  </c:pt>
                  <c:pt idx="521">
                    <c:v>1933</c:v>
                  </c:pt>
                  <c:pt idx="522">
                    <c:v>1934</c:v>
                  </c:pt>
                  <c:pt idx="523">
                    <c:v>1934</c:v>
                  </c:pt>
                  <c:pt idx="524">
                    <c:v>1934</c:v>
                  </c:pt>
                  <c:pt idx="525">
                    <c:v>1934</c:v>
                  </c:pt>
                  <c:pt idx="526">
                    <c:v>1934</c:v>
                  </c:pt>
                  <c:pt idx="527">
                    <c:v>1934</c:v>
                  </c:pt>
                  <c:pt idx="528">
                    <c:v>1934</c:v>
                  </c:pt>
                  <c:pt idx="529">
                    <c:v>1934</c:v>
                  </c:pt>
                  <c:pt idx="530">
                    <c:v>1934</c:v>
                  </c:pt>
                  <c:pt idx="531">
                    <c:v>1934</c:v>
                  </c:pt>
                  <c:pt idx="532">
                    <c:v>1934</c:v>
                  </c:pt>
                  <c:pt idx="533">
                    <c:v>1934</c:v>
                  </c:pt>
                  <c:pt idx="534">
                    <c:v>1935</c:v>
                  </c:pt>
                  <c:pt idx="535">
                    <c:v>1935</c:v>
                  </c:pt>
                  <c:pt idx="536">
                    <c:v>1935</c:v>
                  </c:pt>
                  <c:pt idx="537">
                    <c:v>1935</c:v>
                  </c:pt>
                  <c:pt idx="538">
                    <c:v>1935</c:v>
                  </c:pt>
                  <c:pt idx="539">
                    <c:v>1935</c:v>
                  </c:pt>
                  <c:pt idx="540">
                    <c:v>1935</c:v>
                  </c:pt>
                  <c:pt idx="541">
                    <c:v>1935</c:v>
                  </c:pt>
                  <c:pt idx="542">
                    <c:v>1935</c:v>
                  </c:pt>
                  <c:pt idx="543">
                    <c:v>1935</c:v>
                  </c:pt>
                  <c:pt idx="544">
                    <c:v>1935</c:v>
                  </c:pt>
                  <c:pt idx="545">
                    <c:v>1935</c:v>
                  </c:pt>
                  <c:pt idx="546">
                    <c:v>1936</c:v>
                  </c:pt>
                  <c:pt idx="547">
                    <c:v>1936</c:v>
                  </c:pt>
                  <c:pt idx="548">
                    <c:v>1936</c:v>
                  </c:pt>
                  <c:pt idx="549">
                    <c:v>1936</c:v>
                  </c:pt>
                  <c:pt idx="550">
                    <c:v>1936</c:v>
                  </c:pt>
                  <c:pt idx="551">
                    <c:v>1936</c:v>
                  </c:pt>
                  <c:pt idx="552">
                    <c:v>1936</c:v>
                  </c:pt>
                  <c:pt idx="553">
                    <c:v>1936</c:v>
                  </c:pt>
                  <c:pt idx="554">
                    <c:v>1936</c:v>
                  </c:pt>
                  <c:pt idx="555">
                    <c:v>1936</c:v>
                  </c:pt>
                  <c:pt idx="556">
                    <c:v>1936</c:v>
                  </c:pt>
                  <c:pt idx="557">
                    <c:v>1936</c:v>
                  </c:pt>
                  <c:pt idx="558">
                    <c:v>1937</c:v>
                  </c:pt>
                  <c:pt idx="559">
                    <c:v>1937</c:v>
                  </c:pt>
                  <c:pt idx="560">
                    <c:v>1937</c:v>
                  </c:pt>
                  <c:pt idx="561">
                    <c:v>1937</c:v>
                  </c:pt>
                  <c:pt idx="562">
                    <c:v>1937</c:v>
                  </c:pt>
                  <c:pt idx="563">
                    <c:v>1937</c:v>
                  </c:pt>
                  <c:pt idx="564">
                    <c:v>1937</c:v>
                  </c:pt>
                  <c:pt idx="565">
                    <c:v>1937</c:v>
                  </c:pt>
                  <c:pt idx="566">
                    <c:v>1937</c:v>
                  </c:pt>
                  <c:pt idx="567">
                    <c:v>1937</c:v>
                  </c:pt>
                  <c:pt idx="568">
                    <c:v>1937</c:v>
                  </c:pt>
                  <c:pt idx="569">
                    <c:v>1937</c:v>
                  </c:pt>
                  <c:pt idx="570">
                    <c:v>1938</c:v>
                  </c:pt>
                  <c:pt idx="571">
                    <c:v>1938</c:v>
                  </c:pt>
                  <c:pt idx="572">
                    <c:v>1938</c:v>
                  </c:pt>
                  <c:pt idx="573">
                    <c:v>1938</c:v>
                  </c:pt>
                  <c:pt idx="574">
                    <c:v>1938</c:v>
                  </c:pt>
                  <c:pt idx="575">
                    <c:v>1938</c:v>
                  </c:pt>
                  <c:pt idx="576">
                    <c:v>1938</c:v>
                  </c:pt>
                  <c:pt idx="577">
                    <c:v>1938</c:v>
                  </c:pt>
                  <c:pt idx="578">
                    <c:v>1938</c:v>
                  </c:pt>
                  <c:pt idx="579">
                    <c:v>1938</c:v>
                  </c:pt>
                  <c:pt idx="580">
                    <c:v>1938</c:v>
                  </c:pt>
                  <c:pt idx="581">
                    <c:v>1938</c:v>
                  </c:pt>
                  <c:pt idx="582">
                    <c:v>1939</c:v>
                  </c:pt>
                  <c:pt idx="583">
                    <c:v>1939</c:v>
                  </c:pt>
                  <c:pt idx="584">
                    <c:v>1939</c:v>
                  </c:pt>
                  <c:pt idx="585">
                    <c:v>1939</c:v>
                  </c:pt>
                  <c:pt idx="586">
                    <c:v>1939</c:v>
                  </c:pt>
                  <c:pt idx="587">
                    <c:v>1939</c:v>
                  </c:pt>
                  <c:pt idx="588">
                    <c:v>1939</c:v>
                  </c:pt>
                  <c:pt idx="589">
                    <c:v>1939</c:v>
                  </c:pt>
                  <c:pt idx="590">
                    <c:v>1939</c:v>
                  </c:pt>
                  <c:pt idx="591">
                    <c:v>1939</c:v>
                  </c:pt>
                  <c:pt idx="592">
                    <c:v>1939</c:v>
                  </c:pt>
                  <c:pt idx="593">
                    <c:v>1939</c:v>
                  </c:pt>
                  <c:pt idx="594">
                    <c:v>1940</c:v>
                  </c:pt>
                  <c:pt idx="595">
                    <c:v>1940</c:v>
                  </c:pt>
                  <c:pt idx="596">
                    <c:v>1940</c:v>
                  </c:pt>
                  <c:pt idx="597">
                    <c:v>1940</c:v>
                  </c:pt>
                  <c:pt idx="598">
                    <c:v>1940</c:v>
                  </c:pt>
                  <c:pt idx="599">
                    <c:v>1940</c:v>
                  </c:pt>
                  <c:pt idx="600">
                    <c:v>1940</c:v>
                  </c:pt>
                  <c:pt idx="601">
                    <c:v>1940</c:v>
                  </c:pt>
                  <c:pt idx="602">
                    <c:v>1940</c:v>
                  </c:pt>
                  <c:pt idx="603">
                    <c:v>1940</c:v>
                  </c:pt>
                  <c:pt idx="604">
                    <c:v>1940</c:v>
                  </c:pt>
                  <c:pt idx="605">
                    <c:v>1940</c:v>
                  </c:pt>
                  <c:pt idx="606">
                    <c:v>1941</c:v>
                  </c:pt>
                  <c:pt idx="607">
                    <c:v>1941</c:v>
                  </c:pt>
                  <c:pt idx="608">
                    <c:v>1941</c:v>
                  </c:pt>
                  <c:pt idx="609">
                    <c:v>1941</c:v>
                  </c:pt>
                  <c:pt idx="610">
                    <c:v>1941</c:v>
                  </c:pt>
                  <c:pt idx="611">
                    <c:v>1941</c:v>
                  </c:pt>
                  <c:pt idx="612">
                    <c:v>1941</c:v>
                  </c:pt>
                  <c:pt idx="613">
                    <c:v>1941</c:v>
                  </c:pt>
                  <c:pt idx="614">
                    <c:v>1941</c:v>
                  </c:pt>
                  <c:pt idx="615">
                    <c:v>1941</c:v>
                  </c:pt>
                  <c:pt idx="616">
                    <c:v>1941</c:v>
                  </c:pt>
                  <c:pt idx="617">
                    <c:v>1941</c:v>
                  </c:pt>
                  <c:pt idx="618">
                    <c:v>1942</c:v>
                  </c:pt>
                  <c:pt idx="619">
                    <c:v>1942</c:v>
                  </c:pt>
                  <c:pt idx="620">
                    <c:v>1942</c:v>
                  </c:pt>
                  <c:pt idx="621">
                    <c:v>1942</c:v>
                  </c:pt>
                  <c:pt idx="622">
                    <c:v>1942</c:v>
                  </c:pt>
                  <c:pt idx="623">
                    <c:v>1942</c:v>
                  </c:pt>
                  <c:pt idx="624">
                    <c:v>1942</c:v>
                  </c:pt>
                  <c:pt idx="625">
                    <c:v>1942</c:v>
                  </c:pt>
                  <c:pt idx="626">
                    <c:v>1942</c:v>
                  </c:pt>
                  <c:pt idx="627">
                    <c:v>1942</c:v>
                  </c:pt>
                  <c:pt idx="628">
                    <c:v>1942</c:v>
                  </c:pt>
                  <c:pt idx="629">
                    <c:v>1942</c:v>
                  </c:pt>
                  <c:pt idx="630">
                    <c:v>1943</c:v>
                  </c:pt>
                  <c:pt idx="631">
                    <c:v>1943</c:v>
                  </c:pt>
                  <c:pt idx="632">
                    <c:v>1943</c:v>
                  </c:pt>
                  <c:pt idx="633">
                    <c:v>1943</c:v>
                  </c:pt>
                  <c:pt idx="634">
                    <c:v>1943</c:v>
                  </c:pt>
                  <c:pt idx="635">
                    <c:v>1943</c:v>
                  </c:pt>
                  <c:pt idx="636">
                    <c:v>1943</c:v>
                  </c:pt>
                  <c:pt idx="637">
                    <c:v>1943</c:v>
                  </c:pt>
                  <c:pt idx="638">
                    <c:v>1943</c:v>
                  </c:pt>
                  <c:pt idx="639">
                    <c:v>1943</c:v>
                  </c:pt>
                  <c:pt idx="640">
                    <c:v>1943</c:v>
                  </c:pt>
                  <c:pt idx="641">
                    <c:v>1943</c:v>
                  </c:pt>
                  <c:pt idx="642">
                    <c:v>1944</c:v>
                  </c:pt>
                  <c:pt idx="643">
                    <c:v>1944</c:v>
                  </c:pt>
                  <c:pt idx="644">
                    <c:v>1944</c:v>
                  </c:pt>
                  <c:pt idx="645">
                    <c:v>1944</c:v>
                  </c:pt>
                  <c:pt idx="646">
                    <c:v>1944</c:v>
                  </c:pt>
                  <c:pt idx="647">
                    <c:v>1944</c:v>
                  </c:pt>
                  <c:pt idx="648">
                    <c:v>1944</c:v>
                  </c:pt>
                  <c:pt idx="649">
                    <c:v>1944</c:v>
                  </c:pt>
                  <c:pt idx="650">
                    <c:v>1944</c:v>
                  </c:pt>
                  <c:pt idx="651">
                    <c:v>1944</c:v>
                  </c:pt>
                  <c:pt idx="652">
                    <c:v>1944</c:v>
                  </c:pt>
                  <c:pt idx="653">
                    <c:v>1944</c:v>
                  </c:pt>
                  <c:pt idx="654">
                    <c:v>1945</c:v>
                  </c:pt>
                  <c:pt idx="655">
                    <c:v>1945</c:v>
                  </c:pt>
                  <c:pt idx="656">
                    <c:v>1945</c:v>
                  </c:pt>
                  <c:pt idx="657">
                    <c:v>1945</c:v>
                  </c:pt>
                  <c:pt idx="658">
                    <c:v>1945</c:v>
                  </c:pt>
                  <c:pt idx="659">
                    <c:v>1945</c:v>
                  </c:pt>
                  <c:pt idx="660">
                    <c:v>1945</c:v>
                  </c:pt>
                  <c:pt idx="661">
                    <c:v>1945</c:v>
                  </c:pt>
                  <c:pt idx="662">
                    <c:v>1945</c:v>
                  </c:pt>
                  <c:pt idx="663">
                    <c:v>1945</c:v>
                  </c:pt>
                  <c:pt idx="664">
                    <c:v>1945</c:v>
                  </c:pt>
                  <c:pt idx="665">
                    <c:v>1945</c:v>
                  </c:pt>
                  <c:pt idx="666">
                    <c:v>1946</c:v>
                  </c:pt>
                  <c:pt idx="667">
                    <c:v>1946</c:v>
                  </c:pt>
                  <c:pt idx="668">
                    <c:v>1946</c:v>
                  </c:pt>
                  <c:pt idx="669">
                    <c:v>1946</c:v>
                  </c:pt>
                  <c:pt idx="670">
                    <c:v>1946</c:v>
                  </c:pt>
                  <c:pt idx="671">
                    <c:v>1946</c:v>
                  </c:pt>
                  <c:pt idx="672">
                    <c:v>1946</c:v>
                  </c:pt>
                  <c:pt idx="673">
                    <c:v>1946</c:v>
                  </c:pt>
                  <c:pt idx="674">
                    <c:v>1946</c:v>
                  </c:pt>
                  <c:pt idx="675">
                    <c:v>1946</c:v>
                  </c:pt>
                  <c:pt idx="676">
                    <c:v>1946</c:v>
                  </c:pt>
                  <c:pt idx="677">
                    <c:v>1946</c:v>
                  </c:pt>
                  <c:pt idx="678">
                    <c:v>1947</c:v>
                  </c:pt>
                  <c:pt idx="679">
                    <c:v>1947</c:v>
                  </c:pt>
                  <c:pt idx="680">
                    <c:v>1947</c:v>
                  </c:pt>
                  <c:pt idx="681">
                    <c:v>1947</c:v>
                  </c:pt>
                  <c:pt idx="682">
                    <c:v>1947</c:v>
                  </c:pt>
                  <c:pt idx="683">
                    <c:v>1947</c:v>
                  </c:pt>
                  <c:pt idx="684">
                    <c:v>1947</c:v>
                  </c:pt>
                  <c:pt idx="685">
                    <c:v>1947</c:v>
                  </c:pt>
                  <c:pt idx="686">
                    <c:v>1947</c:v>
                  </c:pt>
                  <c:pt idx="687">
                    <c:v>1947</c:v>
                  </c:pt>
                  <c:pt idx="688">
                    <c:v>1947</c:v>
                  </c:pt>
                  <c:pt idx="689">
                    <c:v>1947</c:v>
                  </c:pt>
                  <c:pt idx="690">
                    <c:v>1948</c:v>
                  </c:pt>
                  <c:pt idx="691">
                    <c:v>1948</c:v>
                  </c:pt>
                  <c:pt idx="692">
                    <c:v>1948</c:v>
                  </c:pt>
                  <c:pt idx="693">
                    <c:v>1948</c:v>
                  </c:pt>
                  <c:pt idx="694">
                    <c:v>1948</c:v>
                  </c:pt>
                  <c:pt idx="695">
                    <c:v>1948</c:v>
                  </c:pt>
                  <c:pt idx="696">
                    <c:v>1948</c:v>
                  </c:pt>
                  <c:pt idx="697">
                    <c:v>1948</c:v>
                  </c:pt>
                  <c:pt idx="698">
                    <c:v>1948</c:v>
                  </c:pt>
                  <c:pt idx="699">
                    <c:v>1948</c:v>
                  </c:pt>
                  <c:pt idx="700">
                    <c:v>1948</c:v>
                  </c:pt>
                  <c:pt idx="701">
                    <c:v>1948</c:v>
                  </c:pt>
                  <c:pt idx="702">
                    <c:v>1949</c:v>
                  </c:pt>
                  <c:pt idx="703">
                    <c:v>1949</c:v>
                  </c:pt>
                  <c:pt idx="704">
                    <c:v>1949</c:v>
                  </c:pt>
                  <c:pt idx="705">
                    <c:v>1949</c:v>
                  </c:pt>
                  <c:pt idx="706">
                    <c:v>1949</c:v>
                  </c:pt>
                  <c:pt idx="707">
                    <c:v>1949</c:v>
                  </c:pt>
                  <c:pt idx="708">
                    <c:v>1949</c:v>
                  </c:pt>
                  <c:pt idx="709">
                    <c:v>1949</c:v>
                  </c:pt>
                  <c:pt idx="710">
                    <c:v>1949</c:v>
                  </c:pt>
                  <c:pt idx="711">
                    <c:v>1949</c:v>
                  </c:pt>
                  <c:pt idx="712">
                    <c:v>1949</c:v>
                  </c:pt>
                  <c:pt idx="713">
                    <c:v>1949</c:v>
                  </c:pt>
                  <c:pt idx="714">
                    <c:v>1950</c:v>
                  </c:pt>
                  <c:pt idx="715">
                    <c:v>1950</c:v>
                  </c:pt>
                  <c:pt idx="716">
                    <c:v>1950</c:v>
                  </c:pt>
                  <c:pt idx="717">
                    <c:v>1950</c:v>
                  </c:pt>
                  <c:pt idx="718">
                    <c:v>1950</c:v>
                  </c:pt>
                  <c:pt idx="719">
                    <c:v>1950</c:v>
                  </c:pt>
                  <c:pt idx="720">
                    <c:v>1950</c:v>
                  </c:pt>
                  <c:pt idx="721">
                    <c:v>1950</c:v>
                  </c:pt>
                  <c:pt idx="722">
                    <c:v>1950</c:v>
                  </c:pt>
                  <c:pt idx="723">
                    <c:v>1950</c:v>
                  </c:pt>
                  <c:pt idx="724">
                    <c:v>1950</c:v>
                  </c:pt>
                  <c:pt idx="725">
                    <c:v>1950</c:v>
                  </c:pt>
                  <c:pt idx="726">
                    <c:v>1951</c:v>
                  </c:pt>
                  <c:pt idx="727">
                    <c:v>1951</c:v>
                  </c:pt>
                  <c:pt idx="728">
                    <c:v>1951</c:v>
                  </c:pt>
                  <c:pt idx="729">
                    <c:v>1951</c:v>
                  </c:pt>
                  <c:pt idx="730">
                    <c:v>1951</c:v>
                  </c:pt>
                  <c:pt idx="731">
                    <c:v>1951</c:v>
                  </c:pt>
                  <c:pt idx="732">
                    <c:v>1951</c:v>
                  </c:pt>
                  <c:pt idx="733">
                    <c:v>1951</c:v>
                  </c:pt>
                  <c:pt idx="734">
                    <c:v>1951</c:v>
                  </c:pt>
                  <c:pt idx="735">
                    <c:v>1951</c:v>
                  </c:pt>
                  <c:pt idx="736">
                    <c:v>1951</c:v>
                  </c:pt>
                  <c:pt idx="737">
                    <c:v>1951</c:v>
                  </c:pt>
                  <c:pt idx="738">
                    <c:v>1952</c:v>
                  </c:pt>
                  <c:pt idx="739">
                    <c:v>1952</c:v>
                  </c:pt>
                  <c:pt idx="740">
                    <c:v>1952</c:v>
                  </c:pt>
                  <c:pt idx="741">
                    <c:v>1952</c:v>
                  </c:pt>
                  <c:pt idx="742">
                    <c:v>1952</c:v>
                  </c:pt>
                  <c:pt idx="743">
                    <c:v>1952</c:v>
                  </c:pt>
                  <c:pt idx="744">
                    <c:v>1952</c:v>
                  </c:pt>
                  <c:pt idx="745">
                    <c:v>1952</c:v>
                  </c:pt>
                  <c:pt idx="746">
                    <c:v>1952</c:v>
                  </c:pt>
                  <c:pt idx="747">
                    <c:v>1952</c:v>
                  </c:pt>
                  <c:pt idx="748">
                    <c:v>1952</c:v>
                  </c:pt>
                  <c:pt idx="749">
                    <c:v>1952</c:v>
                  </c:pt>
                  <c:pt idx="750">
                    <c:v>1953</c:v>
                  </c:pt>
                  <c:pt idx="751">
                    <c:v>1953</c:v>
                  </c:pt>
                  <c:pt idx="752">
                    <c:v>1953</c:v>
                  </c:pt>
                  <c:pt idx="753">
                    <c:v>1953</c:v>
                  </c:pt>
                  <c:pt idx="754">
                    <c:v>1953</c:v>
                  </c:pt>
                  <c:pt idx="755">
                    <c:v>1953</c:v>
                  </c:pt>
                  <c:pt idx="756">
                    <c:v>1953</c:v>
                  </c:pt>
                  <c:pt idx="757">
                    <c:v>1953</c:v>
                  </c:pt>
                  <c:pt idx="758">
                    <c:v>1953</c:v>
                  </c:pt>
                  <c:pt idx="759">
                    <c:v>1953</c:v>
                  </c:pt>
                  <c:pt idx="760">
                    <c:v>1953</c:v>
                  </c:pt>
                  <c:pt idx="761">
                    <c:v>1953</c:v>
                  </c:pt>
                  <c:pt idx="762">
                    <c:v>1954</c:v>
                  </c:pt>
                  <c:pt idx="763">
                    <c:v>1954</c:v>
                  </c:pt>
                  <c:pt idx="764">
                    <c:v>1954</c:v>
                  </c:pt>
                  <c:pt idx="765">
                    <c:v>1954</c:v>
                  </c:pt>
                  <c:pt idx="766">
                    <c:v>1954</c:v>
                  </c:pt>
                  <c:pt idx="767">
                    <c:v>1954</c:v>
                  </c:pt>
                  <c:pt idx="768">
                    <c:v>1954</c:v>
                  </c:pt>
                  <c:pt idx="769">
                    <c:v>1954</c:v>
                  </c:pt>
                  <c:pt idx="770">
                    <c:v>1954</c:v>
                  </c:pt>
                  <c:pt idx="771">
                    <c:v>1954</c:v>
                  </c:pt>
                  <c:pt idx="772">
                    <c:v>1954</c:v>
                  </c:pt>
                  <c:pt idx="773">
                    <c:v>1954</c:v>
                  </c:pt>
                  <c:pt idx="774">
                    <c:v>1955</c:v>
                  </c:pt>
                  <c:pt idx="775">
                    <c:v>1955</c:v>
                  </c:pt>
                  <c:pt idx="776">
                    <c:v>1955</c:v>
                  </c:pt>
                  <c:pt idx="777">
                    <c:v>1955</c:v>
                  </c:pt>
                  <c:pt idx="778">
                    <c:v>1955</c:v>
                  </c:pt>
                  <c:pt idx="779">
                    <c:v>1955</c:v>
                  </c:pt>
                  <c:pt idx="780">
                    <c:v>1955</c:v>
                  </c:pt>
                  <c:pt idx="781">
                    <c:v>1955</c:v>
                  </c:pt>
                  <c:pt idx="782">
                    <c:v>1955</c:v>
                  </c:pt>
                  <c:pt idx="783">
                    <c:v>1955</c:v>
                  </c:pt>
                  <c:pt idx="784">
                    <c:v>1955</c:v>
                  </c:pt>
                  <c:pt idx="785">
                    <c:v>1955</c:v>
                  </c:pt>
                  <c:pt idx="786">
                    <c:v>1956</c:v>
                  </c:pt>
                  <c:pt idx="787">
                    <c:v>1956</c:v>
                  </c:pt>
                  <c:pt idx="788">
                    <c:v>1956</c:v>
                  </c:pt>
                  <c:pt idx="789">
                    <c:v>1956</c:v>
                  </c:pt>
                  <c:pt idx="790">
                    <c:v>1956</c:v>
                  </c:pt>
                  <c:pt idx="791">
                    <c:v>1956</c:v>
                  </c:pt>
                  <c:pt idx="792">
                    <c:v>1956</c:v>
                  </c:pt>
                  <c:pt idx="793">
                    <c:v>1956</c:v>
                  </c:pt>
                  <c:pt idx="794">
                    <c:v>1956</c:v>
                  </c:pt>
                  <c:pt idx="795">
                    <c:v>1956</c:v>
                  </c:pt>
                  <c:pt idx="796">
                    <c:v>1956</c:v>
                  </c:pt>
                  <c:pt idx="797">
                    <c:v>1956</c:v>
                  </c:pt>
                  <c:pt idx="798">
                    <c:v>1957</c:v>
                  </c:pt>
                  <c:pt idx="799">
                    <c:v>1957</c:v>
                  </c:pt>
                  <c:pt idx="800">
                    <c:v>1957</c:v>
                  </c:pt>
                  <c:pt idx="801">
                    <c:v>1957</c:v>
                  </c:pt>
                  <c:pt idx="802">
                    <c:v>1957</c:v>
                  </c:pt>
                  <c:pt idx="803">
                    <c:v>1957</c:v>
                  </c:pt>
                  <c:pt idx="804">
                    <c:v>1957</c:v>
                  </c:pt>
                  <c:pt idx="805">
                    <c:v>1957</c:v>
                  </c:pt>
                  <c:pt idx="806">
                    <c:v>1957</c:v>
                  </c:pt>
                  <c:pt idx="807">
                    <c:v>1957</c:v>
                  </c:pt>
                  <c:pt idx="808">
                    <c:v>1957</c:v>
                  </c:pt>
                  <c:pt idx="809">
                    <c:v>1957</c:v>
                  </c:pt>
                  <c:pt idx="810">
                    <c:v>1958</c:v>
                  </c:pt>
                  <c:pt idx="811">
                    <c:v>1958</c:v>
                  </c:pt>
                  <c:pt idx="812">
                    <c:v>1958</c:v>
                  </c:pt>
                  <c:pt idx="813">
                    <c:v>1958</c:v>
                  </c:pt>
                  <c:pt idx="814">
                    <c:v>1958</c:v>
                  </c:pt>
                  <c:pt idx="815">
                    <c:v>1958</c:v>
                  </c:pt>
                  <c:pt idx="816">
                    <c:v>1958</c:v>
                  </c:pt>
                  <c:pt idx="817">
                    <c:v>1958</c:v>
                  </c:pt>
                  <c:pt idx="818">
                    <c:v>1958</c:v>
                  </c:pt>
                  <c:pt idx="819">
                    <c:v>1958</c:v>
                  </c:pt>
                  <c:pt idx="820">
                    <c:v>1958</c:v>
                  </c:pt>
                  <c:pt idx="821">
                    <c:v>1958</c:v>
                  </c:pt>
                  <c:pt idx="822">
                    <c:v>1959</c:v>
                  </c:pt>
                  <c:pt idx="823">
                    <c:v>1959</c:v>
                  </c:pt>
                  <c:pt idx="824">
                    <c:v>1959</c:v>
                  </c:pt>
                  <c:pt idx="825">
                    <c:v>1959</c:v>
                  </c:pt>
                  <c:pt idx="826">
                    <c:v>1959</c:v>
                  </c:pt>
                  <c:pt idx="827">
                    <c:v>1959</c:v>
                  </c:pt>
                  <c:pt idx="828">
                    <c:v>1959</c:v>
                  </c:pt>
                  <c:pt idx="829">
                    <c:v>1959</c:v>
                  </c:pt>
                  <c:pt idx="830">
                    <c:v>1959</c:v>
                  </c:pt>
                  <c:pt idx="831">
                    <c:v>1959</c:v>
                  </c:pt>
                  <c:pt idx="832">
                    <c:v>1959</c:v>
                  </c:pt>
                  <c:pt idx="833">
                    <c:v>1959</c:v>
                  </c:pt>
                  <c:pt idx="834">
                    <c:v>1960</c:v>
                  </c:pt>
                  <c:pt idx="835">
                    <c:v>1960</c:v>
                  </c:pt>
                  <c:pt idx="836">
                    <c:v>1960</c:v>
                  </c:pt>
                  <c:pt idx="837">
                    <c:v>1960</c:v>
                  </c:pt>
                  <c:pt idx="838">
                    <c:v>1960</c:v>
                  </c:pt>
                  <c:pt idx="839">
                    <c:v>1960</c:v>
                  </c:pt>
                  <c:pt idx="840">
                    <c:v>1960</c:v>
                  </c:pt>
                  <c:pt idx="841">
                    <c:v>1960</c:v>
                  </c:pt>
                  <c:pt idx="842">
                    <c:v>1960</c:v>
                  </c:pt>
                  <c:pt idx="843">
                    <c:v>1960</c:v>
                  </c:pt>
                  <c:pt idx="844">
                    <c:v>1960</c:v>
                  </c:pt>
                  <c:pt idx="845">
                    <c:v>1960</c:v>
                  </c:pt>
                  <c:pt idx="846">
                    <c:v>1961</c:v>
                  </c:pt>
                  <c:pt idx="847">
                    <c:v>1961</c:v>
                  </c:pt>
                  <c:pt idx="848">
                    <c:v>1961</c:v>
                  </c:pt>
                  <c:pt idx="849">
                    <c:v>1961</c:v>
                  </c:pt>
                  <c:pt idx="850">
                    <c:v>1961</c:v>
                  </c:pt>
                  <c:pt idx="851">
                    <c:v>1961</c:v>
                  </c:pt>
                  <c:pt idx="852">
                    <c:v>1961</c:v>
                  </c:pt>
                  <c:pt idx="853">
                    <c:v>1961</c:v>
                  </c:pt>
                  <c:pt idx="854">
                    <c:v>1961</c:v>
                  </c:pt>
                  <c:pt idx="855">
                    <c:v>1961</c:v>
                  </c:pt>
                  <c:pt idx="856">
                    <c:v>1961</c:v>
                  </c:pt>
                  <c:pt idx="857">
                    <c:v>1961</c:v>
                  </c:pt>
                  <c:pt idx="858">
                    <c:v>1962</c:v>
                  </c:pt>
                  <c:pt idx="859">
                    <c:v>1962</c:v>
                  </c:pt>
                  <c:pt idx="860">
                    <c:v>1962</c:v>
                  </c:pt>
                  <c:pt idx="861">
                    <c:v>1962</c:v>
                  </c:pt>
                  <c:pt idx="862">
                    <c:v>1962</c:v>
                  </c:pt>
                  <c:pt idx="863">
                    <c:v>1962</c:v>
                  </c:pt>
                  <c:pt idx="864">
                    <c:v>1962</c:v>
                  </c:pt>
                  <c:pt idx="865">
                    <c:v>1962</c:v>
                  </c:pt>
                  <c:pt idx="866">
                    <c:v>1962</c:v>
                  </c:pt>
                  <c:pt idx="867">
                    <c:v>1962</c:v>
                  </c:pt>
                  <c:pt idx="868">
                    <c:v>1962</c:v>
                  </c:pt>
                  <c:pt idx="869">
                    <c:v>1962</c:v>
                  </c:pt>
                  <c:pt idx="870">
                    <c:v>1963</c:v>
                  </c:pt>
                  <c:pt idx="871">
                    <c:v>1963</c:v>
                  </c:pt>
                  <c:pt idx="872">
                    <c:v>1963</c:v>
                  </c:pt>
                  <c:pt idx="873">
                    <c:v>1963</c:v>
                  </c:pt>
                  <c:pt idx="874">
                    <c:v>1963</c:v>
                  </c:pt>
                  <c:pt idx="875">
                    <c:v>1963</c:v>
                  </c:pt>
                  <c:pt idx="876">
                    <c:v>1963</c:v>
                  </c:pt>
                  <c:pt idx="877">
                    <c:v>1963</c:v>
                  </c:pt>
                  <c:pt idx="878">
                    <c:v>1963</c:v>
                  </c:pt>
                  <c:pt idx="879">
                    <c:v>1963</c:v>
                  </c:pt>
                  <c:pt idx="880">
                    <c:v>1963</c:v>
                  </c:pt>
                  <c:pt idx="881">
                    <c:v>1963</c:v>
                  </c:pt>
                  <c:pt idx="882">
                    <c:v>1964</c:v>
                  </c:pt>
                  <c:pt idx="883">
                    <c:v>1964</c:v>
                  </c:pt>
                  <c:pt idx="884">
                    <c:v>1964</c:v>
                  </c:pt>
                  <c:pt idx="885">
                    <c:v>1964</c:v>
                  </c:pt>
                  <c:pt idx="886">
                    <c:v>1964</c:v>
                  </c:pt>
                  <c:pt idx="887">
                    <c:v>1964</c:v>
                  </c:pt>
                  <c:pt idx="888">
                    <c:v>1964</c:v>
                  </c:pt>
                  <c:pt idx="889">
                    <c:v>1964</c:v>
                  </c:pt>
                  <c:pt idx="890">
                    <c:v>1964</c:v>
                  </c:pt>
                  <c:pt idx="891">
                    <c:v>1964</c:v>
                  </c:pt>
                  <c:pt idx="892">
                    <c:v>1964</c:v>
                  </c:pt>
                  <c:pt idx="893">
                    <c:v>1964</c:v>
                  </c:pt>
                  <c:pt idx="894">
                    <c:v>1965</c:v>
                  </c:pt>
                  <c:pt idx="895">
                    <c:v>1965</c:v>
                  </c:pt>
                  <c:pt idx="896">
                    <c:v>1965</c:v>
                  </c:pt>
                  <c:pt idx="897">
                    <c:v>1965</c:v>
                  </c:pt>
                  <c:pt idx="898">
                    <c:v>1965</c:v>
                  </c:pt>
                  <c:pt idx="899">
                    <c:v>1965</c:v>
                  </c:pt>
                  <c:pt idx="900">
                    <c:v>1965</c:v>
                  </c:pt>
                  <c:pt idx="901">
                    <c:v>1965</c:v>
                  </c:pt>
                  <c:pt idx="902">
                    <c:v>1965</c:v>
                  </c:pt>
                  <c:pt idx="903">
                    <c:v>1965</c:v>
                  </c:pt>
                  <c:pt idx="904">
                    <c:v>1965</c:v>
                  </c:pt>
                  <c:pt idx="905">
                    <c:v>1965</c:v>
                  </c:pt>
                  <c:pt idx="906">
                    <c:v>1966</c:v>
                  </c:pt>
                  <c:pt idx="907">
                    <c:v>1966</c:v>
                  </c:pt>
                  <c:pt idx="908">
                    <c:v>1966</c:v>
                  </c:pt>
                  <c:pt idx="909">
                    <c:v>1966</c:v>
                  </c:pt>
                  <c:pt idx="910">
                    <c:v>1966</c:v>
                  </c:pt>
                  <c:pt idx="911">
                    <c:v>1966</c:v>
                  </c:pt>
                  <c:pt idx="912">
                    <c:v>1966</c:v>
                  </c:pt>
                  <c:pt idx="913">
                    <c:v>1966</c:v>
                  </c:pt>
                  <c:pt idx="914">
                    <c:v>1966</c:v>
                  </c:pt>
                  <c:pt idx="915">
                    <c:v>1966</c:v>
                  </c:pt>
                  <c:pt idx="916">
                    <c:v>1966</c:v>
                  </c:pt>
                  <c:pt idx="917">
                    <c:v>1966</c:v>
                  </c:pt>
                  <c:pt idx="918">
                    <c:v>1967</c:v>
                  </c:pt>
                  <c:pt idx="919">
                    <c:v>1967</c:v>
                  </c:pt>
                  <c:pt idx="920">
                    <c:v>1967</c:v>
                  </c:pt>
                  <c:pt idx="921">
                    <c:v>1967</c:v>
                  </c:pt>
                  <c:pt idx="922">
                    <c:v>1967</c:v>
                  </c:pt>
                  <c:pt idx="923">
                    <c:v>1967</c:v>
                  </c:pt>
                  <c:pt idx="924">
                    <c:v>1967</c:v>
                  </c:pt>
                  <c:pt idx="925">
                    <c:v>1967</c:v>
                  </c:pt>
                  <c:pt idx="926">
                    <c:v>1967</c:v>
                  </c:pt>
                  <c:pt idx="927">
                    <c:v>1967</c:v>
                  </c:pt>
                  <c:pt idx="928">
                    <c:v>1967</c:v>
                  </c:pt>
                  <c:pt idx="929">
                    <c:v>1967</c:v>
                  </c:pt>
                  <c:pt idx="930">
                    <c:v>1968</c:v>
                  </c:pt>
                  <c:pt idx="931">
                    <c:v>1968</c:v>
                  </c:pt>
                  <c:pt idx="932">
                    <c:v>1968</c:v>
                  </c:pt>
                  <c:pt idx="933">
                    <c:v>1968</c:v>
                  </c:pt>
                  <c:pt idx="934">
                    <c:v>1968</c:v>
                  </c:pt>
                  <c:pt idx="935">
                    <c:v>1968</c:v>
                  </c:pt>
                  <c:pt idx="936">
                    <c:v>1968</c:v>
                  </c:pt>
                  <c:pt idx="937">
                    <c:v>1968</c:v>
                  </c:pt>
                  <c:pt idx="938">
                    <c:v>1968</c:v>
                  </c:pt>
                  <c:pt idx="939">
                    <c:v>1968</c:v>
                  </c:pt>
                  <c:pt idx="940">
                    <c:v>1968</c:v>
                  </c:pt>
                  <c:pt idx="941">
                    <c:v>1968</c:v>
                  </c:pt>
                  <c:pt idx="942">
                    <c:v>1969</c:v>
                  </c:pt>
                  <c:pt idx="943">
                    <c:v>1969</c:v>
                  </c:pt>
                  <c:pt idx="944">
                    <c:v>1969</c:v>
                  </c:pt>
                  <c:pt idx="945">
                    <c:v>1969</c:v>
                  </c:pt>
                  <c:pt idx="946">
                    <c:v>1969</c:v>
                  </c:pt>
                  <c:pt idx="947">
                    <c:v>1969</c:v>
                  </c:pt>
                  <c:pt idx="948">
                    <c:v>1969</c:v>
                  </c:pt>
                  <c:pt idx="949">
                    <c:v>1969</c:v>
                  </c:pt>
                  <c:pt idx="950">
                    <c:v>1969</c:v>
                  </c:pt>
                  <c:pt idx="951">
                    <c:v>1969</c:v>
                  </c:pt>
                  <c:pt idx="952">
                    <c:v>1969</c:v>
                  </c:pt>
                  <c:pt idx="953">
                    <c:v>1969</c:v>
                  </c:pt>
                  <c:pt idx="954">
                    <c:v>1970</c:v>
                  </c:pt>
                  <c:pt idx="955">
                    <c:v>1970</c:v>
                  </c:pt>
                  <c:pt idx="956">
                    <c:v>1970</c:v>
                  </c:pt>
                  <c:pt idx="957">
                    <c:v>1970</c:v>
                  </c:pt>
                  <c:pt idx="958">
                    <c:v>1970</c:v>
                  </c:pt>
                  <c:pt idx="959">
                    <c:v>1970</c:v>
                  </c:pt>
                  <c:pt idx="960">
                    <c:v>1970</c:v>
                  </c:pt>
                  <c:pt idx="961">
                    <c:v>1970</c:v>
                  </c:pt>
                  <c:pt idx="962">
                    <c:v>1970</c:v>
                  </c:pt>
                  <c:pt idx="963">
                    <c:v>1970</c:v>
                  </c:pt>
                  <c:pt idx="964">
                    <c:v>1970</c:v>
                  </c:pt>
                  <c:pt idx="965">
                    <c:v>1970</c:v>
                  </c:pt>
                  <c:pt idx="966">
                    <c:v>1971</c:v>
                  </c:pt>
                  <c:pt idx="967">
                    <c:v>1971</c:v>
                  </c:pt>
                  <c:pt idx="968">
                    <c:v>1971</c:v>
                  </c:pt>
                  <c:pt idx="969">
                    <c:v>1971</c:v>
                  </c:pt>
                  <c:pt idx="970">
                    <c:v>1971</c:v>
                  </c:pt>
                  <c:pt idx="971">
                    <c:v>1971</c:v>
                  </c:pt>
                  <c:pt idx="972">
                    <c:v>1971</c:v>
                  </c:pt>
                  <c:pt idx="973">
                    <c:v>1971</c:v>
                  </c:pt>
                  <c:pt idx="974">
                    <c:v>1971</c:v>
                  </c:pt>
                  <c:pt idx="975">
                    <c:v>1971</c:v>
                  </c:pt>
                  <c:pt idx="976">
                    <c:v>1971</c:v>
                  </c:pt>
                  <c:pt idx="977">
                    <c:v>1971</c:v>
                  </c:pt>
                  <c:pt idx="978">
                    <c:v>1972</c:v>
                  </c:pt>
                  <c:pt idx="979">
                    <c:v>1972</c:v>
                  </c:pt>
                  <c:pt idx="980">
                    <c:v>1972</c:v>
                  </c:pt>
                  <c:pt idx="981">
                    <c:v>1972</c:v>
                  </c:pt>
                  <c:pt idx="982">
                    <c:v>1972</c:v>
                  </c:pt>
                  <c:pt idx="983">
                    <c:v>1972</c:v>
                  </c:pt>
                  <c:pt idx="984">
                    <c:v>1972</c:v>
                  </c:pt>
                  <c:pt idx="985">
                    <c:v>1972</c:v>
                  </c:pt>
                  <c:pt idx="986">
                    <c:v>1972</c:v>
                  </c:pt>
                  <c:pt idx="987">
                    <c:v>1972</c:v>
                  </c:pt>
                  <c:pt idx="988">
                    <c:v>1972</c:v>
                  </c:pt>
                  <c:pt idx="989">
                    <c:v>1972</c:v>
                  </c:pt>
                  <c:pt idx="990">
                    <c:v>1973</c:v>
                  </c:pt>
                  <c:pt idx="991">
                    <c:v>1973</c:v>
                  </c:pt>
                  <c:pt idx="992">
                    <c:v>1973</c:v>
                  </c:pt>
                  <c:pt idx="993">
                    <c:v>1973</c:v>
                  </c:pt>
                  <c:pt idx="994">
                    <c:v>1973</c:v>
                  </c:pt>
                  <c:pt idx="995">
                    <c:v>1973</c:v>
                  </c:pt>
                  <c:pt idx="996">
                    <c:v>1973</c:v>
                  </c:pt>
                  <c:pt idx="997">
                    <c:v>1973</c:v>
                  </c:pt>
                  <c:pt idx="998">
                    <c:v>1973</c:v>
                  </c:pt>
                  <c:pt idx="999">
                    <c:v>1973</c:v>
                  </c:pt>
                  <c:pt idx="1000">
                    <c:v>1973</c:v>
                  </c:pt>
                  <c:pt idx="1001">
                    <c:v>1973</c:v>
                  </c:pt>
                  <c:pt idx="1002">
                    <c:v>1974</c:v>
                  </c:pt>
                  <c:pt idx="1003">
                    <c:v>1974</c:v>
                  </c:pt>
                  <c:pt idx="1004">
                    <c:v>1974</c:v>
                  </c:pt>
                  <c:pt idx="1005">
                    <c:v>1974</c:v>
                  </c:pt>
                  <c:pt idx="1006">
                    <c:v>1974</c:v>
                  </c:pt>
                  <c:pt idx="1007">
                    <c:v>1974</c:v>
                  </c:pt>
                  <c:pt idx="1008">
                    <c:v>1974</c:v>
                  </c:pt>
                  <c:pt idx="1009">
                    <c:v>1974</c:v>
                  </c:pt>
                  <c:pt idx="1010">
                    <c:v>1974</c:v>
                  </c:pt>
                  <c:pt idx="1011">
                    <c:v>1974</c:v>
                  </c:pt>
                  <c:pt idx="1012">
                    <c:v>1974</c:v>
                  </c:pt>
                  <c:pt idx="1013">
                    <c:v>1974</c:v>
                  </c:pt>
                  <c:pt idx="1014">
                    <c:v>1975</c:v>
                  </c:pt>
                  <c:pt idx="1015">
                    <c:v>1975</c:v>
                  </c:pt>
                  <c:pt idx="1016">
                    <c:v>1975</c:v>
                  </c:pt>
                  <c:pt idx="1017">
                    <c:v>1975</c:v>
                  </c:pt>
                  <c:pt idx="1018">
                    <c:v>1975</c:v>
                  </c:pt>
                  <c:pt idx="1019">
                    <c:v>1975</c:v>
                  </c:pt>
                  <c:pt idx="1020">
                    <c:v>1975</c:v>
                  </c:pt>
                  <c:pt idx="1021">
                    <c:v>1975</c:v>
                  </c:pt>
                  <c:pt idx="1022">
                    <c:v>1975</c:v>
                  </c:pt>
                  <c:pt idx="1023">
                    <c:v>1975</c:v>
                  </c:pt>
                  <c:pt idx="1024">
                    <c:v>1975</c:v>
                  </c:pt>
                  <c:pt idx="1025">
                    <c:v>1975</c:v>
                  </c:pt>
                  <c:pt idx="1026">
                    <c:v>1976</c:v>
                  </c:pt>
                  <c:pt idx="1027">
                    <c:v>1976</c:v>
                  </c:pt>
                  <c:pt idx="1028">
                    <c:v>1976</c:v>
                  </c:pt>
                  <c:pt idx="1029">
                    <c:v>1976</c:v>
                  </c:pt>
                  <c:pt idx="1030">
                    <c:v>1976</c:v>
                  </c:pt>
                  <c:pt idx="1031">
                    <c:v>1976</c:v>
                  </c:pt>
                  <c:pt idx="1032">
                    <c:v>1976</c:v>
                  </c:pt>
                  <c:pt idx="1033">
                    <c:v>1976</c:v>
                  </c:pt>
                  <c:pt idx="1034">
                    <c:v>1976</c:v>
                  </c:pt>
                  <c:pt idx="1035">
                    <c:v>1976</c:v>
                  </c:pt>
                  <c:pt idx="1036">
                    <c:v>1976</c:v>
                  </c:pt>
                  <c:pt idx="1037">
                    <c:v>1976</c:v>
                  </c:pt>
                  <c:pt idx="1038">
                    <c:v>1977</c:v>
                  </c:pt>
                  <c:pt idx="1039">
                    <c:v>1977</c:v>
                  </c:pt>
                  <c:pt idx="1040">
                    <c:v>1977</c:v>
                  </c:pt>
                  <c:pt idx="1041">
                    <c:v>1977</c:v>
                  </c:pt>
                  <c:pt idx="1042">
                    <c:v>1977</c:v>
                  </c:pt>
                  <c:pt idx="1043">
                    <c:v>1977</c:v>
                  </c:pt>
                  <c:pt idx="1044">
                    <c:v>1977</c:v>
                  </c:pt>
                  <c:pt idx="1045">
                    <c:v>1977</c:v>
                  </c:pt>
                  <c:pt idx="1046">
                    <c:v>1977</c:v>
                  </c:pt>
                  <c:pt idx="1047">
                    <c:v>1977</c:v>
                  </c:pt>
                  <c:pt idx="1048">
                    <c:v>1977</c:v>
                  </c:pt>
                  <c:pt idx="1049">
                    <c:v>1977</c:v>
                  </c:pt>
                  <c:pt idx="1050">
                    <c:v>1978</c:v>
                  </c:pt>
                  <c:pt idx="1051">
                    <c:v>1978</c:v>
                  </c:pt>
                  <c:pt idx="1052">
                    <c:v>1978</c:v>
                  </c:pt>
                  <c:pt idx="1053">
                    <c:v>1978</c:v>
                  </c:pt>
                  <c:pt idx="1054">
                    <c:v>1978</c:v>
                  </c:pt>
                  <c:pt idx="1055">
                    <c:v>1978</c:v>
                  </c:pt>
                  <c:pt idx="1056">
                    <c:v>1978</c:v>
                  </c:pt>
                  <c:pt idx="1057">
                    <c:v>1978</c:v>
                  </c:pt>
                  <c:pt idx="1058">
                    <c:v>1978</c:v>
                  </c:pt>
                  <c:pt idx="1059">
                    <c:v>1978</c:v>
                  </c:pt>
                  <c:pt idx="1060">
                    <c:v>1978</c:v>
                  </c:pt>
                  <c:pt idx="1061">
                    <c:v>1978</c:v>
                  </c:pt>
                  <c:pt idx="1062">
                    <c:v>1979</c:v>
                  </c:pt>
                  <c:pt idx="1063">
                    <c:v>1979</c:v>
                  </c:pt>
                  <c:pt idx="1064">
                    <c:v>1979</c:v>
                  </c:pt>
                  <c:pt idx="1065">
                    <c:v>1979</c:v>
                  </c:pt>
                  <c:pt idx="1066">
                    <c:v>1979</c:v>
                  </c:pt>
                  <c:pt idx="1067">
                    <c:v>1979</c:v>
                  </c:pt>
                  <c:pt idx="1068">
                    <c:v>1979</c:v>
                  </c:pt>
                  <c:pt idx="1069">
                    <c:v>1979</c:v>
                  </c:pt>
                  <c:pt idx="1070">
                    <c:v>1979</c:v>
                  </c:pt>
                  <c:pt idx="1071">
                    <c:v>1979</c:v>
                  </c:pt>
                  <c:pt idx="1072">
                    <c:v>1979</c:v>
                  </c:pt>
                  <c:pt idx="1073">
                    <c:v>1979</c:v>
                  </c:pt>
                  <c:pt idx="1074">
                    <c:v>1980</c:v>
                  </c:pt>
                  <c:pt idx="1075">
                    <c:v>1980</c:v>
                  </c:pt>
                  <c:pt idx="1076">
                    <c:v>1980</c:v>
                  </c:pt>
                  <c:pt idx="1077">
                    <c:v>1980</c:v>
                  </c:pt>
                  <c:pt idx="1078">
                    <c:v>1980</c:v>
                  </c:pt>
                  <c:pt idx="1079">
                    <c:v>1980</c:v>
                  </c:pt>
                  <c:pt idx="1080">
                    <c:v>1980</c:v>
                  </c:pt>
                  <c:pt idx="1081">
                    <c:v>1980</c:v>
                  </c:pt>
                  <c:pt idx="1082">
                    <c:v>1980</c:v>
                  </c:pt>
                  <c:pt idx="1083">
                    <c:v>1980</c:v>
                  </c:pt>
                  <c:pt idx="1084">
                    <c:v>1980</c:v>
                  </c:pt>
                  <c:pt idx="1085">
                    <c:v>1980</c:v>
                  </c:pt>
                  <c:pt idx="1086">
                    <c:v>1981</c:v>
                  </c:pt>
                  <c:pt idx="1087">
                    <c:v>1981</c:v>
                  </c:pt>
                  <c:pt idx="1088">
                    <c:v>1981</c:v>
                  </c:pt>
                  <c:pt idx="1089">
                    <c:v>1981</c:v>
                  </c:pt>
                  <c:pt idx="1090">
                    <c:v>1981</c:v>
                  </c:pt>
                  <c:pt idx="1091">
                    <c:v>1981</c:v>
                  </c:pt>
                  <c:pt idx="1092">
                    <c:v>1981</c:v>
                  </c:pt>
                  <c:pt idx="1093">
                    <c:v>1981</c:v>
                  </c:pt>
                  <c:pt idx="1094">
                    <c:v>1981</c:v>
                  </c:pt>
                  <c:pt idx="1095">
                    <c:v>1981</c:v>
                  </c:pt>
                  <c:pt idx="1096">
                    <c:v>1981</c:v>
                  </c:pt>
                  <c:pt idx="1097">
                    <c:v>1981</c:v>
                  </c:pt>
                  <c:pt idx="1098">
                    <c:v>1982</c:v>
                  </c:pt>
                  <c:pt idx="1099">
                    <c:v>1982</c:v>
                  </c:pt>
                  <c:pt idx="1100">
                    <c:v>1982</c:v>
                  </c:pt>
                  <c:pt idx="1101">
                    <c:v>1982</c:v>
                  </c:pt>
                  <c:pt idx="1102">
                    <c:v>1982</c:v>
                  </c:pt>
                  <c:pt idx="1103">
                    <c:v>1982</c:v>
                  </c:pt>
                  <c:pt idx="1104">
                    <c:v>1982</c:v>
                  </c:pt>
                  <c:pt idx="1105">
                    <c:v>1982</c:v>
                  </c:pt>
                  <c:pt idx="1106">
                    <c:v>1982</c:v>
                  </c:pt>
                  <c:pt idx="1107">
                    <c:v>1982</c:v>
                  </c:pt>
                  <c:pt idx="1108">
                    <c:v>1982</c:v>
                  </c:pt>
                  <c:pt idx="1109">
                    <c:v>1982</c:v>
                  </c:pt>
                  <c:pt idx="1110">
                    <c:v>1983</c:v>
                  </c:pt>
                  <c:pt idx="1111">
                    <c:v>1983</c:v>
                  </c:pt>
                  <c:pt idx="1112">
                    <c:v>1983</c:v>
                  </c:pt>
                  <c:pt idx="1113">
                    <c:v>1983</c:v>
                  </c:pt>
                  <c:pt idx="1114">
                    <c:v>1983</c:v>
                  </c:pt>
                  <c:pt idx="1115">
                    <c:v>1983</c:v>
                  </c:pt>
                  <c:pt idx="1116">
                    <c:v>1983</c:v>
                  </c:pt>
                  <c:pt idx="1117">
                    <c:v>1983</c:v>
                  </c:pt>
                  <c:pt idx="1118">
                    <c:v>1983</c:v>
                  </c:pt>
                  <c:pt idx="1119">
                    <c:v>1983</c:v>
                  </c:pt>
                  <c:pt idx="1120">
                    <c:v>1983</c:v>
                  </c:pt>
                  <c:pt idx="1121">
                    <c:v>1983</c:v>
                  </c:pt>
                  <c:pt idx="1122">
                    <c:v>1984</c:v>
                  </c:pt>
                  <c:pt idx="1123">
                    <c:v>1984</c:v>
                  </c:pt>
                  <c:pt idx="1124">
                    <c:v>1984</c:v>
                  </c:pt>
                  <c:pt idx="1125">
                    <c:v>1984</c:v>
                  </c:pt>
                  <c:pt idx="1126">
                    <c:v>1984</c:v>
                  </c:pt>
                  <c:pt idx="1127">
                    <c:v>1984</c:v>
                  </c:pt>
                  <c:pt idx="1128">
                    <c:v>1984</c:v>
                  </c:pt>
                  <c:pt idx="1129">
                    <c:v>1984</c:v>
                  </c:pt>
                  <c:pt idx="1130">
                    <c:v>1984</c:v>
                  </c:pt>
                  <c:pt idx="1131">
                    <c:v>1984</c:v>
                  </c:pt>
                  <c:pt idx="1132">
                    <c:v>1984</c:v>
                  </c:pt>
                  <c:pt idx="1133">
                    <c:v>1984</c:v>
                  </c:pt>
                  <c:pt idx="1134">
                    <c:v>1985</c:v>
                  </c:pt>
                  <c:pt idx="1135">
                    <c:v>1985</c:v>
                  </c:pt>
                  <c:pt idx="1136">
                    <c:v>1985</c:v>
                  </c:pt>
                  <c:pt idx="1137">
                    <c:v>1985</c:v>
                  </c:pt>
                  <c:pt idx="1138">
                    <c:v>1985</c:v>
                  </c:pt>
                  <c:pt idx="1139">
                    <c:v>1985</c:v>
                  </c:pt>
                  <c:pt idx="1140">
                    <c:v>1985</c:v>
                  </c:pt>
                  <c:pt idx="1141">
                    <c:v>1985</c:v>
                  </c:pt>
                  <c:pt idx="1142">
                    <c:v>1985</c:v>
                  </c:pt>
                  <c:pt idx="1143">
                    <c:v>1985</c:v>
                  </c:pt>
                  <c:pt idx="1144">
                    <c:v>1985</c:v>
                  </c:pt>
                  <c:pt idx="1145">
                    <c:v>1985</c:v>
                  </c:pt>
                  <c:pt idx="1146">
                    <c:v>1986</c:v>
                  </c:pt>
                  <c:pt idx="1147">
                    <c:v>1986</c:v>
                  </c:pt>
                  <c:pt idx="1148">
                    <c:v>1986</c:v>
                  </c:pt>
                  <c:pt idx="1149">
                    <c:v>1986</c:v>
                  </c:pt>
                  <c:pt idx="1150">
                    <c:v>1986</c:v>
                  </c:pt>
                  <c:pt idx="1151">
                    <c:v>1986</c:v>
                  </c:pt>
                  <c:pt idx="1152">
                    <c:v>1986</c:v>
                  </c:pt>
                  <c:pt idx="1153">
                    <c:v>1986</c:v>
                  </c:pt>
                  <c:pt idx="1154">
                    <c:v>1986</c:v>
                  </c:pt>
                  <c:pt idx="1155">
                    <c:v>1986</c:v>
                  </c:pt>
                  <c:pt idx="1156">
                    <c:v>1986</c:v>
                  </c:pt>
                  <c:pt idx="1157">
                    <c:v>1986</c:v>
                  </c:pt>
                  <c:pt idx="1158">
                    <c:v>1987</c:v>
                  </c:pt>
                  <c:pt idx="1159">
                    <c:v>1987</c:v>
                  </c:pt>
                  <c:pt idx="1160">
                    <c:v>1987</c:v>
                  </c:pt>
                  <c:pt idx="1161">
                    <c:v>1987</c:v>
                  </c:pt>
                  <c:pt idx="1162">
                    <c:v>1987</c:v>
                  </c:pt>
                  <c:pt idx="1163">
                    <c:v>1987</c:v>
                  </c:pt>
                  <c:pt idx="1164">
                    <c:v>1987</c:v>
                  </c:pt>
                  <c:pt idx="1165">
                    <c:v>1987</c:v>
                  </c:pt>
                  <c:pt idx="1166">
                    <c:v>1987</c:v>
                  </c:pt>
                  <c:pt idx="1167">
                    <c:v>1987</c:v>
                  </c:pt>
                  <c:pt idx="1168">
                    <c:v>1987</c:v>
                  </c:pt>
                  <c:pt idx="1169">
                    <c:v>1987</c:v>
                  </c:pt>
                  <c:pt idx="1170">
                    <c:v>1988</c:v>
                  </c:pt>
                  <c:pt idx="1171">
                    <c:v>1988</c:v>
                  </c:pt>
                  <c:pt idx="1172">
                    <c:v>1988</c:v>
                  </c:pt>
                  <c:pt idx="1173">
                    <c:v>1988</c:v>
                  </c:pt>
                  <c:pt idx="1174">
                    <c:v>1988</c:v>
                  </c:pt>
                  <c:pt idx="1175">
                    <c:v>1988</c:v>
                  </c:pt>
                  <c:pt idx="1176">
                    <c:v>1988</c:v>
                  </c:pt>
                  <c:pt idx="1177">
                    <c:v>1988</c:v>
                  </c:pt>
                  <c:pt idx="1178">
                    <c:v>1988</c:v>
                  </c:pt>
                  <c:pt idx="1179">
                    <c:v>1988</c:v>
                  </c:pt>
                  <c:pt idx="1180">
                    <c:v>1988</c:v>
                  </c:pt>
                  <c:pt idx="1181">
                    <c:v>1988</c:v>
                  </c:pt>
                  <c:pt idx="1182">
                    <c:v>1989</c:v>
                  </c:pt>
                  <c:pt idx="1183">
                    <c:v>1989</c:v>
                  </c:pt>
                  <c:pt idx="1184">
                    <c:v>1989</c:v>
                  </c:pt>
                  <c:pt idx="1185">
                    <c:v>1989</c:v>
                  </c:pt>
                  <c:pt idx="1186">
                    <c:v>1989</c:v>
                  </c:pt>
                  <c:pt idx="1187">
                    <c:v>1989</c:v>
                  </c:pt>
                  <c:pt idx="1188">
                    <c:v>1989</c:v>
                  </c:pt>
                  <c:pt idx="1189">
                    <c:v>1989</c:v>
                  </c:pt>
                  <c:pt idx="1190">
                    <c:v>1989</c:v>
                  </c:pt>
                  <c:pt idx="1191">
                    <c:v>1989</c:v>
                  </c:pt>
                  <c:pt idx="1192">
                    <c:v>1989</c:v>
                  </c:pt>
                  <c:pt idx="1193">
                    <c:v>1989</c:v>
                  </c:pt>
                  <c:pt idx="1194">
                    <c:v>1990</c:v>
                  </c:pt>
                  <c:pt idx="1195">
                    <c:v>1990</c:v>
                  </c:pt>
                  <c:pt idx="1196">
                    <c:v>1990</c:v>
                  </c:pt>
                  <c:pt idx="1197">
                    <c:v>1990</c:v>
                  </c:pt>
                  <c:pt idx="1198">
                    <c:v>1990</c:v>
                  </c:pt>
                  <c:pt idx="1199">
                    <c:v>1990</c:v>
                  </c:pt>
                  <c:pt idx="1200">
                    <c:v>1990</c:v>
                  </c:pt>
                  <c:pt idx="1201">
                    <c:v>1990</c:v>
                  </c:pt>
                  <c:pt idx="1202">
                    <c:v>1990</c:v>
                  </c:pt>
                  <c:pt idx="1203">
                    <c:v>1990</c:v>
                  </c:pt>
                  <c:pt idx="1204">
                    <c:v>1990</c:v>
                  </c:pt>
                  <c:pt idx="1205">
                    <c:v>1990</c:v>
                  </c:pt>
                  <c:pt idx="1206">
                    <c:v>1991</c:v>
                  </c:pt>
                  <c:pt idx="1207">
                    <c:v>1991</c:v>
                  </c:pt>
                  <c:pt idx="1208">
                    <c:v>1991</c:v>
                  </c:pt>
                  <c:pt idx="1209">
                    <c:v>1991</c:v>
                  </c:pt>
                  <c:pt idx="1210">
                    <c:v>1991</c:v>
                  </c:pt>
                  <c:pt idx="1211">
                    <c:v>1991</c:v>
                  </c:pt>
                  <c:pt idx="1212">
                    <c:v>1991</c:v>
                  </c:pt>
                  <c:pt idx="1213">
                    <c:v>1991</c:v>
                  </c:pt>
                  <c:pt idx="1214">
                    <c:v>1991</c:v>
                  </c:pt>
                  <c:pt idx="1215">
                    <c:v>1991</c:v>
                  </c:pt>
                  <c:pt idx="1216">
                    <c:v>1991</c:v>
                  </c:pt>
                  <c:pt idx="1217">
                    <c:v>1991</c:v>
                  </c:pt>
                  <c:pt idx="1218">
                    <c:v>1992</c:v>
                  </c:pt>
                  <c:pt idx="1219">
                    <c:v>1992</c:v>
                  </c:pt>
                  <c:pt idx="1220">
                    <c:v>1992</c:v>
                  </c:pt>
                  <c:pt idx="1221">
                    <c:v>1992</c:v>
                  </c:pt>
                  <c:pt idx="1222">
                    <c:v>1992</c:v>
                  </c:pt>
                  <c:pt idx="1223">
                    <c:v>1992</c:v>
                  </c:pt>
                  <c:pt idx="1224">
                    <c:v>1992</c:v>
                  </c:pt>
                  <c:pt idx="1225">
                    <c:v>1992</c:v>
                  </c:pt>
                  <c:pt idx="1226">
                    <c:v>1992</c:v>
                  </c:pt>
                  <c:pt idx="1227">
                    <c:v>1992</c:v>
                  </c:pt>
                  <c:pt idx="1228">
                    <c:v>1992</c:v>
                  </c:pt>
                  <c:pt idx="1229">
                    <c:v>1992</c:v>
                  </c:pt>
                  <c:pt idx="1230">
                    <c:v>1993</c:v>
                  </c:pt>
                  <c:pt idx="1231">
                    <c:v>1993</c:v>
                  </c:pt>
                  <c:pt idx="1232">
                    <c:v>1993</c:v>
                  </c:pt>
                  <c:pt idx="1233">
                    <c:v>1993</c:v>
                  </c:pt>
                  <c:pt idx="1234">
                    <c:v>1993</c:v>
                  </c:pt>
                  <c:pt idx="1235">
                    <c:v>1993</c:v>
                  </c:pt>
                  <c:pt idx="1236">
                    <c:v>1993</c:v>
                  </c:pt>
                  <c:pt idx="1237">
                    <c:v>1993</c:v>
                  </c:pt>
                  <c:pt idx="1238">
                    <c:v>1993</c:v>
                  </c:pt>
                  <c:pt idx="1239">
                    <c:v>1993</c:v>
                  </c:pt>
                  <c:pt idx="1240">
                    <c:v>1993</c:v>
                  </c:pt>
                  <c:pt idx="1241">
                    <c:v>1993</c:v>
                  </c:pt>
                  <c:pt idx="1242">
                    <c:v>1994</c:v>
                  </c:pt>
                  <c:pt idx="1243">
                    <c:v>1994</c:v>
                  </c:pt>
                  <c:pt idx="1244">
                    <c:v>1994</c:v>
                  </c:pt>
                  <c:pt idx="1245">
                    <c:v>1994</c:v>
                  </c:pt>
                  <c:pt idx="1246">
                    <c:v>1994</c:v>
                  </c:pt>
                  <c:pt idx="1247">
                    <c:v>1994</c:v>
                  </c:pt>
                  <c:pt idx="1248">
                    <c:v>1994</c:v>
                  </c:pt>
                  <c:pt idx="1249">
                    <c:v>1994</c:v>
                  </c:pt>
                  <c:pt idx="1250">
                    <c:v>1994</c:v>
                  </c:pt>
                  <c:pt idx="1251">
                    <c:v>1994</c:v>
                  </c:pt>
                  <c:pt idx="1252">
                    <c:v>1994</c:v>
                  </c:pt>
                  <c:pt idx="1253">
                    <c:v>1994</c:v>
                  </c:pt>
                  <c:pt idx="1254">
                    <c:v>1995</c:v>
                  </c:pt>
                  <c:pt idx="1255">
                    <c:v>1995</c:v>
                  </c:pt>
                  <c:pt idx="1256">
                    <c:v>1995</c:v>
                  </c:pt>
                  <c:pt idx="1257">
                    <c:v>1995</c:v>
                  </c:pt>
                  <c:pt idx="1258">
                    <c:v>1995</c:v>
                  </c:pt>
                  <c:pt idx="1259">
                    <c:v>1995</c:v>
                  </c:pt>
                  <c:pt idx="1260">
                    <c:v>1995</c:v>
                  </c:pt>
                  <c:pt idx="1261">
                    <c:v>1995</c:v>
                  </c:pt>
                  <c:pt idx="1262">
                    <c:v>1995</c:v>
                  </c:pt>
                  <c:pt idx="1263">
                    <c:v>1995</c:v>
                  </c:pt>
                  <c:pt idx="1264">
                    <c:v>1995</c:v>
                  </c:pt>
                  <c:pt idx="1265">
                    <c:v>1995</c:v>
                  </c:pt>
                  <c:pt idx="1266">
                    <c:v>1996</c:v>
                  </c:pt>
                  <c:pt idx="1267">
                    <c:v>1996</c:v>
                  </c:pt>
                  <c:pt idx="1268">
                    <c:v>1996</c:v>
                  </c:pt>
                  <c:pt idx="1269">
                    <c:v>1996</c:v>
                  </c:pt>
                  <c:pt idx="1270">
                    <c:v>1996</c:v>
                  </c:pt>
                  <c:pt idx="1271">
                    <c:v>1996</c:v>
                  </c:pt>
                  <c:pt idx="1272">
                    <c:v>1996</c:v>
                  </c:pt>
                  <c:pt idx="1273">
                    <c:v>1996</c:v>
                  </c:pt>
                  <c:pt idx="1274">
                    <c:v>1996</c:v>
                  </c:pt>
                  <c:pt idx="1275">
                    <c:v>1996</c:v>
                  </c:pt>
                  <c:pt idx="1276">
                    <c:v>1996</c:v>
                  </c:pt>
                  <c:pt idx="1277">
                    <c:v>1996</c:v>
                  </c:pt>
                  <c:pt idx="1278">
                    <c:v>1997</c:v>
                  </c:pt>
                  <c:pt idx="1279">
                    <c:v>1997</c:v>
                  </c:pt>
                  <c:pt idx="1280">
                    <c:v>1997</c:v>
                  </c:pt>
                  <c:pt idx="1281">
                    <c:v>1997</c:v>
                  </c:pt>
                  <c:pt idx="1282">
                    <c:v>1997</c:v>
                  </c:pt>
                  <c:pt idx="1283">
                    <c:v>1997</c:v>
                  </c:pt>
                  <c:pt idx="1284">
                    <c:v>1997</c:v>
                  </c:pt>
                  <c:pt idx="1285">
                    <c:v>1997</c:v>
                  </c:pt>
                  <c:pt idx="1286">
                    <c:v>1997</c:v>
                  </c:pt>
                  <c:pt idx="1287">
                    <c:v>1997</c:v>
                  </c:pt>
                  <c:pt idx="1288">
                    <c:v>1997</c:v>
                  </c:pt>
                  <c:pt idx="1289">
                    <c:v>1997</c:v>
                  </c:pt>
                  <c:pt idx="1290">
                    <c:v>1998</c:v>
                  </c:pt>
                  <c:pt idx="1291">
                    <c:v>1998</c:v>
                  </c:pt>
                  <c:pt idx="1292">
                    <c:v>1998</c:v>
                  </c:pt>
                  <c:pt idx="1293">
                    <c:v>1998</c:v>
                  </c:pt>
                  <c:pt idx="1294">
                    <c:v>1998</c:v>
                  </c:pt>
                  <c:pt idx="1295">
                    <c:v>1998</c:v>
                  </c:pt>
                  <c:pt idx="1296">
                    <c:v>1998</c:v>
                  </c:pt>
                  <c:pt idx="1297">
                    <c:v>1998</c:v>
                  </c:pt>
                  <c:pt idx="1298">
                    <c:v>1998</c:v>
                  </c:pt>
                  <c:pt idx="1299">
                    <c:v>1998</c:v>
                  </c:pt>
                  <c:pt idx="1300">
                    <c:v>1998</c:v>
                  </c:pt>
                  <c:pt idx="1301">
                    <c:v>1998</c:v>
                  </c:pt>
                  <c:pt idx="1302">
                    <c:v>1999</c:v>
                  </c:pt>
                  <c:pt idx="1303">
                    <c:v>1999</c:v>
                  </c:pt>
                  <c:pt idx="1304">
                    <c:v>1999</c:v>
                  </c:pt>
                  <c:pt idx="1305">
                    <c:v>1999</c:v>
                  </c:pt>
                  <c:pt idx="1306">
                    <c:v>1999</c:v>
                  </c:pt>
                  <c:pt idx="1307">
                    <c:v>1999</c:v>
                  </c:pt>
                  <c:pt idx="1308">
                    <c:v>1999</c:v>
                  </c:pt>
                  <c:pt idx="1309">
                    <c:v>1999</c:v>
                  </c:pt>
                  <c:pt idx="1310">
                    <c:v>1999</c:v>
                  </c:pt>
                  <c:pt idx="1311">
                    <c:v>1999</c:v>
                  </c:pt>
                  <c:pt idx="1312">
                    <c:v>1999</c:v>
                  </c:pt>
                  <c:pt idx="1313">
                    <c:v>1999</c:v>
                  </c:pt>
                  <c:pt idx="1314">
                    <c:v>2000</c:v>
                  </c:pt>
                  <c:pt idx="1315">
                    <c:v>2000</c:v>
                  </c:pt>
                  <c:pt idx="1316">
                    <c:v>2000</c:v>
                  </c:pt>
                  <c:pt idx="1317">
                    <c:v>2000</c:v>
                  </c:pt>
                  <c:pt idx="1318">
                    <c:v>2000</c:v>
                  </c:pt>
                  <c:pt idx="1319">
                    <c:v>2000</c:v>
                  </c:pt>
                  <c:pt idx="1320">
                    <c:v>2000</c:v>
                  </c:pt>
                  <c:pt idx="1321">
                    <c:v>2000</c:v>
                  </c:pt>
                  <c:pt idx="1322">
                    <c:v>2000</c:v>
                  </c:pt>
                  <c:pt idx="1323">
                    <c:v>2000</c:v>
                  </c:pt>
                  <c:pt idx="1324">
                    <c:v>2000</c:v>
                  </c:pt>
                  <c:pt idx="1325">
                    <c:v>2000</c:v>
                  </c:pt>
                  <c:pt idx="1326">
                    <c:v>2001</c:v>
                  </c:pt>
                  <c:pt idx="1327">
                    <c:v>2001</c:v>
                  </c:pt>
                  <c:pt idx="1328">
                    <c:v>2001</c:v>
                  </c:pt>
                  <c:pt idx="1329">
                    <c:v>2001</c:v>
                  </c:pt>
                  <c:pt idx="1330">
                    <c:v>2001</c:v>
                  </c:pt>
                  <c:pt idx="1331">
                    <c:v>2001</c:v>
                  </c:pt>
                  <c:pt idx="1332">
                    <c:v>2001</c:v>
                  </c:pt>
                  <c:pt idx="1333">
                    <c:v>2001</c:v>
                  </c:pt>
                  <c:pt idx="1334">
                    <c:v>2001</c:v>
                  </c:pt>
                  <c:pt idx="1335">
                    <c:v>2001</c:v>
                  </c:pt>
                  <c:pt idx="1336">
                    <c:v>2001</c:v>
                  </c:pt>
                  <c:pt idx="1337">
                    <c:v>2001</c:v>
                  </c:pt>
                  <c:pt idx="1338">
                    <c:v>2002</c:v>
                  </c:pt>
                  <c:pt idx="1339">
                    <c:v>2002</c:v>
                  </c:pt>
                  <c:pt idx="1340">
                    <c:v>2002</c:v>
                  </c:pt>
                  <c:pt idx="1341">
                    <c:v>2002</c:v>
                  </c:pt>
                  <c:pt idx="1342">
                    <c:v>2002</c:v>
                  </c:pt>
                  <c:pt idx="1343">
                    <c:v>2002</c:v>
                  </c:pt>
                  <c:pt idx="1344">
                    <c:v>2002</c:v>
                  </c:pt>
                  <c:pt idx="1345">
                    <c:v>2002</c:v>
                  </c:pt>
                  <c:pt idx="1346">
                    <c:v>2002</c:v>
                  </c:pt>
                  <c:pt idx="1347">
                    <c:v>2002</c:v>
                  </c:pt>
                  <c:pt idx="1348">
                    <c:v>2002</c:v>
                  </c:pt>
                  <c:pt idx="1349">
                    <c:v>2002</c:v>
                  </c:pt>
                  <c:pt idx="1350">
                    <c:v>2003</c:v>
                  </c:pt>
                  <c:pt idx="1351">
                    <c:v>2003</c:v>
                  </c:pt>
                  <c:pt idx="1352">
                    <c:v>2003</c:v>
                  </c:pt>
                  <c:pt idx="1353">
                    <c:v>2003</c:v>
                  </c:pt>
                  <c:pt idx="1354">
                    <c:v>2003</c:v>
                  </c:pt>
                  <c:pt idx="1355">
                    <c:v>2003</c:v>
                  </c:pt>
                  <c:pt idx="1356">
                    <c:v>2003</c:v>
                  </c:pt>
                  <c:pt idx="1357">
                    <c:v>2003</c:v>
                  </c:pt>
                  <c:pt idx="1358">
                    <c:v>2003</c:v>
                  </c:pt>
                  <c:pt idx="1359">
                    <c:v>2003</c:v>
                  </c:pt>
                  <c:pt idx="1360">
                    <c:v>2003</c:v>
                  </c:pt>
                  <c:pt idx="1361">
                    <c:v>2003</c:v>
                  </c:pt>
                  <c:pt idx="1362">
                    <c:v>2004</c:v>
                  </c:pt>
                  <c:pt idx="1363">
                    <c:v>2004</c:v>
                  </c:pt>
                  <c:pt idx="1364">
                    <c:v>2004</c:v>
                  </c:pt>
                  <c:pt idx="1365">
                    <c:v>2004</c:v>
                  </c:pt>
                  <c:pt idx="1366">
                    <c:v>2004</c:v>
                  </c:pt>
                  <c:pt idx="1367">
                    <c:v>2004</c:v>
                  </c:pt>
                  <c:pt idx="1368">
                    <c:v>2004</c:v>
                  </c:pt>
                  <c:pt idx="1369">
                    <c:v>2004</c:v>
                  </c:pt>
                  <c:pt idx="1370">
                    <c:v>2004</c:v>
                  </c:pt>
                  <c:pt idx="1371">
                    <c:v>2004</c:v>
                  </c:pt>
                  <c:pt idx="1372">
                    <c:v>2004</c:v>
                  </c:pt>
                  <c:pt idx="1373">
                    <c:v>2004</c:v>
                  </c:pt>
                  <c:pt idx="1374">
                    <c:v>2005</c:v>
                  </c:pt>
                  <c:pt idx="1375">
                    <c:v>2005</c:v>
                  </c:pt>
                  <c:pt idx="1376">
                    <c:v>2005</c:v>
                  </c:pt>
                  <c:pt idx="1377">
                    <c:v>2005</c:v>
                  </c:pt>
                  <c:pt idx="1378">
                    <c:v>2005</c:v>
                  </c:pt>
                  <c:pt idx="1379">
                    <c:v>2005</c:v>
                  </c:pt>
                  <c:pt idx="1380">
                    <c:v>2005</c:v>
                  </c:pt>
                  <c:pt idx="1381">
                    <c:v>2005</c:v>
                  </c:pt>
                  <c:pt idx="1382">
                    <c:v>2005</c:v>
                  </c:pt>
                  <c:pt idx="1383">
                    <c:v>2005</c:v>
                  </c:pt>
                  <c:pt idx="1384">
                    <c:v>2005</c:v>
                  </c:pt>
                  <c:pt idx="1385">
                    <c:v>2005</c:v>
                  </c:pt>
                  <c:pt idx="1386">
                    <c:v>2006</c:v>
                  </c:pt>
                  <c:pt idx="1387">
                    <c:v>2006</c:v>
                  </c:pt>
                  <c:pt idx="1388">
                    <c:v>2006</c:v>
                  </c:pt>
                  <c:pt idx="1389">
                    <c:v>2006</c:v>
                  </c:pt>
                  <c:pt idx="1390">
                    <c:v>2006</c:v>
                  </c:pt>
                  <c:pt idx="1391">
                    <c:v>2006</c:v>
                  </c:pt>
                  <c:pt idx="1392">
                    <c:v>2006</c:v>
                  </c:pt>
                  <c:pt idx="1393">
                    <c:v>2006</c:v>
                  </c:pt>
                  <c:pt idx="1394">
                    <c:v>2006</c:v>
                  </c:pt>
                  <c:pt idx="1395">
                    <c:v>2006</c:v>
                  </c:pt>
                  <c:pt idx="1396">
                    <c:v>2006</c:v>
                  </c:pt>
                  <c:pt idx="1397">
                    <c:v>2006</c:v>
                  </c:pt>
                  <c:pt idx="1398">
                    <c:v>2007</c:v>
                  </c:pt>
                  <c:pt idx="1399">
                    <c:v>2007</c:v>
                  </c:pt>
                  <c:pt idx="1400">
                    <c:v>2007</c:v>
                  </c:pt>
                  <c:pt idx="1401">
                    <c:v>2007</c:v>
                  </c:pt>
                  <c:pt idx="1402">
                    <c:v>2007</c:v>
                  </c:pt>
                  <c:pt idx="1403">
                    <c:v>2007</c:v>
                  </c:pt>
                  <c:pt idx="1404">
                    <c:v>2007</c:v>
                  </c:pt>
                  <c:pt idx="1405">
                    <c:v>2007</c:v>
                  </c:pt>
                  <c:pt idx="1406">
                    <c:v>2007</c:v>
                  </c:pt>
                  <c:pt idx="1407">
                    <c:v>2007</c:v>
                  </c:pt>
                  <c:pt idx="1408">
                    <c:v>2007</c:v>
                  </c:pt>
                  <c:pt idx="1409">
                    <c:v>2007</c:v>
                  </c:pt>
                  <c:pt idx="1410">
                    <c:v>2008</c:v>
                  </c:pt>
                  <c:pt idx="1411">
                    <c:v>2008</c:v>
                  </c:pt>
                  <c:pt idx="1412">
                    <c:v>2008</c:v>
                  </c:pt>
                  <c:pt idx="1413">
                    <c:v>2008</c:v>
                  </c:pt>
                  <c:pt idx="1414">
                    <c:v>2008</c:v>
                  </c:pt>
                  <c:pt idx="1415">
                    <c:v>2008</c:v>
                  </c:pt>
                  <c:pt idx="1416">
                    <c:v>2008</c:v>
                  </c:pt>
                  <c:pt idx="1417">
                    <c:v>2008</c:v>
                  </c:pt>
                  <c:pt idx="1418">
                    <c:v>2008</c:v>
                  </c:pt>
                  <c:pt idx="1419">
                    <c:v>2008</c:v>
                  </c:pt>
                  <c:pt idx="1420">
                    <c:v>2008</c:v>
                  </c:pt>
                  <c:pt idx="1421">
                    <c:v>2008</c:v>
                  </c:pt>
                  <c:pt idx="1422">
                    <c:v>2009</c:v>
                  </c:pt>
                  <c:pt idx="1423">
                    <c:v>2009</c:v>
                  </c:pt>
                  <c:pt idx="1424">
                    <c:v>2009</c:v>
                  </c:pt>
                  <c:pt idx="1425">
                    <c:v>2009</c:v>
                  </c:pt>
                  <c:pt idx="1426">
                    <c:v>2009</c:v>
                  </c:pt>
                  <c:pt idx="1427">
                    <c:v>2009</c:v>
                  </c:pt>
                  <c:pt idx="1428">
                    <c:v>2009</c:v>
                  </c:pt>
                  <c:pt idx="1429">
                    <c:v>2009</c:v>
                  </c:pt>
                  <c:pt idx="1430">
                    <c:v>2009</c:v>
                  </c:pt>
                  <c:pt idx="1431">
                    <c:v>2009</c:v>
                  </c:pt>
                  <c:pt idx="1432">
                    <c:v>2009</c:v>
                  </c:pt>
                  <c:pt idx="1433">
                    <c:v>2009</c:v>
                  </c:pt>
                  <c:pt idx="1434">
                    <c:v>2010</c:v>
                  </c:pt>
                  <c:pt idx="1435">
                    <c:v>2010</c:v>
                  </c:pt>
                  <c:pt idx="1436">
                    <c:v>2010</c:v>
                  </c:pt>
                  <c:pt idx="1437">
                    <c:v>2010</c:v>
                  </c:pt>
                  <c:pt idx="1438">
                    <c:v>2010</c:v>
                  </c:pt>
                  <c:pt idx="1439">
                    <c:v>2010</c:v>
                  </c:pt>
                  <c:pt idx="1440">
                    <c:v>2010</c:v>
                  </c:pt>
                  <c:pt idx="1441">
                    <c:v>2010</c:v>
                  </c:pt>
                  <c:pt idx="1442">
                    <c:v>2010</c:v>
                  </c:pt>
                  <c:pt idx="1443">
                    <c:v>2010</c:v>
                  </c:pt>
                  <c:pt idx="1444">
                    <c:v>2010</c:v>
                  </c:pt>
                  <c:pt idx="1445">
                    <c:v>2010</c:v>
                  </c:pt>
                  <c:pt idx="1446">
                    <c:v>2011</c:v>
                  </c:pt>
                  <c:pt idx="1447">
                    <c:v>2011</c:v>
                  </c:pt>
                  <c:pt idx="1448">
                    <c:v>2011</c:v>
                  </c:pt>
                  <c:pt idx="1449">
                    <c:v>2011</c:v>
                  </c:pt>
                  <c:pt idx="1450">
                    <c:v>2011</c:v>
                  </c:pt>
                  <c:pt idx="1451">
                    <c:v>2011</c:v>
                  </c:pt>
                  <c:pt idx="1452">
                    <c:v>2011</c:v>
                  </c:pt>
                  <c:pt idx="1453">
                    <c:v>2011</c:v>
                  </c:pt>
                  <c:pt idx="1454">
                    <c:v>2011</c:v>
                  </c:pt>
                  <c:pt idx="1455">
                    <c:v>2011</c:v>
                  </c:pt>
                  <c:pt idx="1456">
                    <c:v>2011</c:v>
                  </c:pt>
                  <c:pt idx="1457">
                    <c:v>2011</c:v>
                  </c:pt>
                  <c:pt idx="1458">
                    <c:v>2012</c:v>
                  </c:pt>
                  <c:pt idx="1459">
                    <c:v>2012</c:v>
                  </c:pt>
                  <c:pt idx="1460">
                    <c:v>2012</c:v>
                  </c:pt>
                  <c:pt idx="1461">
                    <c:v>2012</c:v>
                  </c:pt>
                  <c:pt idx="1462">
                    <c:v>2012</c:v>
                  </c:pt>
                  <c:pt idx="1463">
                    <c:v>2012</c:v>
                  </c:pt>
                  <c:pt idx="1464">
                    <c:v>2012</c:v>
                  </c:pt>
                  <c:pt idx="1465">
                    <c:v>2012</c:v>
                  </c:pt>
                  <c:pt idx="1466">
                    <c:v>2012</c:v>
                  </c:pt>
                  <c:pt idx="1467">
                    <c:v>2012</c:v>
                  </c:pt>
                  <c:pt idx="1468">
                    <c:v>2012</c:v>
                  </c:pt>
                  <c:pt idx="1469">
                    <c:v>2012</c:v>
                  </c:pt>
                  <c:pt idx="1470">
                    <c:v>2013</c:v>
                  </c:pt>
                  <c:pt idx="1471">
                    <c:v>2013</c:v>
                  </c:pt>
                  <c:pt idx="1472">
                    <c:v>2013</c:v>
                  </c:pt>
                  <c:pt idx="1473">
                    <c:v>2013</c:v>
                  </c:pt>
                  <c:pt idx="1474">
                    <c:v>2013</c:v>
                  </c:pt>
                  <c:pt idx="1475">
                    <c:v>2013</c:v>
                  </c:pt>
                  <c:pt idx="1476">
                    <c:v>2013</c:v>
                  </c:pt>
                  <c:pt idx="1477">
                    <c:v>2013</c:v>
                  </c:pt>
                  <c:pt idx="1478">
                    <c:v>2013</c:v>
                  </c:pt>
                  <c:pt idx="1479">
                    <c:v>2013</c:v>
                  </c:pt>
                  <c:pt idx="1480">
                    <c:v>2013</c:v>
                  </c:pt>
                  <c:pt idx="1481">
                    <c:v>2013</c:v>
                  </c:pt>
                  <c:pt idx="1482">
                    <c:v>2014</c:v>
                  </c:pt>
                  <c:pt idx="1483">
                    <c:v>2014</c:v>
                  </c:pt>
                  <c:pt idx="1484">
                    <c:v>2014</c:v>
                  </c:pt>
                  <c:pt idx="1485">
                    <c:v>2014</c:v>
                  </c:pt>
                  <c:pt idx="1486">
                    <c:v>2014</c:v>
                  </c:pt>
                  <c:pt idx="1487">
                    <c:v>2014</c:v>
                  </c:pt>
                  <c:pt idx="1488">
                    <c:v>2014</c:v>
                  </c:pt>
                  <c:pt idx="1489">
                    <c:v>2014</c:v>
                  </c:pt>
                  <c:pt idx="1490">
                    <c:v>2014</c:v>
                  </c:pt>
                  <c:pt idx="1491">
                    <c:v>2014</c:v>
                  </c:pt>
                  <c:pt idx="1492">
                    <c:v>2014</c:v>
                  </c:pt>
                  <c:pt idx="1493">
                    <c:v>2014</c:v>
                  </c:pt>
                  <c:pt idx="1494">
                    <c:v>2015</c:v>
                  </c:pt>
                  <c:pt idx="1495">
                    <c:v>2015</c:v>
                  </c:pt>
                  <c:pt idx="1496">
                    <c:v>2015</c:v>
                  </c:pt>
                  <c:pt idx="1497">
                    <c:v>2015</c:v>
                  </c:pt>
                  <c:pt idx="1498">
                    <c:v>2015</c:v>
                  </c:pt>
                  <c:pt idx="1499">
                    <c:v>2015</c:v>
                  </c:pt>
                  <c:pt idx="1500">
                    <c:v>2015</c:v>
                  </c:pt>
                  <c:pt idx="1501">
                    <c:v>2015</c:v>
                  </c:pt>
                  <c:pt idx="1502">
                    <c:v>2015</c:v>
                  </c:pt>
                  <c:pt idx="1503">
                    <c:v>2015</c:v>
                  </c:pt>
                  <c:pt idx="1504">
                    <c:v>2015</c:v>
                  </c:pt>
                  <c:pt idx="1505">
                    <c:v>2015</c:v>
                  </c:pt>
                  <c:pt idx="1506">
                    <c:v>2016</c:v>
                  </c:pt>
                  <c:pt idx="1507">
                    <c:v>2016</c:v>
                  </c:pt>
                  <c:pt idx="1508">
                    <c:v>2016</c:v>
                  </c:pt>
                  <c:pt idx="1509">
                    <c:v>2016</c:v>
                  </c:pt>
                  <c:pt idx="1510">
                    <c:v>2016</c:v>
                  </c:pt>
                  <c:pt idx="1511">
                    <c:v>2016</c:v>
                  </c:pt>
                  <c:pt idx="1512">
                    <c:v>2016</c:v>
                  </c:pt>
                  <c:pt idx="1513">
                    <c:v>2016</c:v>
                  </c:pt>
                  <c:pt idx="1514">
                    <c:v>2016</c:v>
                  </c:pt>
                  <c:pt idx="1515">
                    <c:v>2016</c:v>
                  </c:pt>
                  <c:pt idx="1516">
                    <c:v>2016</c:v>
                  </c:pt>
                  <c:pt idx="1517">
                    <c:v>2016</c:v>
                  </c:pt>
                  <c:pt idx="1518">
                    <c:v>2017</c:v>
                  </c:pt>
                  <c:pt idx="1519">
                    <c:v>2017</c:v>
                  </c:pt>
                  <c:pt idx="1520">
                    <c:v>2017</c:v>
                  </c:pt>
                  <c:pt idx="1521">
                    <c:v>2017</c:v>
                  </c:pt>
                  <c:pt idx="1522">
                    <c:v>2017</c:v>
                  </c:pt>
                  <c:pt idx="1523">
                    <c:v>2017</c:v>
                  </c:pt>
                  <c:pt idx="1524">
                    <c:v>2017</c:v>
                  </c:pt>
                  <c:pt idx="1525">
                    <c:v>2017</c:v>
                  </c:pt>
                  <c:pt idx="1526">
                    <c:v>2017</c:v>
                  </c:pt>
                  <c:pt idx="1527">
                    <c:v>2017</c:v>
                  </c:pt>
                  <c:pt idx="1528">
                    <c:v>2017</c:v>
                  </c:pt>
                  <c:pt idx="1529">
                    <c:v>2017</c:v>
                  </c:pt>
                  <c:pt idx="1530">
                    <c:v>2018</c:v>
                  </c:pt>
                  <c:pt idx="1531">
                    <c:v>2018</c:v>
                  </c:pt>
                  <c:pt idx="1532">
                    <c:v>2018</c:v>
                  </c:pt>
                  <c:pt idx="1533">
                    <c:v>2018</c:v>
                  </c:pt>
                  <c:pt idx="1534">
                    <c:v>2018</c:v>
                  </c:pt>
                  <c:pt idx="1535">
                    <c:v>2018</c:v>
                  </c:pt>
                  <c:pt idx="1536">
                    <c:v>2018</c:v>
                  </c:pt>
                  <c:pt idx="1537">
                    <c:v>2018</c:v>
                  </c:pt>
                  <c:pt idx="1538">
                    <c:v>2018</c:v>
                  </c:pt>
                  <c:pt idx="1539">
                    <c:v>2018</c:v>
                  </c:pt>
                  <c:pt idx="1540">
                    <c:v>2018</c:v>
                  </c:pt>
                  <c:pt idx="1541">
                    <c:v>2018</c:v>
                  </c:pt>
                  <c:pt idx="1542">
                    <c:v>2019</c:v>
                  </c:pt>
                  <c:pt idx="1543">
                    <c:v>2019</c:v>
                  </c:pt>
                  <c:pt idx="1544">
                    <c:v>2019</c:v>
                  </c:pt>
                  <c:pt idx="1545">
                    <c:v>2019</c:v>
                  </c:pt>
                  <c:pt idx="1546">
                    <c:v>2019</c:v>
                  </c:pt>
                  <c:pt idx="1547">
                    <c:v>2019</c:v>
                  </c:pt>
                  <c:pt idx="1548">
                    <c:v>2019</c:v>
                  </c:pt>
                  <c:pt idx="1549">
                    <c:v>2019</c:v>
                  </c:pt>
                  <c:pt idx="1550">
                    <c:v>2019</c:v>
                  </c:pt>
                  <c:pt idx="1551">
                    <c:v>2019</c:v>
                  </c:pt>
                  <c:pt idx="1552">
                    <c:v>2019</c:v>
                  </c:pt>
                  <c:pt idx="1553">
                    <c:v>2019</c:v>
                  </c:pt>
                  <c:pt idx="1554">
                    <c:v>2020</c:v>
                  </c:pt>
                  <c:pt idx="1555">
                    <c:v>2020</c:v>
                  </c:pt>
                  <c:pt idx="1556">
                    <c:v>2020</c:v>
                  </c:pt>
                  <c:pt idx="1557">
                    <c:v>2020</c:v>
                  </c:pt>
                  <c:pt idx="1558">
                    <c:v>2020</c:v>
                  </c:pt>
                  <c:pt idx="1559">
                    <c:v>2020</c:v>
                  </c:pt>
                  <c:pt idx="1560">
                    <c:v>2020</c:v>
                  </c:pt>
                  <c:pt idx="1561">
                    <c:v>2020</c:v>
                  </c:pt>
                  <c:pt idx="1562">
                    <c:v>2020</c:v>
                  </c:pt>
                  <c:pt idx="1563">
                    <c:v>2020</c:v>
                  </c:pt>
                  <c:pt idx="1564">
                    <c:v>2020</c:v>
                  </c:pt>
                  <c:pt idx="1565">
                    <c:v>2020</c:v>
                  </c:pt>
                  <c:pt idx="1566">
                    <c:v>2021</c:v>
                  </c:pt>
                  <c:pt idx="1567">
                    <c:v>2021</c:v>
                  </c:pt>
                  <c:pt idx="1568">
                    <c:v>2021</c:v>
                  </c:pt>
                  <c:pt idx="1569">
                    <c:v>2021</c:v>
                  </c:pt>
                  <c:pt idx="1570">
                    <c:v>2021</c:v>
                  </c:pt>
                  <c:pt idx="1571">
                    <c:v>2021</c:v>
                  </c:pt>
                  <c:pt idx="1572">
                    <c:v>2021</c:v>
                  </c:pt>
                  <c:pt idx="1573">
                    <c:v>2021</c:v>
                  </c:pt>
                  <c:pt idx="1574">
                    <c:v>2021</c:v>
                  </c:pt>
                  <c:pt idx="1575">
                    <c:v>2021</c:v>
                  </c:pt>
                  <c:pt idx="1576">
                    <c:v>2021</c:v>
                  </c:pt>
                  <c:pt idx="1577">
                    <c:v>2021</c:v>
                  </c:pt>
                  <c:pt idx="1578">
                    <c:v>2022</c:v>
                  </c:pt>
                  <c:pt idx="1579">
                    <c:v>2022</c:v>
                  </c:pt>
                  <c:pt idx="1580">
                    <c:v>2022</c:v>
                  </c:pt>
                  <c:pt idx="1581">
                    <c:v>2022</c:v>
                  </c:pt>
                  <c:pt idx="1582">
                    <c:v>2022</c:v>
                  </c:pt>
                  <c:pt idx="1583">
                    <c:v>2022</c:v>
                  </c:pt>
                  <c:pt idx="1584">
                    <c:v>2022</c:v>
                  </c:pt>
                  <c:pt idx="1585">
                    <c:v>2022</c:v>
                  </c:pt>
                  <c:pt idx="1586">
                    <c:v>2022</c:v>
                  </c:pt>
                  <c:pt idx="1587">
                    <c:v>2022</c:v>
                  </c:pt>
                  <c:pt idx="1588">
                    <c:v>2022</c:v>
                  </c:pt>
                  <c:pt idx="1589">
                    <c:v>2022</c:v>
                  </c:pt>
                  <c:pt idx="1590">
                    <c:v>2023</c:v>
                  </c:pt>
                  <c:pt idx="1591">
                    <c:v>2023</c:v>
                  </c:pt>
                  <c:pt idx="1592">
                    <c:v>2023</c:v>
                  </c:pt>
                  <c:pt idx="1593">
                    <c:v>2023</c:v>
                  </c:pt>
                  <c:pt idx="1594">
                    <c:v>2023</c:v>
                  </c:pt>
                  <c:pt idx="1595">
                    <c:v>2023</c:v>
                  </c:pt>
                  <c:pt idx="1596">
                    <c:v>2023</c:v>
                  </c:pt>
                  <c:pt idx="1597">
                    <c:v>2023</c:v>
                  </c:pt>
                  <c:pt idx="1598">
                    <c:v>2023</c:v>
                  </c:pt>
                  <c:pt idx="1599">
                    <c:v>2023</c:v>
                  </c:pt>
                  <c:pt idx="1600">
                    <c:v>2023</c:v>
                  </c:pt>
                  <c:pt idx="1601">
                    <c:v>2023</c:v>
                  </c:pt>
                  <c:pt idx="1602">
                    <c:v>2024</c:v>
                  </c:pt>
                  <c:pt idx="1603">
                    <c:v>2024</c:v>
                  </c:pt>
                  <c:pt idx="1604">
                    <c:v>2024</c:v>
                  </c:pt>
                  <c:pt idx="1605">
                    <c:v>2024</c:v>
                  </c:pt>
                  <c:pt idx="1606">
                    <c:v>2024</c:v>
                  </c:pt>
                  <c:pt idx="1607">
                    <c:v>2024</c:v>
                  </c:pt>
                  <c:pt idx="1608">
                    <c:v>2024</c:v>
                  </c:pt>
                  <c:pt idx="1609">
                    <c:v>2024</c:v>
                  </c:pt>
                  <c:pt idx="1610">
                    <c:v>2024</c:v>
                  </c:pt>
                  <c:pt idx="1611">
                    <c:v>2024</c:v>
                  </c:pt>
                  <c:pt idx="1612">
                    <c:v>2024</c:v>
                  </c:pt>
                  <c:pt idx="1613">
                    <c:v>2024</c:v>
                  </c:pt>
                  <c:pt idx="1614">
                    <c:v>2025</c:v>
                  </c:pt>
                  <c:pt idx="1615">
                    <c:v>2025</c:v>
                  </c:pt>
                  <c:pt idx="1616">
                    <c:v>2025</c:v>
                  </c:pt>
                  <c:pt idx="1617">
                    <c:v>2025</c:v>
                  </c:pt>
                  <c:pt idx="1618">
                    <c:v>2025</c:v>
                  </c:pt>
                  <c:pt idx="1619">
                    <c:v>2025</c:v>
                  </c:pt>
                </c:lvl>
              </c:multiLvlStrCache>
            </c:multiLvlStrRef>
          </c:cat>
          <c:val>
            <c:numRef>
              <c:f>名古屋月別D!$F$6:$F$1625</c:f>
              <c:numCache>
                <c:formatCode>0.00_ ;[Red]\-0.00\ </c:formatCode>
                <c:ptCount val="1620"/>
                <c:pt idx="131">
                  <c:v>14.590909090909095</c:v>
                </c:pt>
                <c:pt idx="132">
                  <c:v>14.581818181818189</c:v>
                </c:pt>
                <c:pt idx="133">
                  <c:v>14.578787878787884</c:v>
                </c:pt>
                <c:pt idx="134">
                  <c:v>14.571212121212126</c:v>
                </c:pt>
                <c:pt idx="135">
                  <c:v>14.582575757575762</c:v>
                </c:pt>
                <c:pt idx="136">
                  <c:v>14.577272727272732</c:v>
                </c:pt>
                <c:pt idx="137">
                  <c:v>14.543939393939397</c:v>
                </c:pt>
                <c:pt idx="138">
                  <c:v>14.550000000000002</c:v>
                </c:pt>
                <c:pt idx="139">
                  <c:v>14.549242424242426</c:v>
                </c:pt>
                <c:pt idx="140">
                  <c:v>14.553030303030305</c:v>
                </c:pt>
                <c:pt idx="141">
                  <c:v>14.543939393939397</c:v>
                </c:pt>
                <c:pt idx="142">
                  <c:v>14.531818181818183</c:v>
                </c:pt>
                <c:pt idx="143">
                  <c:v>14.531818181818183</c:v>
                </c:pt>
                <c:pt idx="144">
                  <c:v>14.516666666666671</c:v>
                </c:pt>
                <c:pt idx="145">
                  <c:v>14.509090909090911</c:v>
                </c:pt>
                <c:pt idx="146">
                  <c:v>14.499242424242425</c:v>
                </c:pt>
                <c:pt idx="147">
                  <c:v>14.498484848484848</c:v>
                </c:pt>
                <c:pt idx="148">
                  <c:v>14.511363636363638</c:v>
                </c:pt>
                <c:pt idx="149">
                  <c:v>14.529545454545456</c:v>
                </c:pt>
                <c:pt idx="150">
                  <c:v>14.542424242424243</c:v>
                </c:pt>
                <c:pt idx="151">
                  <c:v>14.548484848484849</c:v>
                </c:pt>
                <c:pt idx="152">
                  <c:v>14.581818181818182</c:v>
                </c:pt>
                <c:pt idx="153">
                  <c:v>14.591666666666667</c:v>
                </c:pt>
                <c:pt idx="154">
                  <c:v>14.586363636363634</c:v>
                </c:pt>
                <c:pt idx="155">
                  <c:v>14.5780303030303</c:v>
                </c:pt>
                <c:pt idx="156">
                  <c:v>14.559090909090905</c:v>
                </c:pt>
                <c:pt idx="157">
                  <c:v>14.559848484848478</c:v>
                </c:pt>
                <c:pt idx="158">
                  <c:v>14.566666666666661</c:v>
                </c:pt>
                <c:pt idx="159">
                  <c:v>14.569696969696965</c:v>
                </c:pt>
                <c:pt idx="160">
                  <c:v>14.57045454545454</c:v>
                </c:pt>
                <c:pt idx="161">
                  <c:v>14.581060606060602</c:v>
                </c:pt>
                <c:pt idx="162">
                  <c:v>14.578787878787875</c:v>
                </c:pt>
                <c:pt idx="163">
                  <c:v>14.606818181818175</c:v>
                </c:pt>
                <c:pt idx="164">
                  <c:v>14.618181818181812</c:v>
                </c:pt>
                <c:pt idx="165">
                  <c:v>14.630303030303022</c:v>
                </c:pt>
                <c:pt idx="166">
                  <c:v>14.632575757575751</c:v>
                </c:pt>
                <c:pt idx="167">
                  <c:v>14.643181818181812</c:v>
                </c:pt>
                <c:pt idx="168">
                  <c:v>14.635606060606055</c:v>
                </c:pt>
                <c:pt idx="169">
                  <c:v>14.633333333333328</c:v>
                </c:pt>
                <c:pt idx="170">
                  <c:v>14.618939393939389</c:v>
                </c:pt>
                <c:pt idx="171">
                  <c:v>14.612878787878783</c:v>
                </c:pt>
                <c:pt idx="172">
                  <c:v>14.607575757575752</c:v>
                </c:pt>
                <c:pt idx="173">
                  <c:v>14.618939393939389</c:v>
                </c:pt>
                <c:pt idx="174">
                  <c:v>14.636363636363633</c:v>
                </c:pt>
                <c:pt idx="175">
                  <c:v>14.633333333333329</c:v>
                </c:pt>
                <c:pt idx="176">
                  <c:v>14.62424242424242</c:v>
                </c:pt>
                <c:pt idx="177">
                  <c:v>14.607575757575754</c:v>
                </c:pt>
                <c:pt idx="178">
                  <c:v>14.609090909090902</c:v>
                </c:pt>
                <c:pt idx="179">
                  <c:v>14.592424242424238</c:v>
                </c:pt>
                <c:pt idx="180">
                  <c:v>14.575757575757569</c:v>
                </c:pt>
                <c:pt idx="181">
                  <c:v>14.552272727272721</c:v>
                </c:pt>
                <c:pt idx="182">
                  <c:v>14.549242424242417</c:v>
                </c:pt>
                <c:pt idx="183">
                  <c:v>14.554545454545448</c:v>
                </c:pt>
                <c:pt idx="184">
                  <c:v>14.549242424242417</c:v>
                </c:pt>
                <c:pt idx="185">
                  <c:v>14.567424242424234</c:v>
                </c:pt>
                <c:pt idx="186">
                  <c:v>14.568181818181809</c:v>
                </c:pt>
                <c:pt idx="187">
                  <c:v>14.575757575757567</c:v>
                </c:pt>
                <c:pt idx="188">
                  <c:v>14.57348484848484</c:v>
                </c:pt>
                <c:pt idx="189">
                  <c:v>14.568181818181811</c:v>
                </c:pt>
                <c:pt idx="190">
                  <c:v>14.564393939393932</c:v>
                </c:pt>
                <c:pt idx="191">
                  <c:v>14.559848484848478</c:v>
                </c:pt>
                <c:pt idx="192">
                  <c:v>14.571969696969692</c:v>
                </c:pt>
                <c:pt idx="193">
                  <c:v>14.571969696969692</c:v>
                </c:pt>
                <c:pt idx="194">
                  <c:v>14.556060606060599</c:v>
                </c:pt>
                <c:pt idx="195">
                  <c:v>14.549999999999995</c:v>
                </c:pt>
                <c:pt idx="196">
                  <c:v>14.545454545454541</c:v>
                </c:pt>
                <c:pt idx="197">
                  <c:v>14.549999999999997</c:v>
                </c:pt>
                <c:pt idx="198">
                  <c:v>14.564393939393938</c:v>
                </c:pt>
                <c:pt idx="199">
                  <c:v>14.556060606060603</c:v>
                </c:pt>
                <c:pt idx="200">
                  <c:v>14.565151515151511</c:v>
                </c:pt>
                <c:pt idx="201">
                  <c:v>14.555303030303028</c:v>
                </c:pt>
                <c:pt idx="202">
                  <c:v>14.556060606060603</c:v>
                </c:pt>
                <c:pt idx="203">
                  <c:v>14.539393939393936</c:v>
                </c:pt>
                <c:pt idx="204">
                  <c:v>14.537121212121207</c:v>
                </c:pt>
                <c:pt idx="205">
                  <c:v>14.537121212121207</c:v>
                </c:pt>
                <c:pt idx="206">
                  <c:v>14.536363636363632</c:v>
                </c:pt>
                <c:pt idx="207">
                  <c:v>14.537878787878784</c:v>
                </c:pt>
                <c:pt idx="208">
                  <c:v>14.544696969696966</c:v>
                </c:pt>
                <c:pt idx="209">
                  <c:v>14.54393939393939</c:v>
                </c:pt>
                <c:pt idx="210">
                  <c:v>14.537878787878784</c:v>
                </c:pt>
                <c:pt idx="211">
                  <c:v>14.536363636363632</c:v>
                </c:pt>
                <c:pt idx="212">
                  <c:v>14.533333333333331</c:v>
                </c:pt>
                <c:pt idx="213">
                  <c:v>14.542424242424239</c:v>
                </c:pt>
                <c:pt idx="214">
                  <c:v>14.535606060606057</c:v>
                </c:pt>
                <c:pt idx="215">
                  <c:v>14.544696969696966</c:v>
                </c:pt>
                <c:pt idx="216">
                  <c:v>14.535606060606058</c:v>
                </c:pt>
                <c:pt idx="217">
                  <c:v>14.524242424242425</c:v>
                </c:pt>
                <c:pt idx="218">
                  <c:v>14.509090909090908</c:v>
                </c:pt>
                <c:pt idx="219">
                  <c:v>14.520454545454546</c:v>
                </c:pt>
                <c:pt idx="220">
                  <c:v>14.501515151515152</c:v>
                </c:pt>
                <c:pt idx="221">
                  <c:v>14.515151515151516</c:v>
                </c:pt>
                <c:pt idx="222">
                  <c:v>14.507575757575756</c:v>
                </c:pt>
                <c:pt idx="223">
                  <c:v>14.49242424242424</c:v>
                </c:pt>
                <c:pt idx="224">
                  <c:v>14.494696969696967</c:v>
                </c:pt>
                <c:pt idx="225">
                  <c:v>14.504545454545454</c:v>
                </c:pt>
                <c:pt idx="226">
                  <c:v>14.501515151515152</c:v>
                </c:pt>
                <c:pt idx="227">
                  <c:v>14.49848484848485</c:v>
                </c:pt>
                <c:pt idx="228">
                  <c:v>14.492424242424242</c:v>
                </c:pt>
                <c:pt idx="229">
                  <c:v>14.488636363636365</c:v>
                </c:pt>
                <c:pt idx="230">
                  <c:v>14.490151515151517</c:v>
                </c:pt>
                <c:pt idx="231">
                  <c:v>14.474242424242425</c:v>
                </c:pt>
                <c:pt idx="232">
                  <c:v>14.459848484848488</c:v>
                </c:pt>
                <c:pt idx="233">
                  <c:v>14.444696969696972</c:v>
                </c:pt>
                <c:pt idx="234">
                  <c:v>14.461363636363641</c:v>
                </c:pt>
                <c:pt idx="235">
                  <c:v>14.444696969696974</c:v>
                </c:pt>
                <c:pt idx="236">
                  <c:v>14.422727272727277</c:v>
                </c:pt>
                <c:pt idx="237">
                  <c:v>14.413636363636369</c:v>
                </c:pt>
                <c:pt idx="238">
                  <c:v>14.400757575757581</c:v>
                </c:pt>
                <c:pt idx="239">
                  <c:v>14.393181818181823</c:v>
                </c:pt>
                <c:pt idx="240">
                  <c:v>14.396212121212125</c:v>
                </c:pt>
                <c:pt idx="241">
                  <c:v>14.388636363636367</c:v>
                </c:pt>
                <c:pt idx="242">
                  <c:v>14.396212121212125</c:v>
                </c:pt>
                <c:pt idx="243">
                  <c:v>14.417424242424245</c:v>
                </c:pt>
                <c:pt idx="244">
                  <c:v>14.428787878787881</c:v>
                </c:pt>
                <c:pt idx="245">
                  <c:v>14.415151515151518</c:v>
                </c:pt>
                <c:pt idx="246">
                  <c:v>14.425757575757578</c:v>
                </c:pt>
                <c:pt idx="247">
                  <c:v>14.434090909090912</c:v>
                </c:pt>
                <c:pt idx="248">
                  <c:v>14.450000000000001</c:v>
                </c:pt>
                <c:pt idx="249">
                  <c:v>14.448484848484851</c:v>
                </c:pt>
                <c:pt idx="250">
                  <c:v>14.439393939393943</c:v>
                </c:pt>
                <c:pt idx="251">
                  <c:v>14.446212121212124</c:v>
                </c:pt>
                <c:pt idx="252">
                  <c:v>14.459848484848488</c:v>
                </c:pt>
                <c:pt idx="253">
                  <c:v>14.45378787878788</c:v>
                </c:pt>
                <c:pt idx="254">
                  <c:v>14.45378787878788</c:v>
                </c:pt>
                <c:pt idx="255">
                  <c:v>14.449242424242426</c:v>
                </c:pt>
                <c:pt idx="256">
                  <c:v>14.451515151515153</c:v>
                </c:pt>
                <c:pt idx="257">
                  <c:v>14.450000000000001</c:v>
                </c:pt>
                <c:pt idx="258">
                  <c:v>14.434848484848485</c:v>
                </c:pt>
                <c:pt idx="259">
                  <c:v>14.463636363636367</c:v>
                </c:pt>
                <c:pt idx="260">
                  <c:v>14.472727272727273</c:v>
                </c:pt>
                <c:pt idx="261">
                  <c:v>14.462121212121215</c:v>
                </c:pt>
                <c:pt idx="262">
                  <c:v>14.465909090909093</c:v>
                </c:pt>
                <c:pt idx="263">
                  <c:v>14.466666666666669</c:v>
                </c:pt>
                <c:pt idx="264">
                  <c:v>14.472727272727274</c:v>
                </c:pt>
                <c:pt idx="265">
                  <c:v>14.475757575757578</c:v>
                </c:pt>
                <c:pt idx="266">
                  <c:v>14.46666666666667</c:v>
                </c:pt>
                <c:pt idx="267">
                  <c:v>14.452272727272732</c:v>
                </c:pt>
                <c:pt idx="268">
                  <c:v>14.450757575757581</c:v>
                </c:pt>
                <c:pt idx="269">
                  <c:v>14.456818181818189</c:v>
                </c:pt>
                <c:pt idx="270">
                  <c:v>14.45454545454546</c:v>
                </c:pt>
                <c:pt idx="271">
                  <c:v>14.456060606060614</c:v>
                </c:pt>
                <c:pt idx="272">
                  <c:v>14.432575757575762</c:v>
                </c:pt>
                <c:pt idx="273">
                  <c:v>14.453787878787885</c:v>
                </c:pt>
                <c:pt idx="274">
                  <c:v>14.450000000000006</c:v>
                </c:pt>
                <c:pt idx="275">
                  <c:v>14.453030303030308</c:v>
                </c:pt>
                <c:pt idx="276">
                  <c:v>14.465909090909093</c:v>
                </c:pt>
                <c:pt idx="277">
                  <c:v>14.471969696969701</c:v>
                </c:pt>
                <c:pt idx="278">
                  <c:v>14.452272727272732</c:v>
                </c:pt>
                <c:pt idx="279">
                  <c:v>14.451515151515157</c:v>
                </c:pt>
                <c:pt idx="280">
                  <c:v>14.438636363636368</c:v>
                </c:pt>
                <c:pt idx="281">
                  <c:v>14.419696969696975</c:v>
                </c:pt>
                <c:pt idx="282">
                  <c:v>14.412878787878793</c:v>
                </c:pt>
                <c:pt idx="283">
                  <c:v>14.414393939393944</c:v>
                </c:pt>
                <c:pt idx="284">
                  <c:v>14.411363636363641</c:v>
                </c:pt>
                <c:pt idx="285">
                  <c:v>14.395454545454552</c:v>
                </c:pt>
                <c:pt idx="286">
                  <c:v>14.408333333333339</c:v>
                </c:pt>
                <c:pt idx="287">
                  <c:v>14.421969696969702</c:v>
                </c:pt>
                <c:pt idx="288">
                  <c:v>14.450757575757581</c:v>
                </c:pt>
                <c:pt idx="289">
                  <c:v>14.453787878787884</c:v>
                </c:pt>
                <c:pt idx="290">
                  <c:v>14.44924242424243</c:v>
                </c:pt>
                <c:pt idx="291">
                  <c:v>14.443181818181822</c:v>
                </c:pt>
                <c:pt idx="292">
                  <c:v>14.462878787878793</c:v>
                </c:pt>
                <c:pt idx="293">
                  <c:v>14.472727272727276</c:v>
                </c:pt>
                <c:pt idx="294">
                  <c:v>14.481060606060611</c:v>
                </c:pt>
                <c:pt idx="295">
                  <c:v>14.477272727272728</c:v>
                </c:pt>
                <c:pt idx="296">
                  <c:v>14.467424242424244</c:v>
                </c:pt>
                <c:pt idx="297">
                  <c:v>14.45378787878788</c:v>
                </c:pt>
                <c:pt idx="298">
                  <c:v>14.454545454545455</c:v>
                </c:pt>
                <c:pt idx="299">
                  <c:v>14.461363636363636</c:v>
                </c:pt>
                <c:pt idx="300">
                  <c:v>14.459090909090907</c:v>
                </c:pt>
                <c:pt idx="301">
                  <c:v>14.458333333333332</c:v>
                </c:pt>
                <c:pt idx="302">
                  <c:v>14.474242424242423</c:v>
                </c:pt>
                <c:pt idx="303">
                  <c:v>14.49242424242424</c:v>
                </c:pt>
                <c:pt idx="304">
                  <c:v>14.518939393939394</c:v>
                </c:pt>
                <c:pt idx="305">
                  <c:v>14.516666666666667</c:v>
                </c:pt>
                <c:pt idx="306">
                  <c:v>14.517424242424243</c:v>
                </c:pt>
                <c:pt idx="307">
                  <c:v>14.531060606060606</c:v>
                </c:pt>
                <c:pt idx="308">
                  <c:v>14.516666666666667</c:v>
                </c:pt>
                <c:pt idx="309">
                  <c:v>14.521969696969697</c:v>
                </c:pt>
                <c:pt idx="310">
                  <c:v>14.525000000000002</c:v>
                </c:pt>
                <c:pt idx="311">
                  <c:v>14.537121212121212</c:v>
                </c:pt>
                <c:pt idx="312">
                  <c:v>14.537121212121212</c:v>
                </c:pt>
                <c:pt idx="313">
                  <c:v>14.555303030303032</c:v>
                </c:pt>
                <c:pt idx="314">
                  <c:v>14.567424242424245</c:v>
                </c:pt>
                <c:pt idx="315">
                  <c:v>14.56818181818182</c:v>
                </c:pt>
                <c:pt idx="316">
                  <c:v>14.579545454545457</c:v>
                </c:pt>
                <c:pt idx="317">
                  <c:v>14.574242424242426</c:v>
                </c:pt>
                <c:pt idx="318">
                  <c:v>14.568939393939395</c:v>
                </c:pt>
                <c:pt idx="319">
                  <c:v>14.562878787878789</c:v>
                </c:pt>
                <c:pt idx="320">
                  <c:v>14.55378787878788</c:v>
                </c:pt>
                <c:pt idx="321">
                  <c:v>14.553787878787881</c:v>
                </c:pt>
                <c:pt idx="322">
                  <c:v>14.543939393939395</c:v>
                </c:pt>
                <c:pt idx="323">
                  <c:v>14.549242424242426</c:v>
                </c:pt>
                <c:pt idx="324">
                  <c:v>14.564393939393943</c:v>
                </c:pt>
                <c:pt idx="325">
                  <c:v>14.561363636363639</c:v>
                </c:pt>
                <c:pt idx="326">
                  <c:v>14.578787878787882</c:v>
                </c:pt>
                <c:pt idx="327">
                  <c:v>14.588636363636365</c:v>
                </c:pt>
                <c:pt idx="328">
                  <c:v>14.576515151515151</c:v>
                </c:pt>
                <c:pt idx="329">
                  <c:v>14.55681818181818</c:v>
                </c:pt>
                <c:pt idx="330">
                  <c:v>14.527272727272727</c:v>
                </c:pt>
                <c:pt idx="331">
                  <c:v>14.534848484848482</c:v>
                </c:pt>
                <c:pt idx="332">
                  <c:v>14.534090909090907</c:v>
                </c:pt>
                <c:pt idx="333">
                  <c:v>14.532575757575755</c:v>
                </c:pt>
                <c:pt idx="334">
                  <c:v>14.528030303030301</c:v>
                </c:pt>
                <c:pt idx="335">
                  <c:v>14.534090909090905</c:v>
                </c:pt>
                <c:pt idx="336">
                  <c:v>14.551515151515146</c:v>
                </c:pt>
                <c:pt idx="337">
                  <c:v>14.553787878787873</c:v>
                </c:pt>
                <c:pt idx="338">
                  <c:v>14.554545454545448</c:v>
                </c:pt>
                <c:pt idx="339">
                  <c:v>14.556060606060598</c:v>
                </c:pt>
                <c:pt idx="340">
                  <c:v>14.543939393939388</c:v>
                </c:pt>
                <c:pt idx="341">
                  <c:v>14.546212121212113</c:v>
                </c:pt>
                <c:pt idx="342">
                  <c:v>14.541666666666659</c:v>
                </c:pt>
                <c:pt idx="343">
                  <c:v>14.549999999999992</c:v>
                </c:pt>
                <c:pt idx="344">
                  <c:v>14.561363636363627</c:v>
                </c:pt>
                <c:pt idx="345">
                  <c:v>14.563636363636355</c:v>
                </c:pt>
                <c:pt idx="346">
                  <c:v>14.56969696969696</c:v>
                </c:pt>
                <c:pt idx="347">
                  <c:v>14.569696969696961</c:v>
                </c:pt>
                <c:pt idx="348">
                  <c:v>14.574242424242415</c:v>
                </c:pt>
                <c:pt idx="349">
                  <c:v>14.57499999999999</c:v>
                </c:pt>
                <c:pt idx="350">
                  <c:v>14.588636363636356</c:v>
                </c:pt>
                <c:pt idx="351">
                  <c:v>14.588636363636356</c:v>
                </c:pt>
                <c:pt idx="352">
                  <c:v>14.613636363636354</c:v>
                </c:pt>
                <c:pt idx="353">
                  <c:v>14.613636363636354</c:v>
                </c:pt>
                <c:pt idx="354">
                  <c:v>14.613636363636354</c:v>
                </c:pt>
                <c:pt idx="355">
                  <c:v>14.616666666666658</c:v>
                </c:pt>
                <c:pt idx="356">
                  <c:v>14.624242424242416</c:v>
                </c:pt>
                <c:pt idx="357">
                  <c:v>14.621212121212112</c:v>
                </c:pt>
                <c:pt idx="358">
                  <c:v>14.625757575757568</c:v>
                </c:pt>
                <c:pt idx="359">
                  <c:v>14.635606060606053</c:v>
                </c:pt>
                <c:pt idx="360">
                  <c:v>14.64166666666666</c:v>
                </c:pt>
                <c:pt idx="361">
                  <c:v>14.635606060606053</c:v>
                </c:pt>
                <c:pt idx="362">
                  <c:v>14.631060606060597</c:v>
                </c:pt>
                <c:pt idx="363">
                  <c:v>14.645454545454539</c:v>
                </c:pt>
                <c:pt idx="364">
                  <c:v>14.656818181818176</c:v>
                </c:pt>
                <c:pt idx="365">
                  <c:v>14.662878787878782</c:v>
                </c:pt>
                <c:pt idx="366">
                  <c:v>14.653030303030295</c:v>
                </c:pt>
                <c:pt idx="367">
                  <c:v>14.657575757575751</c:v>
                </c:pt>
                <c:pt idx="368">
                  <c:v>14.655303030303022</c:v>
                </c:pt>
                <c:pt idx="369">
                  <c:v>14.663636363636355</c:v>
                </c:pt>
                <c:pt idx="370">
                  <c:v>14.665151515151507</c:v>
                </c:pt>
                <c:pt idx="371">
                  <c:v>14.646969696969689</c:v>
                </c:pt>
                <c:pt idx="372">
                  <c:v>14.646969696969689</c:v>
                </c:pt>
                <c:pt idx="373">
                  <c:v>14.656818181818174</c:v>
                </c:pt>
                <c:pt idx="374">
                  <c:v>14.656818181818174</c:v>
                </c:pt>
                <c:pt idx="375">
                  <c:v>14.654545454545447</c:v>
                </c:pt>
                <c:pt idx="376">
                  <c:v>14.637121212121205</c:v>
                </c:pt>
                <c:pt idx="377">
                  <c:v>14.643939393939387</c:v>
                </c:pt>
                <c:pt idx="378">
                  <c:v>14.627272727272722</c:v>
                </c:pt>
                <c:pt idx="379">
                  <c:v>14.645454545454539</c:v>
                </c:pt>
                <c:pt idx="380">
                  <c:v>14.629545454545449</c:v>
                </c:pt>
                <c:pt idx="381">
                  <c:v>14.631060606060602</c:v>
                </c:pt>
                <c:pt idx="382">
                  <c:v>14.637121212121208</c:v>
                </c:pt>
                <c:pt idx="383">
                  <c:v>14.643181818181814</c:v>
                </c:pt>
                <c:pt idx="384">
                  <c:v>14.641666666666662</c:v>
                </c:pt>
                <c:pt idx="385">
                  <c:v>14.659090909090907</c:v>
                </c:pt>
                <c:pt idx="386">
                  <c:v>14.665151515151509</c:v>
                </c:pt>
                <c:pt idx="387">
                  <c:v>14.671212121212115</c:v>
                </c:pt>
                <c:pt idx="388">
                  <c:v>14.664393939393934</c:v>
                </c:pt>
                <c:pt idx="389">
                  <c:v>14.653030303030301</c:v>
                </c:pt>
                <c:pt idx="390">
                  <c:v>14.64015151515151</c:v>
                </c:pt>
                <c:pt idx="391">
                  <c:v>14.618939393939389</c:v>
                </c:pt>
                <c:pt idx="392">
                  <c:v>14.620454545454539</c:v>
                </c:pt>
                <c:pt idx="393">
                  <c:v>14.618939393939391</c:v>
                </c:pt>
                <c:pt idx="394">
                  <c:v>14.618939393939392</c:v>
                </c:pt>
                <c:pt idx="395">
                  <c:v>14.613636363636362</c:v>
                </c:pt>
                <c:pt idx="396">
                  <c:v>14.613636363636363</c:v>
                </c:pt>
                <c:pt idx="397">
                  <c:v>14.619696969696969</c:v>
                </c:pt>
                <c:pt idx="398">
                  <c:v>14.630303030303029</c:v>
                </c:pt>
                <c:pt idx="399">
                  <c:v>14.629545454545454</c:v>
                </c:pt>
                <c:pt idx="400">
                  <c:v>14.639393939393941</c:v>
                </c:pt>
                <c:pt idx="401">
                  <c:v>14.640909090909091</c:v>
                </c:pt>
                <c:pt idx="402">
                  <c:v>14.643181818181818</c:v>
                </c:pt>
                <c:pt idx="403">
                  <c:v>14.642424242424243</c:v>
                </c:pt>
                <c:pt idx="404">
                  <c:v>14.631818181818181</c:v>
                </c:pt>
                <c:pt idx="405">
                  <c:v>14.628787878787879</c:v>
                </c:pt>
                <c:pt idx="406">
                  <c:v>14.627272727272729</c:v>
                </c:pt>
                <c:pt idx="407">
                  <c:v>14.625000000000002</c:v>
                </c:pt>
                <c:pt idx="408">
                  <c:v>14.634090909090911</c:v>
                </c:pt>
                <c:pt idx="409">
                  <c:v>14.639393939393941</c:v>
                </c:pt>
                <c:pt idx="410">
                  <c:v>14.650000000000002</c:v>
                </c:pt>
                <c:pt idx="411">
                  <c:v>14.644696969696971</c:v>
                </c:pt>
                <c:pt idx="412">
                  <c:v>14.630303030303031</c:v>
                </c:pt>
                <c:pt idx="413">
                  <c:v>14.625757575757575</c:v>
                </c:pt>
                <c:pt idx="414">
                  <c:v>14.615151515151513</c:v>
                </c:pt>
                <c:pt idx="415">
                  <c:v>14.596969696969696</c:v>
                </c:pt>
                <c:pt idx="416">
                  <c:v>14.56590909090909</c:v>
                </c:pt>
                <c:pt idx="417">
                  <c:v>14.561363636363637</c:v>
                </c:pt>
                <c:pt idx="418">
                  <c:v>14.552272727272728</c:v>
                </c:pt>
                <c:pt idx="419">
                  <c:v>14.540909090909093</c:v>
                </c:pt>
                <c:pt idx="420">
                  <c:v>14.512121212121215</c:v>
                </c:pt>
                <c:pt idx="421">
                  <c:v>14.495454545454546</c:v>
                </c:pt>
                <c:pt idx="422">
                  <c:v>14.486363636363638</c:v>
                </c:pt>
                <c:pt idx="423">
                  <c:v>14.487878787878788</c:v>
                </c:pt>
                <c:pt idx="424">
                  <c:v>14.47878787878788</c:v>
                </c:pt>
                <c:pt idx="425">
                  <c:v>14.481060606060609</c:v>
                </c:pt>
                <c:pt idx="426">
                  <c:v>14.471212121212123</c:v>
                </c:pt>
                <c:pt idx="427">
                  <c:v>14.465151515151518</c:v>
                </c:pt>
                <c:pt idx="428">
                  <c:v>14.462121212121215</c:v>
                </c:pt>
                <c:pt idx="429">
                  <c:v>14.447727272727274</c:v>
                </c:pt>
                <c:pt idx="430">
                  <c:v>14.446969696969701</c:v>
                </c:pt>
                <c:pt idx="431">
                  <c:v>14.424242424242429</c:v>
                </c:pt>
                <c:pt idx="432">
                  <c:v>14.412121212121217</c:v>
                </c:pt>
                <c:pt idx="433">
                  <c:v>14.415151515151519</c:v>
                </c:pt>
                <c:pt idx="434">
                  <c:v>14.40984848484849</c:v>
                </c:pt>
                <c:pt idx="435">
                  <c:v>14.379545454545461</c:v>
                </c:pt>
                <c:pt idx="436">
                  <c:v>14.35833333333334</c:v>
                </c:pt>
                <c:pt idx="437">
                  <c:v>14.340909090909095</c:v>
                </c:pt>
                <c:pt idx="438">
                  <c:v>14.318939393939401</c:v>
                </c:pt>
                <c:pt idx="439">
                  <c:v>14.294696969696975</c:v>
                </c:pt>
                <c:pt idx="440">
                  <c:v>14.300000000000006</c:v>
                </c:pt>
                <c:pt idx="441">
                  <c:v>14.300757575757581</c:v>
                </c:pt>
                <c:pt idx="442">
                  <c:v>14.289393939393943</c:v>
                </c:pt>
                <c:pt idx="443">
                  <c:v>14.268939393939396</c:v>
                </c:pt>
                <c:pt idx="444">
                  <c:v>14.276515151515156</c:v>
                </c:pt>
                <c:pt idx="445">
                  <c:v>14.269696969696973</c:v>
                </c:pt>
                <c:pt idx="446">
                  <c:v>14.246212121212123</c:v>
                </c:pt>
                <c:pt idx="447">
                  <c:v>14.23787878787879</c:v>
                </c:pt>
                <c:pt idx="448">
                  <c:v>14.22348484848485</c:v>
                </c:pt>
                <c:pt idx="449">
                  <c:v>14.212878787878791</c:v>
                </c:pt>
                <c:pt idx="450">
                  <c:v>14.22348484848485</c:v>
                </c:pt>
                <c:pt idx="451">
                  <c:v>14.218939393939396</c:v>
                </c:pt>
                <c:pt idx="452">
                  <c:v>14.221212121212123</c:v>
                </c:pt>
                <c:pt idx="453">
                  <c:v>14.221212121212124</c:v>
                </c:pt>
                <c:pt idx="454">
                  <c:v>14.240151515151517</c:v>
                </c:pt>
                <c:pt idx="455">
                  <c:v>14.236363636363642</c:v>
                </c:pt>
                <c:pt idx="456">
                  <c:v>14.219696969696972</c:v>
                </c:pt>
                <c:pt idx="457">
                  <c:v>14.212878787878793</c:v>
                </c:pt>
                <c:pt idx="458">
                  <c:v>14.212878787878791</c:v>
                </c:pt>
                <c:pt idx="459">
                  <c:v>14.206060606060609</c:v>
                </c:pt>
                <c:pt idx="460">
                  <c:v>14.229545454545457</c:v>
                </c:pt>
                <c:pt idx="461">
                  <c:v>14.243181818181821</c:v>
                </c:pt>
                <c:pt idx="462">
                  <c:v>14.244696969696973</c:v>
                </c:pt>
                <c:pt idx="463">
                  <c:v>14.232575757575761</c:v>
                </c:pt>
                <c:pt idx="464">
                  <c:v>14.226515151515155</c:v>
                </c:pt>
                <c:pt idx="465">
                  <c:v>14.225000000000003</c:v>
                </c:pt>
                <c:pt idx="466">
                  <c:v>14.221969696969699</c:v>
                </c:pt>
                <c:pt idx="467">
                  <c:v>14.223484848484851</c:v>
                </c:pt>
                <c:pt idx="468">
                  <c:v>14.219696969696974</c:v>
                </c:pt>
                <c:pt idx="469">
                  <c:v>14.220454545454551</c:v>
                </c:pt>
                <c:pt idx="470">
                  <c:v>14.209090909090914</c:v>
                </c:pt>
                <c:pt idx="471">
                  <c:v>14.208333333333337</c:v>
                </c:pt>
                <c:pt idx="472">
                  <c:v>14.208333333333337</c:v>
                </c:pt>
                <c:pt idx="473">
                  <c:v>14.234848484848488</c:v>
                </c:pt>
                <c:pt idx="474">
                  <c:v>14.233333333333336</c:v>
                </c:pt>
                <c:pt idx="475">
                  <c:v>14.232575757575761</c:v>
                </c:pt>
                <c:pt idx="476">
                  <c:v>14.234090909090913</c:v>
                </c:pt>
                <c:pt idx="477">
                  <c:v>14.235606060606065</c:v>
                </c:pt>
                <c:pt idx="478">
                  <c:v>14.233333333333336</c:v>
                </c:pt>
                <c:pt idx="479">
                  <c:v>14.232575757575759</c:v>
                </c:pt>
                <c:pt idx="480">
                  <c:v>14.246212121212121</c:v>
                </c:pt>
                <c:pt idx="481">
                  <c:v>14.253030303030302</c:v>
                </c:pt>
                <c:pt idx="482">
                  <c:v>14.246212121212118</c:v>
                </c:pt>
                <c:pt idx="483">
                  <c:v>14.243181818181816</c:v>
                </c:pt>
                <c:pt idx="484">
                  <c:v>14.217424242424242</c:v>
                </c:pt>
                <c:pt idx="485">
                  <c:v>14.21742424242424</c:v>
                </c:pt>
                <c:pt idx="486">
                  <c:v>14.211363636363634</c:v>
                </c:pt>
                <c:pt idx="487">
                  <c:v>14.212121212121211</c:v>
                </c:pt>
                <c:pt idx="488">
                  <c:v>14.208333333333332</c:v>
                </c:pt>
                <c:pt idx="489">
                  <c:v>14.195454545454545</c:v>
                </c:pt>
                <c:pt idx="490">
                  <c:v>14.184090909090909</c:v>
                </c:pt>
                <c:pt idx="491">
                  <c:v>14.174999999999997</c:v>
                </c:pt>
                <c:pt idx="492">
                  <c:v>14.145454545454546</c:v>
                </c:pt>
                <c:pt idx="493">
                  <c:v>14.146969696969697</c:v>
                </c:pt>
                <c:pt idx="494">
                  <c:v>14.149242424242425</c:v>
                </c:pt>
                <c:pt idx="495">
                  <c:v>14.140151515151516</c:v>
                </c:pt>
                <c:pt idx="496">
                  <c:v>14.137878787878789</c:v>
                </c:pt>
                <c:pt idx="497">
                  <c:v>14.137878787878787</c:v>
                </c:pt>
                <c:pt idx="498">
                  <c:v>14.144696969696968</c:v>
                </c:pt>
                <c:pt idx="499">
                  <c:v>14.141666666666666</c:v>
                </c:pt>
                <c:pt idx="500">
                  <c:v>14.14469696969697</c:v>
                </c:pt>
                <c:pt idx="501">
                  <c:v>14.128030303030302</c:v>
                </c:pt>
                <c:pt idx="502">
                  <c:v>14.126515151515152</c:v>
                </c:pt>
                <c:pt idx="503">
                  <c:v>14.134848484848485</c:v>
                </c:pt>
                <c:pt idx="504">
                  <c:v>14.140151515151516</c:v>
                </c:pt>
                <c:pt idx="505">
                  <c:v>14.134848484848487</c:v>
                </c:pt>
                <c:pt idx="506">
                  <c:v>14.133333333333333</c:v>
                </c:pt>
                <c:pt idx="507">
                  <c:v>14.123484848484848</c:v>
                </c:pt>
                <c:pt idx="508">
                  <c:v>14.138636363636364</c:v>
                </c:pt>
                <c:pt idx="509">
                  <c:v>14.140151515151514</c:v>
                </c:pt>
                <c:pt idx="510">
                  <c:v>14.148484848484848</c:v>
                </c:pt>
                <c:pt idx="511">
                  <c:v>14.115151515151513</c:v>
                </c:pt>
                <c:pt idx="512">
                  <c:v>14.107575757575757</c:v>
                </c:pt>
                <c:pt idx="513">
                  <c:v>14.102272727272727</c:v>
                </c:pt>
                <c:pt idx="514">
                  <c:v>14.106818181818181</c:v>
                </c:pt>
                <c:pt idx="515">
                  <c:v>14.104545454545455</c:v>
                </c:pt>
                <c:pt idx="516">
                  <c:v>14.109848484848486</c:v>
                </c:pt>
                <c:pt idx="517">
                  <c:v>14.096969696969699</c:v>
                </c:pt>
                <c:pt idx="518">
                  <c:v>14.080303030303035</c:v>
                </c:pt>
                <c:pt idx="519">
                  <c:v>14.074242424242428</c:v>
                </c:pt>
                <c:pt idx="520">
                  <c:v>14.069696969696974</c:v>
                </c:pt>
                <c:pt idx="521">
                  <c:v>14.081818181818186</c:v>
                </c:pt>
                <c:pt idx="522">
                  <c:v>14.08106060606061</c:v>
                </c:pt>
                <c:pt idx="523">
                  <c:v>14.07424242424243</c:v>
                </c:pt>
                <c:pt idx="524">
                  <c:v>14.053787878787881</c:v>
                </c:pt>
                <c:pt idx="525">
                  <c:v>14.045454545454549</c:v>
                </c:pt>
                <c:pt idx="526">
                  <c:v>14.045454545454547</c:v>
                </c:pt>
                <c:pt idx="527">
                  <c:v>14.051515151515153</c:v>
                </c:pt>
                <c:pt idx="528">
                  <c:v>14.059848484848484</c:v>
                </c:pt>
                <c:pt idx="529">
                  <c:v>14.050000000000002</c:v>
                </c:pt>
                <c:pt idx="530">
                  <c:v>14.039393939393941</c:v>
                </c:pt>
                <c:pt idx="531">
                  <c:v>14.028787878787881</c:v>
                </c:pt>
                <c:pt idx="532">
                  <c:v>14.013636363636367</c:v>
                </c:pt>
                <c:pt idx="533">
                  <c:v>14.016666666666669</c:v>
                </c:pt>
                <c:pt idx="534">
                  <c:v>14.020454545454548</c:v>
                </c:pt>
                <c:pt idx="535">
                  <c:v>14.024242424242429</c:v>
                </c:pt>
                <c:pt idx="536">
                  <c:v>14.04166666666667</c:v>
                </c:pt>
                <c:pt idx="537">
                  <c:v>14.03106060606061</c:v>
                </c:pt>
                <c:pt idx="538">
                  <c:v>14.038636363636366</c:v>
                </c:pt>
                <c:pt idx="539">
                  <c:v>14.041666666666671</c:v>
                </c:pt>
                <c:pt idx="540">
                  <c:v>14.030303030303036</c:v>
                </c:pt>
                <c:pt idx="541">
                  <c:v>14.020454545454552</c:v>
                </c:pt>
                <c:pt idx="542">
                  <c:v>14.01742424242425</c:v>
                </c:pt>
                <c:pt idx="543">
                  <c:v>14.021212121212129</c:v>
                </c:pt>
                <c:pt idx="544">
                  <c:v>14.038636363636368</c:v>
                </c:pt>
                <c:pt idx="545">
                  <c:v>14.040909090909095</c:v>
                </c:pt>
                <c:pt idx="546">
                  <c:v>14.026515151515156</c:v>
                </c:pt>
                <c:pt idx="547">
                  <c:v>14.016666666666671</c:v>
                </c:pt>
                <c:pt idx="548">
                  <c:v>14.013636363636367</c:v>
                </c:pt>
                <c:pt idx="549">
                  <c:v>14.015151515151517</c:v>
                </c:pt>
                <c:pt idx="550">
                  <c:v>14.01287878787879</c:v>
                </c:pt>
                <c:pt idx="551">
                  <c:v>14.019696969696973</c:v>
                </c:pt>
                <c:pt idx="552">
                  <c:v>14.027272727272731</c:v>
                </c:pt>
                <c:pt idx="553">
                  <c:v>14.037121212121216</c:v>
                </c:pt>
                <c:pt idx="554">
                  <c:v>14.047727272727276</c:v>
                </c:pt>
                <c:pt idx="555">
                  <c:v>14.043939393939397</c:v>
                </c:pt>
                <c:pt idx="556">
                  <c:v>14.036363636363639</c:v>
                </c:pt>
                <c:pt idx="557">
                  <c:v>14.042424242424245</c:v>
                </c:pt>
                <c:pt idx="558">
                  <c:v>14.055303030303033</c:v>
                </c:pt>
                <c:pt idx="559">
                  <c:v>14.071969696969701</c:v>
                </c:pt>
                <c:pt idx="560">
                  <c:v>14.085606060606064</c:v>
                </c:pt>
                <c:pt idx="561">
                  <c:v>14.100000000000001</c:v>
                </c:pt>
                <c:pt idx="562">
                  <c:v>14.104545454545455</c:v>
                </c:pt>
                <c:pt idx="563">
                  <c:v>14.103030303030303</c:v>
                </c:pt>
                <c:pt idx="564">
                  <c:v>14.112121212121213</c:v>
                </c:pt>
                <c:pt idx="565">
                  <c:v>14.115151515151517</c:v>
                </c:pt>
                <c:pt idx="566">
                  <c:v>14.107575757575759</c:v>
                </c:pt>
                <c:pt idx="567">
                  <c:v>14.120454545454548</c:v>
                </c:pt>
                <c:pt idx="568">
                  <c:v>14.133333333333338</c:v>
                </c:pt>
                <c:pt idx="569">
                  <c:v>14.136363636363642</c:v>
                </c:pt>
                <c:pt idx="570">
                  <c:v>14.131818181818184</c:v>
                </c:pt>
                <c:pt idx="571">
                  <c:v>14.134848484848488</c:v>
                </c:pt>
                <c:pt idx="572">
                  <c:v>14.156060606060606</c:v>
                </c:pt>
                <c:pt idx="573">
                  <c:v>14.152272727272731</c:v>
                </c:pt>
                <c:pt idx="574">
                  <c:v>14.166666666666668</c:v>
                </c:pt>
                <c:pt idx="575">
                  <c:v>14.172727272727272</c:v>
                </c:pt>
                <c:pt idx="576">
                  <c:v>14.165909090909089</c:v>
                </c:pt>
                <c:pt idx="577">
                  <c:v>14.162878787878787</c:v>
                </c:pt>
                <c:pt idx="578">
                  <c:v>14.166666666666664</c:v>
                </c:pt>
                <c:pt idx="579">
                  <c:v>14.176515151515149</c:v>
                </c:pt>
                <c:pt idx="580">
                  <c:v>14.163636363636362</c:v>
                </c:pt>
                <c:pt idx="581">
                  <c:v>14.159848484848482</c:v>
                </c:pt>
                <c:pt idx="582">
                  <c:v>14.146969696969695</c:v>
                </c:pt>
                <c:pt idx="583">
                  <c:v>14.147727272727273</c:v>
                </c:pt>
                <c:pt idx="584">
                  <c:v>14.146969696969697</c:v>
                </c:pt>
                <c:pt idx="585">
                  <c:v>14.147727272727273</c:v>
                </c:pt>
                <c:pt idx="586">
                  <c:v>14.138636363636365</c:v>
                </c:pt>
                <c:pt idx="587">
                  <c:v>14.143181818181819</c:v>
                </c:pt>
                <c:pt idx="588">
                  <c:v>14.158333333333333</c:v>
                </c:pt>
                <c:pt idx="589">
                  <c:v>14.165151515151516</c:v>
                </c:pt>
                <c:pt idx="590">
                  <c:v>14.162121212121212</c:v>
                </c:pt>
                <c:pt idx="591">
                  <c:v>14.164393939393939</c:v>
                </c:pt>
                <c:pt idx="592">
                  <c:v>14.168939393939393</c:v>
                </c:pt>
                <c:pt idx="593">
                  <c:v>14.168939393939395</c:v>
                </c:pt>
                <c:pt idx="594">
                  <c:v>14.16969696969697</c:v>
                </c:pt>
                <c:pt idx="595">
                  <c:v>14.170454545454543</c:v>
                </c:pt>
                <c:pt idx="596">
                  <c:v>14.174999999999997</c:v>
                </c:pt>
                <c:pt idx="597">
                  <c:v>14.174242424242422</c:v>
                </c:pt>
                <c:pt idx="598">
                  <c:v>14.186363636363634</c:v>
                </c:pt>
                <c:pt idx="599">
                  <c:v>14.190151515151513</c:v>
                </c:pt>
                <c:pt idx="600">
                  <c:v>14.19242424242424</c:v>
                </c:pt>
                <c:pt idx="601">
                  <c:v>14.180303030303026</c:v>
                </c:pt>
                <c:pt idx="602">
                  <c:v>14.19545454545454</c:v>
                </c:pt>
                <c:pt idx="603">
                  <c:v>14.201515151515146</c:v>
                </c:pt>
                <c:pt idx="604">
                  <c:v>14.215151515151511</c:v>
                </c:pt>
                <c:pt idx="605">
                  <c:v>14.196212121212117</c:v>
                </c:pt>
                <c:pt idx="606">
                  <c:v>14.206060606060602</c:v>
                </c:pt>
                <c:pt idx="607">
                  <c:v>14.199999999999998</c:v>
                </c:pt>
                <c:pt idx="608">
                  <c:v>14.193939393939392</c:v>
                </c:pt>
                <c:pt idx="609">
                  <c:v>14.18333333333333</c:v>
                </c:pt>
                <c:pt idx="610">
                  <c:v>14.188636363636361</c:v>
                </c:pt>
                <c:pt idx="611">
                  <c:v>14.188636363636361</c:v>
                </c:pt>
                <c:pt idx="612">
                  <c:v>14.177272727272722</c:v>
                </c:pt>
                <c:pt idx="613">
                  <c:v>14.169696969696965</c:v>
                </c:pt>
                <c:pt idx="614">
                  <c:v>14.166666666666661</c:v>
                </c:pt>
                <c:pt idx="615">
                  <c:v>14.164393939393934</c:v>
                </c:pt>
                <c:pt idx="616">
                  <c:v>14.188636363636359</c:v>
                </c:pt>
                <c:pt idx="617">
                  <c:v>14.197727272727269</c:v>
                </c:pt>
                <c:pt idx="618">
                  <c:v>14.193939393939388</c:v>
                </c:pt>
                <c:pt idx="619">
                  <c:v>14.189393939393934</c:v>
                </c:pt>
                <c:pt idx="620">
                  <c:v>14.211363636363631</c:v>
                </c:pt>
                <c:pt idx="621">
                  <c:v>14.220454545454539</c:v>
                </c:pt>
                <c:pt idx="622">
                  <c:v>14.225757575757569</c:v>
                </c:pt>
                <c:pt idx="623">
                  <c:v>14.231818181818175</c:v>
                </c:pt>
                <c:pt idx="624">
                  <c:v>14.273484848484843</c:v>
                </c:pt>
                <c:pt idx="625">
                  <c:v>14.282575757575753</c:v>
                </c:pt>
                <c:pt idx="626">
                  <c:v>14.290909090909084</c:v>
                </c:pt>
                <c:pt idx="627">
                  <c:v>14.290151515151507</c:v>
                </c:pt>
                <c:pt idx="628">
                  <c:v>14.270454545454538</c:v>
                </c:pt>
                <c:pt idx="629">
                  <c:v>14.261363636363628</c:v>
                </c:pt>
                <c:pt idx="630">
                  <c:v>14.2340909090909</c:v>
                </c:pt>
                <c:pt idx="631">
                  <c:v>14.230303030303022</c:v>
                </c:pt>
                <c:pt idx="632">
                  <c:v>14.233333333333324</c:v>
                </c:pt>
                <c:pt idx="633">
                  <c:v>14.233333333333325</c:v>
                </c:pt>
                <c:pt idx="634">
                  <c:v>14.237121212121206</c:v>
                </c:pt>
                <c:pt idx="635">
                  <c:v>14.246212121212116</c:v>
                </c:pt>
                <c:pt idx="636">
                  <c:v>14.237121212121206</c:v>
                </c:pt>
                <c:pt idx="637">
                  <c:v>14.241666666666662</c:v>
                </c:pt>
                <c:pt idx="638">
                  <c:v>14.256060606060602</c:v>
                </c:pt>
                <c:pt idx="639">
                  <c:v>14.266666666666664</c:v>
                </c:pt>
                <c:pt idx="640">
                  <c:v>14.264393939393937</c:v>
                </c:pt>
                <c:pt idx="641">
                  <c:v>14.26212121212121</c:v>
                </c:pt>
                <c:pt idx="642">
                  <c:v>14.262878787878785</c:v>
                </c:pt>
                <c:pt idx="643">
                  <c:v>14.257575757575754</c:v>
                </c:pt>
                <c:pt idx="644">
                  <c:v>14.262121212121208</c:v>
                </c:pt>
                <c:pt idx="645">
                  <c:v>14.249999999999995</c:v>
                </c:pt>
                <c:pt idx="646">
                  <c:v>14.24924242424242</c:v>
                </c:pt>
                <c:pt idx="647">
                  <c:v>14.250757575757572</c:v>
                </c:pt>
                <c:pt idx="648">
                  <c:v>14.245454545454541</c:v>
                </c:pt>
                <c:pt idx="649">
                  <c:v>14.245454545454541</c:v>
                </c:pt>
                <c:pt idx="650">
                  <c:v>14.247727272727268</c:v>
                </c:pt>
                <c:pt idx="651">
                  <c:v>14.248484848484845</c:v>
                </c:pt>
                <c:pt idx="652">
                  <c:v>14.249999999999995</c:v>
                </c:pt>
                <c:pt idx="653">
                  <c:v>14.236363636363631</c:v>
                </c:pt>
                <c:pt idx="654">
                  <c:v>14.231818181818177</c:v>
                </c:pt>
                <c:pt idx="655">
                  <c:v>14.21893939393939</c:v>
                </c:pt>
                <c:pt idx="656">
                  <c:v>14.225757575757571</c:v>
                </c:pt>
                <c:pt idx="657">
                  <c:v>14.240151515151512</c:v>
                </c:pt>
                <c:pt idx="658">
                  <c:v>14.226515151515148</c:v>
                </c:pt>
                <c:pt idx="659">
                  <c:v>14.223484848484844</c:v>
                </c:pt>
                <c:pt idx="660">
                  <c:v>14.199999999999998</c:v>
                </c:pt>
                <c:pt idx="661">
                  <c:v>14.205303030303028</c:v>
                </c:pt>
                <c:pt idx="662">
                  <c:v>14.212121212121211</c:v>
                </c:pt>
                <c:pt idx="663">
                  <c:v>14.2280303030303</c:v>
                </c:pt>
                <c:pt idx="664">
                  <c:v>14.236363636363633</c:v>
                </c:pt>
                <c:pt idx="665">
                  <c:v>14.217424242424242</c:v>
                </c:pt>
                <c:pt idx="666">
                  <c:v>14.212878787878788</c:v>
                </c:pt>
                <c:pt idx="667">
                  <c:v>14.206060606060603</c:v>
                </c:pt>
                <c:pt idx="668">
                  <c:v>14.202272727272724</c:v>
                </c:pt>
                <c:pt idx="669">
                  <c:v>14.212878787878786</c:v>
                </c:pt>
                <c:pt idx="670">
                  <c:v>14.211363636363632</c:v>
                </c:pt>
                <c:pt idx="671">
                  <c:v>14.218181818181815</c:v>
                </c:pt>
                <c:pt idx="672">
                  <c:v>14.233333333333331</c:v>
                </c:pt>
                <c:pt idx="673">
                  <c:v>14.240909090909089</c:v>
                </c:pt>
                <c:pt idx="674">
                  <c:v>14.248484848484846</c:v>
                </c:pt>
                <c:pt idx="675">
                  <c:v>14.253787878787877</c:v>
                </c:pt>
                <c:pt idx="676">
                  <c:v>14.266666666666666</c:v>
                </c:pt>
                <c:pt idx="677">
                  <c:v>14.258333333333333</c:v>
                </c:pt>
                <c:pt idx="678">
                  <c:v>14.279545454545456</c:v>
                </c:pt>
                <c:pt idx="679">
                  <c:v>14.281818181818181</c:v>
                </c:pt>
                <c:pt idx="680">
                  <c:v>14.286363636363637</c:v>
                </c:pt>
                <c:pt idx="681">
                  <c:v>14.291666666666666</c:v>
                </c:pt>
                <c:pt idx="682">
                  <c:v>14.292424242424243</c:v>
                </c:pt>
                <c:pt idx="683">
                  <c:v>14.283333333333333</c:v>
                </c:pt>
                <c:pt idx="684">
                  <c:v>14.292424242424243</c:v>
                </c:pt>
                <c:pt idx="685">
                  <c:v>14.303030303030303</c:v>
                </c:pt>
                <c:pt idx="686">
                  <c:v>14.299242424242424</c:v>
                </c:pt>
                <c:pt idx="687">
                  <c:v>14.29469696969697</c:v>
                </c:pt>
                <c:pt idx="688">
                  <c:v>14.287878787878787</c:v>
                </c:pt>
                <c:pt idx="689">
                  <c:v>14.263636363636365</c:v>
                </c:pt>
                <c:pt idx="690">
                  <c:v>14.25757575757576</c:v>
                </c:pt>
                <c:pt idx="691">
                  <c:v>14.241666666666671</c:v>
                </c:pt>
                <c:pt idx="692">
                  <c:v>14.23484848484849</c:v>
                </c:pt>
                <c:pt idx="693">
                  <c:v>14.243181818181823</c:v>
                </c:pt>
                <c:pt idx="694">
                  <c:v>14.244696969696973</c:v>
                </c:pt>
                <c:pt idx="695">
                  <c:v>14.258333333333336</c:v>
                </c:pt>
                <c:pt idx="696">
                  <c:v>14.26287878787879</c:v>
                </c:pt>
                <c:pt idx="697">
                  <c:v>14.254545454545458</c:v>
                </c:pt>
                <c:pt idx="698">
                  <c:v>14.258333333333336</c:v>
                </c:pt>
                <c:pt idx="699">
                  <c:v>14.265151515151517</c:v>
                </c:pt>
                <c:pt idx="700">
                  <c:v>14.266666666666669</c:v>
                </c:pt>
                <c:pt idx="701">
                  <c:v>14.296212121212122</c:v>
                </c:pt>
                <c:pt idx="702">
                  <c:v>14.31818181818182</c:v>
                </c:pt>
                <c:pt idx="703">
                  <c:v>14.344696969696971</c:v>
                </c:pt>
                <c:pt idx="704">
                  <c:v>14.318939393939395</c:v>
                </c:pt>
                <c:pt idx="705">
                  <c:v>14.303030303030305</c:v>
                </c:pt>
                <c:pt idx="706">
                  <c:v>14.298484848484851</c:v>
                </c:pt>
                <c:pt idx="707">
                  <c:v>14.292424242424243</c:v>
                </c:pt>
                <c:pt idx="708">
                  <c:v>14.288636363636366</c:v>
                </c:pt>
                <c:pt idx="709">
                  <c:v>14.297727272727274</c:v>
                </c:pt>
                <c:pt idx="710">
                  <c:v>14.304545454545456</c:v>
                </c:pt>
                <c:pt idx="711">
                  <c:v>14.292424242424245</c:v>
                </c:pt>
                <c:pt idx="712">
                  <c:v>14.302272727272729</c:v>
                </c:pt>
                <c:pt idx="713">
                  <c:v>14.312121212121214</c:v>
                </c:pt>
                <c:pt idx="714">
                  <c:v>14.337121212121215</c:v>
                </c:pt>
                <c:pt idx="715">
                  <c:v>14.346969696969698</c:v>
                </c:pt>
                <c:pt idx="716">
                  <c:v>14.350757575757576</c:v>
                </c:pt>
                <c:pt idx="717">
                  <c:v>14.359848484848486</c:v>
                </c:pt>
                <c:pt idx="718">
                  <c:v>14.371969696969698</c:v>
                </c:pt>
                <c:pt idx="719">
                  <c:v>14.375</c:v>
                </c:pt>
                <c:pt idx="720">
                  <c:v>14.365909090909092</c:v>
                </c:pt>
                <c:pt idx="721">
                  <c:v>14.369696969696971</c:v>
                </c:pt>
                <c:pt idx="722">
                  <c:v>14.367424242424244</c:v>
                </c:pt>
                <c:pt idx="723">
                  <c:v>14.360606060606061</c:v>
                </c:pt>
                <c:pt idx="724">
                  <c:v>14.356818181818182</c:v>
                </c:pt>
                <c:pt idx="725">
                  <c:v>14.356818181818182</c:v>
                </c:pt>
                <c:pt idx="726">
                  <c:v>14.371212121212123</c:v>
                </c:pt>
                <c:pt idx="727">
                  <c:v>14.388636363636367</c:v>
                </c:pt>
                <c:pt idx="728">
                  <c:v>14.393181818181821</c:v>
                </c:pt>
                <c:pt idx="729">
                  <c:v>14.392424242424248</c:v>
                </c:pt>
                <c:pt idx="730">
                  <c:v>14.390151515151521</c:v>
                </c:pt>
                <c:pt idx="731">
                  <c:v>14.382575757575765</c:v>
                </c:pt>
                <c:pt idx="732">
                  <c:v>14.366666666666671</c:v>
                </c:pt>
                <c:pt idx="733">
                  <c:v>14.381818181818186</c:v>
                </c:pt>
                <c:pt idx="734">
                  <c:v>14.35984848484849</c:v>
                </c:pt>
                <c:pt idx="735">
                  <c:v>14.363636363636369</c:v>
                </c:pt>
                <c:pt idx="736">
                  <c:v>14.353787878787886</c:v>
                </c:pt>
                <c:pt idx="737">
                  <c:v>14.359090909090916</c:v>
                </c:pt>
                <c:pt idx="738">
                  <c:v>14.351515151515157</c:v>
                </c:pt>
                <c:pt idx="739">
                  <c:v>14.346212121212126</c:v>
                </c:pt>
                <c:pt idx="740">
                  <c:v>14.338636363636368</c:v>
                </c:pt>
                <c:pt idx="741">
                  <c:v>14.342424242424247</c:v>
                </c:pt>
                <c:pt idx="742">
                  <c:v>14.337878787878795</c:v>
                </c:pt>
                <c:pt idx="743">
                  <c:v>14.334090909090916</c:v>
                </c:pt>
                <c:pt idx="744">
                  <c:v>14.330303030303037</c:v>
                </c:pt>
                <c:pt idx="745">
                  <c:v>14.34015151515152</c:v>
                </c:pt>
                <c:pt idx="746">
                  <c:v>14.352272727272732</c:v>
                </c:pt>
                <c:pt idx="747">
                  <c:v>14.352272727272732</c:v>
                </c:pt>
                <c:pt idx="748">
                  <c:v>14.353030303030307</c:v>
                </c:pt>
                <c:pt idx="749">
                  <c:v>14.347727272727276</c:v>
                </c:pt>
                <c:pt idx="750">
                  <c:v>14.348484848484851</c:v>
                </c:pt>
                <c:pt idx="751">
                  <c:v>14.354545454545457</c:v>
                </c:pt>
                <c:pt idx="752">
                  <c:v>14.341666666666669</c:v>
                </c:pt>
                <c:pt idx="753">
                  <c:v>14.333333333333337</c:v>
                </c:pt>
                <c:pt idx="754">
                  <c:v>14.334848484848489</c:v>
                </c:pt>
                <c:pt idx="755">
                  <c:v>14.333333333333337</c:v>
                </c:pt>
                <c:pt idx="756">
                  <c:v>14.305303030303032</c:v>
                </c:pt>
                <c:pt idx="757">
                  <c:v>14.29469696969697</c:v>
                </c:pt>
                <c:pt idx="758">
                  <c:v>14.28560606060606</c:v>
                </c:pt>
                <c:pt idx="759">
                  <c:v>14.296969696969695</c:v>
                </c:pt>
                <c:pt idx="760">
                  <c:v>14.302272727272726</c:v>
                </c:pt>
                <c:pt idx="761">
                  <c:v>14.322727272727271</c:v>
                </c:pt>
                <c:pt idx="762">
                  <c:v>14.348484848484844</c:v>
                </c:pt>
                <c:pt idx="763">
                  <c:v>14.368181818181814</c:v>
                </c:pt>
                <c:pt idx="764">
                  <c:v>14.3780303030303</c:v>
                </c:pt>
                <c:pt idx="765">
                  <c:v>14.399999999999999</c:v>
                </c:pt>
                <c:pt idx="766">
                  <c:v>14.39621212121212</c:v>
                </c:pt>
                <c:pt idx="767">
                  <c:v>14.37651515151515</c:v>
                </c:pt>
                <c:pt idx="768">
                  <c:v>14.365151515151513</c:v>
                </c:pt>
                <c:pt idx="769">
                  <c:v>14.368181818181817</c:v>
                </c:pt>
                <c:pt idx="770">
                  <c:v>14.366666666666665</c:v>
                </c:pt>
                <c:pt idx="771">
                  <c:v>14.360606060606059</c:v>
                </c:pt>
                <c:pt idx="772">
                  <c:v>14.375757575757577</c:v>
                </c:pt>
                <c:pt idx="773">
                  <c:v>14.385606060606062</c:v>
                </c:pt>
                <c:pt idx="774">
                  <c:v>14.387121212121214</c:v>
                </c:pt>
                <c:pt idx="775">
                  <c:v>14.409848484848483</c:v>
                </c:pt>
                <c:pt idx="776">
                  <c:v>14.430303030303032</c:v>
                </c:pt>
                <c:pt idx="777">
                  <c:v>14.450000000000003</c:v>
                </c:pt>
                <c:pt idx="778">
                  <c:v>14.445454545454547</c:v>
                </c:pt>
                <c:pt idx="779">
                  <c:v>14.446969696969699</c:v>
                </c:pt>
                <c:pt idx="780">
                  <c:v>14.45378787878788</c:v>
                </c:pt>
                <c:pt idx="781">
                  <c:v>14.45378787878788</c:v>
                </c:pt>
                <c:pt idx="782">
                  <c:v>14.455303030303032</c:v>
                </c:pt>
                <c:pt idx="783">
                  <c:v>14.461363636363638</c:v>
                </c:pt>
                <c:pt idx="784">
                  <c:v>14.456818181818182</c:v>
                </c:pt>
                <c:pt idx="785">
                  <c:v>14.481818181818181</c:v>
                </c:pt>
                <c:pt idx="786">
                  <c:v>14.504545454545456</c:v>
                </c:pt>
                <c:pt idx="787">
                  <c:v>14.519696969696971</c:v>
                </c:pt>
                <c:pt idx="788">
                  <c:v>14.533333333333331</c:v>
                </c:pt>
                <c:pt idx="789">
                  <c:v>14.528787878787877</c:v>
                </c:pt>
                <c:pt idx="790">
                  <c:v>14.537878787878785</c:v>
                </c:pt>
                <c:pt idx="791">
                  <c:v>14.542424242424241</c:v>
                </c:pt>
                <c:pt idx="792">
                  <c:v>14.560606060606059</c:v>
                </c:pt>
                <c:pt idx="793">
                  <c:v>14.548484848484847</c:v>
                </c:pt>
                <c:pt idx="794">
                  <c:v>14.549242424242424</c:v>
                </c:pt>
                <c:pt idx="795">
                  <c:v>14.552272727272728</c:v>
                </c:pt>
                <c:pt idx="796">
                  <c:v>14.556818181818183</c:v>
                </c:pt>
                <c:pt idx="797">
                  <c:v>14.561363636363637</c:v>
                </c:pt>
                <c:pt idx="798">
                  <c:v>14.574242424242426</c:v>
                </c:pt>
                <c:pt idx="799">
                  <c:v>14.571969696969699</c:v>
                </c:pt>
                <c:pt idx="800">
                  <c:v>14.564393939393941</c:v>
                </c:pt>
                <c:pt idx="801">
                  <c:v>14.563636363636366</c:v>
                </c:pt>
                <c:pt idx="802">
                  <c:v>14.560606060606062</c:v>
                </c:pt>
                <c:pt idx="803">
                  <c:v>14.550757575757578</c:v>
                </c:pt>
                <c:pt idx="804">
                  <c:v>14.531818181818185</c:v>
                </c:pt>
                <c:pt idx="805">
                  <c:v>14.534090909090912</c:v>
                </c:pt>
                <c:pt idx="806">
                  <c:v>14.520454545454552</c:v>
                </c:pt>
                <c:pt idx="807">
                  <c:v>14.515909090909096</c:v>
                </c:pt>
                <c:pt idx="808">
                  <c:v>14.512121212121215</c:v>
                </c:pt>
                <c:pt idx="809">
                  <c:v>14.534090909090912</c:v>
                </c:pt>
                <c:pt idx="810">
                  <c:v>14.537121212121216</c:v>
                </c:pt>
                <c:pt idx="811">
                  <c:v>14.566666666666672</c:v>
                </c:pt>
                <c:pt idx="812">
                  <c:v>14.584090909090914</c:v>
                </c:pt>
                <c:pt idx="813">
                  <c:v>14.594696969696974</c:v>
                </c:pt>
                <c:pt idx="814">
                  <c:v>14.600757575757578</c:v>
                </c:pt>
                <c:pt idx="815">
                  <c:v>14.612121212121213</c:v>
                </c:pt>
                <c:pt idx="816">
                  <c:v>14.60530303030303</c:v>
                </c:pt>
                <c:pt idx="817">
                  <c:v>14.591666666666669</c:v>
                </c:pt>
                <c:pt idx="818">
                  <c:v>14.590151515151517</c:v>
                </c:pt>
                <c:pt idx="819">
                  <c:v>14.596969696969696</c:v>
                </c:pt>
                <c:pt idx="820">
                  <c:v>14.609090909090909</c:v>
                </c:pt>
                <c:pt idx="821">
                  <c:v>14.638636363636365</c:v>
                </c:pt>
                <c:pt idx="822">
                  <c:v>14.638636363636367</c:v>
                </c:pt>
                <c:pt idx="823">
                  <c:v>14.663636363636366</c:v>
                </c:pt>
                <c:pt idx="824">
                  <c:v>14.681818181818187</c:v>
                </c:pt>
                <c:pt idx="825">
                  <c:v>14.678030303030308</c:v>
                </c:pt>
                <c:pt idx="826">
                  <c:v>14.681818181818187</c:v>
                </c:pt>
                <c:pt idx="827">
                  <c:v>14.678030303030308</c:v>
                </c:pt>
                <c:pt idx="828">
                  <c:v>14.677272727272733</c:v>
                </c:pt>
                <c:pt idx="829">
                  <c:v>14.681060606060612</c:v>
                </c:pt>
                <c:pt idx="830">
                  <c:v>14.687878787878793</c:v>
                </c:pt>
                <c:pt idx="831">
                  <c:v>14.691666666666672</c:v>
                </c:pt>
                <c:pt idx="832">
                  <c:v>14.700757575757581</c:v>
                </c:pt>
                <c:pt idx="833">
                  <c:v>14.694696969696976</c:v>
                </c:pt>
                <c:pt idx="834">
                  <c:v>14.68863636363637</c:v>
                </c:pt>
                <c:pt idx="835">
                  <c:v>14.687121212121218</c:v>
                </c:pt>
                <c:pt idx="836">
                  <c:v>14.714393939393945</c:v>
                </c:pt>
                <c:pt idx="837">
                  <c:v>14.729545454545461</c:v>
                </c:pt>
                <c:pt idx="838">
                  <c:v>14.731060606060613</c:v>
                </c:pt>
                <c:pt idx="839">
                  <c:v>14.736363636363643</c:v>
                </c:pt>
                <c:pt idx="840">
                  <c:v>14.746212121212128</c:v>
                </c:pt>
                <c:pt idx="841">
                  <c:v>14.749242424242432</c:v>
                </c:pt>
                <c:pt idx="842">
                  <c:v>14.754545454545463</c:v>
                </c:pt>
                <c:pt idx="843">
                  <c:v>14.766666666666676</c:v>
                </c:pt>
                <c:pt idx="844">
                  <c:v>14.779545454545461</c:v>
                </c:pt>
                <c:pt idx="845">
                  <c:v>14.775000000000006</c:v>
                </c:pt>
                <c:pt idx="846">
                  <c:v>14.759090909090917</c:v>
                </c:pt>
                <c:pt idx="847">
                  <c:v>14.750757575757582</c:v>
                </c:pt>
                <c:pt idx="848">
                  <c:v>14.760606060606069</c:v>
                </c:pt>
                <c:pt idx="849">
                  <c:v>14.759848484848492</c:v>
                </c:pt>
                <c:pt idx="850">
                  <c:v>14.759090909090915</c:v>
                </c:pt>
                <c:pt idx="851">
                  <c:v>14.75984848484849</c:v>
                </c:pt>
                <c:pt idx="852">
                  <c:v>14.7689393939394</c:v>
                </c:pt>
                <c:pt idx="853">
                  <c:v>14.777272727272731</c:v>
                </c:pt>
                <c:pt idx="854">
                  <c:v>14.7969696969697</c:v>
                </c:pt>
                <c:pt idx="855">
                  <c:v>14.822727272727278</c:v>
                </c:pt>
                <c:pt idx="856">
                  <c:v>14.834090909090914</c:v>
                </c:pt>
                <c:pt idx="857">
                  <c:v>14.846212121212124</c:v>
                </c:pt>
                <c:pt idx="858">
                  <c:v>14.847727272727278</c:v>
                </c:pt>
                <c:pt idx="859">
                  <c:v>14.85075757575758</c:v>
                </c:pt>
                <c:pt idx="860">
                  <c:v>14.851515151515155</c:v>
                </c:pt>
                <c:pt idx="861">
                  <c:v>14.856060606060609</c:v>
                </c:pt>
                <c:pt idx="862">
                  <c:v>14.856060606060609</c:v>
                </c:pt>
                <c:pt idx="863">
                  <c:v>14.856818181818186</c:v>
                </c:pt>
                <c:pt idx="864">
                  <c:v>14.863636363636369</c:v>
                </c:pt>
                <c:pt idx="865">
                  <c:v>14.867424242424248</c:v>
                </c:pt>
                <c:pt idx="866">
                  <c:v>14.8939393939394</c:v>
                </c:pt>
                <c:pt idx="867">
                  <c:v>14.886363636363642</c:v>
                </c:pt>
                <c:pt idx="868">
                  <c:v>14.889393939393944</c:v>
                </c:pt>
                <c:pt idx="869">
                  <c:v>14.889393939393944</c:v>
                </c:pt>
                <c:pt idx="870">
                  <c:v>14.871212121212126</c:v>
                </c:pt>
                <c:pt idx="871">
                  <c:v>14.866666666666672</c:v>
                </c:pt>
                <c:pt idx="872">
                  <c:v>14.869696969696975</c:v>
                </c:pt>
                <c:pt idx="873">
                  <c:v>14.878030303030307</c:v>
                </c:pt>
                <c:pt idx="874">
                  <c:v>14.885606060606065</c:v>
                </c:pt>
                <c:pt idx="875">
                  <c:v>14.900000000000006</c:v>
                </c:pt>
                <c:pt idx="876">
                  <c:v>14.913636363636369</c:v>
                </c:pt>
                <c:pt idx="877">
                  <c:v>14.906818181818188</c:v>
                </c:pt>
                <c:pt idx="878">
                  <c:v>14.8909090909091</c:v>
                </c:pt>
                <c:pt idx="879">
                  <c:v>14.891666666666675</c:v>
                </c:pt>
                <c:pt idx="880">
                  <c:v>14.882575757575765</c:v>
                </c:pt>
                <c:pt idx="881">
                  <c:v>14.889393939393949</c:v>
                </c:pt>
                <c:pt idx="882">
                  <c:v>14.911363636363644</c:v>
                </c:pt>
                <c:pt idx="883">
                  <c:v>14.909848484848494</c:v>
                </c:pt>
                <c:pt idx="884">
                  <c:v>14.89772727272728</c:v>
                </c:pt>
                <c:pt idx="885">
                  <c:v>14.937878787878796</c:v>
                </c:pt>
                <c:pt idx="886">
                  <c:v>14.950757575757581</c:v>
                </c:pt>
                <c:pt idx="887">
                  <c:v>14.947727272727278</c:v>
                </c:pt>
                <c:pt idx="888">
                  <c:v>14.962878787878791</c:v>
                </c:pt>
                <c:pt idx="889">
                  <c:v>14.975757575757576</c:v>
                </c:pt>
                <c:pt idx="890">
                  <c:v>14.98030303030303</c:v>
                </c:pt>
                <c:pt idx="891">
                  <c:v>14.975757575757576</c:v>
                </c:pt>
                <c:pt idx="892">
                  <c:v>14.981060606060607</c:v>
                </c:pt>
                <c:pt idx="893">
                  <c:v>14.975000000000001</c:v>
                </c:pt>
                <c:pt idx="894">
                  <c:v>14.966666666666669</c:v>
                </c:pt>
                <c:pt idx="895">
                  <c:v>14.956060606060609</c:v>
                </c:pt>
                <c:pt idx="896">
                  <c:v>14.940909090909093</c:v>
                </c:pt>
                <c:pt idx="897">
                  <c:v>14.915151515151518</c:v>
                </c:pt>
                <c:pt idx="898">
                  <c:v>14.91969696969697</c:v>
                </c:pt>
                <c:pt idx="899">
                  <c:v>14.94166666666667</c:v>
                </c:pt>
                <c:pt idx="900">
                  <c:v>14.957575757575759</c:v>
                </c:pt>
                <c:pt idx="901">
                  <c:v>14.956818181818184</c:v>
                </c:pt>
                <c:pt idx="902">
                  <c:v>14.942424242424243</c:v>
                </c:pt>
                <c:pt idx="903">
                  <c:v>14.946969696969697</c:v>
                </c:pt>
                <c:pt idx="904">
                  <c:v>14.94621212121212</c:v>
                </c:pt>
                <c:pt idx="905">
                  <c:v>14.936363636363636</c:v>
                </c:pt>
                <c:pt idx="906">
                  <c:v>14.936363636363636</c:v>
                </c:pt>
                <c:pt idx="907">
                  <c:v>14.94090909090909</c:v>
                </c:pt>
                <c:pt idx="908">
                  <c:v>14.937878787878788</c:v>
                </c:pt>
                <c:pt idx="909">
                  <c:v>14.936363636363636</c:v>
                </c:pt>
                <c:pt idx="910">
                  <c:v>14.934090909090907</c:v>
                </c:pt>
                <c:pt idx="911">
                  <c:v>14.919696969696968</c:v>
                </c:pt>
                <c:pt idx="912">
                  <c:v>14.909090909090908</c:v>
                </c:pt>
                <c:pt idx="913">
                  <c:v>14.91212121212121</c:v>
                </c:pt>
                <c:pt idx="914">
                  <c:v>14.913636363636362</c:v>
                </c:pt>
                <c:pt idx="915">
                  <c:v>14.913636363636362</c:v>
                </c:pt>
                <c:pt idx="916">
                  <c:v>14.920454545454543</c:v>
                </c:pt>
                <c:pt idx="917">
                  <c:v>14.90151515151515</c:v>
                </c:pt>
                <c:pt idx="918">
                  <c:v>14.897727272727273</c:v>
                </c:pt>
                <c:pt idx="919">
                  <c:v>14.905303030303029</c:v>
                </c:pt>
                <c:pt idx="920">
                  <c:v>14.902272727272729</c:v>
                </c:pt>
                <c:pt idx="921">
                  <c:v>14.907575757575756</c:v>
                </c:pt>
                <c:pt idx="922">
                  <c:v>14.928030303030301</c:v>
                </c:pt>
                <c:pt idx="923">
                  <c:v>14.936363636363634</c:v>
                </c:pt>
                <c:pt idx="924">
                  <c:v>14.940151515151515</c:v>
                </c:pt>
                <c:pt idx="925">
                  <c:v>14.955303030303028</c:v>
                </c:pt>
                <c:pt idx="926">
                  <c:v>14.955303030303028</c:v>
                </c:pt>
                <c:pt idx="927">
                  <c:v>14.946969696969695</c:v>
                </c:pt>
                <c:pt idx="928">
                  <c:v>14.953787878787876</c:v>
                </c:pt>
                <c:pt idx="929">
                  <c:v>14.956060606060605</c:v>
                </c:pt>
                <c:pt idx="930">
                  <c:v>14.944696969696968</c:v>
                </c:pt>
                <c:pt idx="931">
                  <c:v>14.937121212121211</c:v>
                </c:pt>
                <c:pt idx="932">
                  <c:v>14.956818181818182</c:v>
                </c:pt>
                <c:pt idx="933">
                  <c:v>14.957575757575757</c:v>
                </c:pt>
                <c:pt idx="934">
                  <c:v>14.966666666666667</c:v>
                </c:pt>
                <c:pt idx="935">
                  <c:v>14.971212121212119</c:v>
                </c:pt>
                <c:pt idx="936">
                  <c:v>14.972727272727269</c:v>
                </c:pt>
                <c:pt idx="937">
                  <c:v>14.970454545454544</c:v>
                </c:pt>
                <c:pt idx="938">
                  <c:v>14.980303030303027</c:v>
                </c:pt>
                <c:pt idx="939">
                  <c:v>14.974242424242419</c:v>
                </c:pt>
                <c:pt idx="940">
                  <c:v>14.971969696969694</c:v>
                </c:pt>
                <c:pt idx="941">
                  <c:v>14.984090909090904</c:v>
                </c:pt>
                <c:pt idx="942">
                  <c:v>14.990909090909087</c:v>
                </c:pt>
                <c:pt idx="943">
                  <c:v>14.990909090909087</c:v>
                </c:pt>
                <c:pt idx="944">
                  <c:v>14.985606060606056</c:v>
                </c:pt>
                <c:pt idx="945">
                  <c:v>14.986363636363631</c:v>
                </c:pt>
                <c:pt idx="946">
                  <c:v>14.993939393939389</c:v>
                </c:pt>
                <c:pt idx="947">
                  <c:v>14.984090909090902</c:v>
                </c:pt>
                <c:pt idx="948">
                  <c:v>14.980303030303023</c:v>
                </c:pt>
                <c:pt idx="949">
                  <c:v>14.984848484848479</c:v>
                </c:pt>
                <c:pt idx="950">
                  <c:v>14.985606060606054</c:v>
                </c:pt>
                <c:pt idx="951">
                  <c:v>14.986363636363631</c:v>
                </c:pt>
                <c:pt idx="952">
                  <c:v>14.985606060606056</c:v>
                </c:pt>
                <c:pt idx="953">
                  <c:v>14.967424242424238</c:v>
                </c:pt>
                <c:pt idx="954">
                  <c:v>14.968181818181813</c:v>
                </c:pt>
                <c:pt idx="955">
                  <c:v>14.947727272727269</c:v>
                </c:pt>
                <c:pt idx="956">
                  <c:v>14.912878787878782</c:v>
                </c:pt>
                <c:pt idx="957">
                  <c:v>14.907575757575753</c:v>
                </c:pt>
                <c:pt idx="958">
                  <c:v>14.912121212121207</c:v>
                </c:pt>
                <c:pt idx="959">
                  <c:v>14.906818181818178</c:v>
                </c:pt>
                <c:pt idx="960">
                  <c:v>14.901515151515147</c:v>
                </c:pt>
                <c:pt idx="961">
                  <c:v>14.899999999999995</c:v>
                </c:pt>
                <c:pt idx="962">
                  <c:v>14.899999999999995</c:v>
                </c:pt>
                <c:pt idx="963">
                  <c:v>14.893181818181816</c:v>
                </c:pt>
                <c:pt idx="964">
                  <c:v>14.881818181818177</c:v>
                </c:pt>
                <c:pt idx="965">
                  <c:v>14.870454545454541</c:v>
                </c:pt>
                <c:pt idx="966">
                  <c:v>14.870454545454542</c:v>
                </c:pt>
                <c:pt idx="967">
                  <c:v>14.864393939393937</c:v>
                </c:pt>
                <c:pt idx="968">
                  <c:v>14.846969696969694</c:v>
                </c:pt>
                <c:pt idx="969">
                  <c:v>14.853030303030302</c:v>
                </c:pt>
                <c:pt idx="970">
                  <c:v>14.854545454545452</c:v>
                </c:pt>
                <c:pt idx="971">
                  <c:v>14.856060606060604</c:v>
                </c:pt>
                <c:pt idx="972">
                  <c:v>14.849999999999998</c:v>
                </c:pt>
                <c:pt idx="973">
                  <c:v>14.845454545454544</c:v>
                </c:pt>
                <c:pt idx="974">
                  <c:v>14.837121212121209</c:v>
                </c:pt>
                <c:pt idx="975">
                  <c:v>14.824242424242422</c:v>
                </c:pt>
                <c:pt idx="976">
                  <c:v>14.818939393939393</c:v>
                </c:pt>
                <c:pt idx="977">
                  <c:v>14.824999999999999</c:v>
                </c:pt>
                <c:pt idx="978">
                  <c:v>14.854545454545454</c:v>
                </c:pt>
                <c:pt idx="979">
                  <c:v>14.874242424242425</c:v>
                </c:pt>
                <c:pt idx="980">
                  <c:v>14.876515151515152</c:v>
                </c:pt>
                <c:pt idx="981">
                  <c:v>14.874242424242425</c:v>
                </c:pt>
                <c:pt idx="982">
                  <c:v>14.862121212121211</c:v>
                </c:pt>
                <c:pt idx="983">
                  <c:v>14.858333333333333</c:v>
                </c:pt>
                <c:pt idx="984">
                  <c:v>14.843939393939394</c:v>
                </c:pt>
                <c:pt idx="985">
                  <c:v>14.832575757575759</c:v>
                </c:pt>
                <c:pt idx="986">
                  <c:v>14.806818181818182</c:v>
                </c:pt>
                <c:pt idx="987">
                  <c:v>14.791666666666668</c:v>
                </c:pt>
                <c:pt idx="988">
                  <c:v>14.777272727272731</c:v>
                </c:pt>
                <c:pt idx="989">
                  <c:v>14.777272727272731</c:v>
                </c:pt>
                <c:pt idx="990">
                  <c:v>14.789393939393941</c:v>
                </c:pt>
                <c:pt idx="991">
                  <c:v>14.794696969696972</c:v>
                </c:pt>
                <c:pt idx="992">
                  <c:v>14.788636363636366</c:v>
                </c:pt>
                <c:pt idx="993">
                  <c:v>14.803787878787881</c:v>
                </c:pt>
                <c:pt idx="994">
                  <c:v>14.803787878787878</c:v>
                </c:pt>
                <c:pt idx="995">
                  <c:v>14.803030303030303</c:v>
                </c:pt>
                <c:pt idx="996">
                  <c:v>14.813636363636363</c:v>
                </c:pt>
                <c:pt idx="997">
                  <c:v>14.812121212121212</c:v>
                </c:pt>
                <c:pt idx="998">
                  <c:v>14.797727272727274</c:v>
                </c:pt>
                <c:pt idx="999">
                  <c:v>14.793939393939393</c:v>
                </c:pt>
                <c:pt idx="1000">
                  <c:v>14.784848484848485</c:v>
                </c:pt>
                <c:pt idx="1001">
                  <c:v>14.763636363636365</c:v>
                </c:pt>
                <c:pt idx="1002">
                  <c:v>14.775000000000004</c:v>
                </c:pt>
                <c:pt idx="1003">
                  <c:v>14.784090909090912</c:v>
                </c:pt>
                <c:pt idx="1004">
                  <c:v>14.777272727272731</c:v>
                </c:pt>
                <c:pt idx="1005">
                  <c:v>14.774242424242431</c:v>
                </c:pt>
                <c:pt idx="1006">
                  <c:v>14.773484848484854</c:v>
                </c:pt>
                <c:pt idx="1007">
                  <c:v>14.765909090909098</c:v>
                </c:pt>
                <c:pt idx="1008">
                  <c:v>14.748484848484853</c:v>
                </c:pt>
                <c:pt idx="1009">
                  <c:v>14.753030303030309</c:v>
                </c:pt>
                <c:pt idx="1010">
                  <c:v>14.763636363636369</c:v>
                </c:pt>
                <c:pt idx="1011">
                  <c:v>14.765151515151521</c:v>
                </c:pt>
                <c:pt idx="1012">
                  <c:v>14.758333333333336</c:v>
                </c:pt>
                <c:pt idx="1013">
                  <c:v>14.748484848484852</c:v>
                </c:pt>
                <c:pt idx="1014">
                  <c:v>14.732575757575761</c:v>
                </c:pt>
                <c:pt idx="1015">
                  <c:v>14.728030303030305</c:v>
                </c:pt>
                <c:pt idx="1016">
                  <c:v>14.731060606060607</c:v>
                </c:pt>
                <c:pt idx="1017">
                  <c:v>14.710606060606064</c:v>
                </c:pt>
                <c:pt idx="1018">
                  <c:v>14.700757575757578</c:v>
                </c:pt>
                <c:pt idx="1019">
                  <c:v>14.707575757575759</c:v>
                </c:pt>
                <c:pt idx="1020">
                  <c:v>14.701515151515153</c:v>
                </c:pt>
                <c:pt idx="1021">
                  <c:v>14.689393939393939</c:v>
                </c:pt>
                <c:pt idx="1022">
                  <c:v>14.697727272727274</c:v>
                </c:pt>
                <c:pt idx="1023">
                  <c:v>14.70227272727273</c:v>
                </c:pt>
                <c:pt idx="1024">
                  <c:v>14.713636363636367</c:v>
                </c:pt>
                <c:pt idx="1025">
                  <c:v>14.709848484848486</c:v>
                </c:pt>
                <c:pt idx="1026">
                  <c:v>14.70530303030303</c:v>
                </c:pt>
                <c:pt idx="1027">
                  <c:v>14.723484848484848</c:v>
                </c:pt>
                <c:pt idx="1028">
                  <c:v>14.741666666666665</c:v>
                </c:pt>
                <c:pt idx="1029">
                  <c:v>14.759090909090908</c:v>
                </c:pt>
                <c:pt idx="1030">
                  <c:v>14.756060606060602</c:v>
                </c:pt>
                <c:pt idx="1031">
                  <c:v>14.753787878787874</c:v>
                </c:pt>
                <c:pt idx="1032">
                  <c:v>14.744696969696966</c:v>
                </c:pt>
                <c:pt idx="1033">
                  <c:v>14.732575757575756</c:v>
                </c:pt>
                <c:pt idx="1034">
                  <c:v>14.727272727272725</c:v>
                </c:pt>
                <c:pt idx="1035">
                  <c:v>14.72651515151515</c:v>
                </c:pt>
                <c:pt idx="1036">
                  <c:v>14.71590909090909</c:v>
                </c:pt>
                <c:pt idx="1037">
                  <c:v>14.718939393939394</c:v>
                </c:pt>
                <c:pt idx="1038">
                  <c:v>14.715151515151515</c:v>
                </c:pt>
                <c:pt idx="1039">
                  <c:v>14.691666666666665</c:v>
                </c:pt>
                <c:pt idx="1040">
                  <c:v>14.693181818181817</c:v>
                </c:pt>
                <c:pt idx="1041">
                  <c:v>14.698484848484847</c:v>
                </c:pt>
                <c:pt idx="1042">
                  <c:v>14.7030303030303</c:v>
                </c:pt>
                <c:pt idx="1043">
                  <c:v>14.709090909090907</c:v>
                </c:pt>
                <c:pt idx="1044">
                  <c:v>14.716666666666665</c:v>
                </c:pt>
                <c:pt idx="1045">
                  <c:v>14.713636363636363</c:v>
                </c:pt>
                <c:pt idx="1046">
                  <c:v>14.719696969696969</c:v>
                </c:pt>
                <c:pt idx="1047">
                  <c:v>14.731818181818181</c:v>
                </c:pt>
                <c:pt idx="1048">
                  <c:v>14.75</c:v>
                </c:pt>
                <c:pt idx="1049">
                  <c:v>14.773484848484848</c:v>
                </c:pt>
                <c:pt idx="1050">
                  <c:v>14.784848484848483</c:v>
                </c:pt>
                <c:pt idx="1051">
                  <c:v>14.775757575757575</c:v>
                </c:pt>
                <c:pt idx="1052">
                  <c:v>14.771212121212121</c:v>
                </c:pt>
                <c:pt idx="1053">
                  <c:v>14.766666666666666</c:v>
                </c:pt>
                <c:pt idx="1054">
                  <c:v>14.759090909090908</c:v>
                </c:pt>
                <c:pt idx="1055">
                  <c:v>14.757575757575756</c:v>
                </c:pt>
                <c:pt idx="1056">
                  <c:v>14.77121212121212</c:v>
                </c:pt>
                <c:pt idx="1057">
                  <c:v>14.774999999999997</c:v>
                </c:pt>
                <c:pt idx="1058">
                  <c:v>14.779545454545451</c:v>
                </c:pt>
                <c:pt idx="1059">
                  <c:v>14.787121212121207</c:v>
                </c:pt>
                <c:pt idx="1060">
                  <c:v>14.786363636363632</c:v>
                </c:pt>
                <c:pt idx="1061">
                  <c:v>14.808333333333328</c:v>
                </c:pt>
                <c:pt idx="1062">
                  <c:v>14.828787878787875</c:v>
                </c:pt>
                <c:pt idx="1063">
                  <c:v>14.866666666666662</c:v>
                </c:pt>
                <c:pt idx="1064">
                  <c:v>14.869696969696964</c:v>
                </c:pt>
                <c:pt idx="1065">
                  <c:v>14.861363636363631</c:v>
                </c:pt>
                <c:pt idx="1066">
                  <c:v>14.862878787878779</c:v>
                </c:pt>
                <c:pt idx="1067">
                  <c:v>14.878030303030295</c:v>
                </c:pt>
                <c:pt idx="1068">
                  <c:v>14.880303030303022</c:v>
                </c:pt>
                <c:pt idx="1069">
                  <c:v>14.888636363636357</c:v>
                </c:pt>
                <c:pt idx="1070">
                  <c:v>14.90227272727272</c:v>
                </c:pt>
                <c:pt idx="1071">
                  <c:v>14.924242424242417</c:v>
                </c:pt>
                <c:pt idx="1072">
                  <c:v>14.930303030303023</c:v>
                </c:pt>
                <c:pt idx="1073">
                  <c:v>14.925757575757569</c:v>
                </c:pt>
                <c:pt idx="1074">
                  <c:v>14.921212121212115</c:v>
                </c:pt>
                <c:pt idx="1075">
                  <c:v>14.907575757575753</c:v>
                </c:pt>
                <c:pt idx="1076">
                  <c:v>14.914393939393934</c:v>
                </c:pt>
                <c:pt idx="1077">
                  <c:v>14.907575757575755</c:v>
                </c:pt>
                <c:pt idx="1078">
                  <c:v>14.906060606060604</c:v>
                </c:pt>
                <c:pt idx="1079">
                  <c:v>14.923484848484847</c:v>
                </c:pt>
                <c:pt idx="1080">
                  <c:v>14.923484848484845</c:v>
                </c:pt>
                <c:pt idx="1081">
                  <c:v>14.909848484848483</c:v>
                </c:pt>
                <c:pt idx="1082">
                  <c:v>14.903787878787877</c:v>
                </c:pt>
                <c:pt idx="1083">
                  <c:v>14.911363636363633</c:v>
                </c:pt>
                <c:pt idx="1084">
                  <c:v>14.92121212121212</c:v>
                </c:pt>
                <c:pt idx="1085">
                  <c:v>14.921969696969695</c:v>
                </c:pt>
                <c:pt idx="1086">
                  <c:v>14.912878787878785</c:v>
                </c:pt>
                <c:pt idx="1087">
                  <c:v>14.906060606060604</c:v>
                </c:pt>
                <c:pt idx="1088">
                  <c:v>14.935606060606057</c:v>
                </c:pt>
                <c:pt idx="1089">
                  <c:v>14.94090909090909</c:v>
                </c:pt>
                <c:pt idx="1090">
                  <c:v>14.930303030303028</c:v>
                </c:pt>
                <c:pt idx="1091">
                  <c:v>14.937878787878788</c:v>
                </c:pt>
                <c:pt idx="1092">
                  <c:v>14.946212121212122</c:v>
                </c:pt>
                <c:pt idx="1093">
                  <c:v>14.941666666666666</c:v>
                </c:pt>
                <c:pt idx="1094">
                  <c:v>14.924242424242422</c:v>
                </c:pt>
                <c:pt idx="1095">
                  <c:v>14.917424242424241</c:v>
                </c:pt>
                <c:pt idx="1096">
                  <c:v>14.903787878787881</c:v>
                </c:pt>
                <c:pt idx="1097">
                  <c:v>14.904545454545456</c:v>
                </c:pt>
                <c:pt idx="1098">
                  <c:v>14.904545454545456</c:v>
                </c:pt>
                <c:pt idx="1099">
                  <c:v>14.900757575757577</c:v>
                </c:pt>
                <c:pt idx="1100">
                  <c:v>14.915909090909091</c:v>
                </c:pt>
                <c:pt idx="1101">
                  <c:v>14.916666666666666</c:v>
                </c:pt>
                <c:pt idx="1102">
                  <c:v>14.932575757575759</c:v>
                </c:pt>
                <c:pt idx="1103">
                  <c:v>14.934090909090912</c:v>
                </c:pt>
                <c:pt idx="1104">
                  <c:v>14.915909090909093</c:v>
                </c:pt>
                <c:pt idx="1105">
                  <c:v>14.911363636363641</c:v>
                </c:pt>
                <c:pt idx="1106">
                  <c:v>14.909848484848487</c:v>
                </c:pt>
                <c:pt idx="1107">
                  <c:v>14.9219696969697</c:v>
                </c:pt>
                <c:pt idx="1108">
                  <c:v>14.937121212121216</c:v>
                </c:pt>
                <c:pt idx="1109">
                  <c:v>14.94166666666667</c:v>
                </c:pt>
                <c:pt idx="1110">
                  <c:v>14.929545454545458</c:v>
                </c:pt>
                <c:pt idx="1111">
                  <c:v>14.918939393939397</c:v>
                </c:pt>
                <c:pt idx="1112">
                  <c:v>14.915151515151518</c:v>
                </c:pt>
                <c:pt idx="1113">
                  <c:v>14.929545454545458</c:v>
                </c:pt>
                <c:pt idx="1114">
                  <c:v>14.944696969696974</c:v>
                </c:pt>
                <c:pt idx="1115">
                  <c:v>14.948484848484851</c:v>
                </c:pt>
                <c:pt idx="1116">
                  <c:v>14.950000000000003</c:v>
                </c:pt>
                <c:pt idx="1117">
                  <c:v>14.962878787878791</c:v>
                </c:pt>
                <c:pt idx="1118">
                  <c:v>14.976515151515153</c:v>
                </c:pt>
                <c:pt idx="1119">
                  <c:v>14.975000000000003</c:v>
                </c:pt>
                <c:pt idx="1120">
                  <c:v>14.977272727272732</c:v>
                </c:pt>
                <c:pt idx="1121">
                  <c:v>14.965909090909095</c:v>
                </c:pt>
                <c:pt idx="1122">
                  <c:v>14.943939393939399</c:v>
                </c:pt>
                <c:pt idx="1123">
                  <c:v>14.918181818181822</c:v>
                </c:pt>
                <c:pt idx="1124">
                  <c:v>14.903787878787881</c:v>
                </c:pt>
                <c:pt idx="1125">
                  <c:v>14.88787878787879</c:v>
                </c:pt>
                <c:pt idx="1126">
                  <c:v>14.894696969696973</c:v>
                </c:pt>
                <c:pt idx="1127">
                  <c:v>14.909848484848489</c:v>
                </c:pt>
                <c:pt idx="1128">
                  <c:v>14.90757575757576</c:v>
                </c:pt>
                <c:pt idx="1129">
                  <c:v>14.915909090909095</c:v>
                </c:pt>
                <c:pt idx="1130">
                  <c:v>14.927272727272729</c:v>
                </c:pt>
                <c:pt idx="1131">
                  <c:v>14.933333333333337</c:v>
                </c:pt>
                <c:pt idx="1132">
                  <c:v>14.950000000000003</c:v>
                </c:pt>
                <c:pt idx="1133">
                  <c:v>14.970454545454547</c:v>
                </c:pt>
                <c:pt idx="1134">
                  <c:v>14.973484848484851</c:v>
                </c:pt>
                <c:pt idx="1135">
                  <c:v>14.986363636363638</c:v>
                </c:pt>
                <c:pt idx="1136">
                  <c:v>15.005303030303034</c:v>
                </c:pt>
                <c:pt idx="1137">
                  <c:v>15.012878787878792</c:v>
                </c:pt>
                <c:pt idx="1138">
                  <c:v>15.021212121212125</c:v>
                </c:pt>
                <c:pt idx="1139">
                  <c:v>15.018181818181821</c:v>
                </c:pt>
                <c:pt idx="1140">
                  <c:v>15.037878787878787</c:v>
                </c:pt>
                <c:pt idx="1141">
                  <c:v>15.043181818181818</c:v>
                </c:pt>
                <c:pt idx="1142">
                  <c:v>15.056818181818183</c:v>
                </c:pt>
                <c:pt idx="1143">
                  <c:v>15.065151515151516</c:v>
                </c:pt>
                <c:pt idx="1144">
                  <c:v>15.074242424242424</c:v>
                </c:pt>
                <c:pt idx="1145">
                  <c:v>15.073484848484849</c:v>
                </c:pt>
                <c:pt idx="1146">
                  <c:v>15.06969696969697</c:v>
                </c:pt>
                <c:pt idx="1147">
                  <c:v>15.068181818181818</c:v>
                </c:pt>
                <c:pt idx="1148">
                  <c:v>15.072727272727274</c:v>
                </c:pt>
                <c:pt idx="1149">
                  <c:v>15.071212121212124</c:v>
                </c:pt>
                <c:pt idx="1150">
                  <c:v>15.071969696969699</c:v>
                </c:pt>
                <c:pt idx="1151">
                  <c:v>15.071212121212126</c:v>
                </c:pt>
                <c:pt idx="1152">
                  <c:v>15.062878787878793</c:v>
                </c:pt>
                <c:pt idx="1153">
                  <c:v>15.071212121212124</c:v>
                </c:pt>
                <c:pt idx="1154">
                  <c:v>15.066666666666672</c:v>
                </c:pt>
                <c:pt idx="1155">
                  <c:v>15.059848484848489</c:v>
                </c:pt>
                <c:pt idx="1156">
                  <c:v>15.055303030303035</c:v>
                </c:pt>
                <c:pt idx="1157">
                  <c:v>15.067424242424247</c:v>
                </c:pt>
                <c:pt idx="1158">
                  <c:v>15.078030303030308</c:v>
                </c:pt>
                <c:pt idx="1159">
                  <c:v>15.072727272727279</c:v>
                </c:pt>
                <c:pt idx="1160">
                  <c:v>15.07424242424243</c:v>
                </c:pt>
                <c:pt idx="1161">
                  <c:v>15.082575757575762</c:v>
                </c:pt>
                <c:pt idx="1162">
                  <c:v>15.090151515151518</c:v>
                </c:pt>
                <c:pt idx="1163">
                  <c:v>15.098484848484851</c:v>
                </c:pt>
                <c:pt idx="1164">
                  <c:v>15.116666666666669</c:v>
                </c:pt>
                <c:pt idx="1165">
                  <c:v>15.134090909090911</c:v>
                </c:pt>
                <c:pt idx="1166">
                  <c:v>15.153030303030304</c:v>
                </c:pt>
                <c:pt idx="1167">
                  <c:v>15.171969696969697</c:v>
                </c:pt>
                <c:pt idx="1168">
                  <c:v>15.187121212121214</c:v>
                </c:pt>
                <c:pt idx="1169">
                  <c:v>15.200000000000001</c:v>
                </c:pt>
                <c:pt idx="1170">
                  <c:v>15.225000000000001</c:v>
                </c:pt>
                <c:pt idx="1171">
                  <c:v>15.231060606060607</c:v>
                </c:pt>
                <c:pt idx="1172">
                  <c:v>15.225757575757578</c:v>
                </c:pt>
                <c:pt idx="1173">
                  <c:v>15.222727272727273</c:v>
                </c:pt>
                <c:pt idx="1174">
                  <c:v>15.22348484848485</c:v>
                </c:pt>
                <c:pt idx="1175">
                  <c:v>15.228030303030305</c:v>
                </c:pt>
                <c:pt idx="1176">
                  <c:v>15.214393939393942</c:v>
                </c:pt>
                <c:pt idx="1177">
                  <c:v>15.21818181818182</c:v>
                </c:pt>
                <c:pt idx="1178">
                  <c:v>15.220454545454546</c:v>
                </c:pt>
                <c:pt idx="1179">
                  <c:v>15.205303030303032</c:v>
                </c:pt>
                <c:pt idx="1180">
                  <c:v>15.176515151515151</c:v>
                </c:pt>
                <c:pt idx="1181">
                  <c:v>15.163636363636364</c:v>
                </c:pt>
                <c:pt idx="1182">
                  <c:v>15.18030303030303</c:v>
                </c:pt>
                <c:pt idx="1183">
                  <c:v>15.211363636363638</c:v>
                </c:pt>
                <c:pt idx="1184">
                  <c:v>15.224999999999998</c:v>
                </c:pt>
                <c:pt idx="1185">
                  <c:v>15.239393939393938</c:v>
                </c:pt>
                <c:pt idx="1186">
                  <c:v>15.234090909090908</c:v>
                </c:pt>
                <c:pt idx="1187">
                  <c:v>15.224242424242423</c:v>
                </c:pt>
                <c:pt idx="1188">
                  <c:v>15.20530303030303</c:v>
                </c:pt>
                <c:pt idx="1189">
                  <c:v>15.201515151515151</c:v>
                </c:pt>
                <c:pt idx="1190">
                  <c:v>15.209090909090909</c:v>
                </c:pt>
                <c:pt idx="1191">
                  <c:v>15.209848484848486</c:v>
                </c:pt>
                <c:pt idx="1192">
                  <c:v>15.219696969696971</c:v>
                </c:pt>
                <c:pt idx="1193">
                  <c:v>15.218181818181819</c:v>
                </c:pt>
                <c:pt idx="1194">
                  <c:v>15.207575757575759</c:v>
                </c:pt>
                <c:pt idx="1195">
                  <c:v>15.217424242424244</c:v>
                </c:pt>
                <c:pt idx="1196">
                  <c:v>15.228030303030302</c:v>
                </c:pt>
                <c:pt idx="1197">
                  <c:v>15.238636363636363</c:v>
                </c:pt>
                <c:pt idx="1198">
                  <c:v>15.243181818181819</c:v>
                </c:pt>
                <c:pt idx="1199">
                  <c:v>15.243939393939394</c:v>
                </c:pt>
                <c:pt idx="1200">
                  <c:v>15.256818181818181</c:v>
                </c:pt>
                <c:pt idx="1201">
                  <c:v>15.264393939393939</c:v>
                </c:pt>
                <c:pt idx="1202">
                  <c:v>15.270454545454545</c:v>
                </c:pt>
                <c:pt idx="1203">
                  <c:v>15.26969696969697</c:v>
                </c:pt>
                <c:pt idx="1204">
                  <c:v>15.281060606060606</c:v>
                </c:pt>
                <c:pt idx="1205">
                  <c:v>15.280303030303029</c:v>
                </c:pt>
                <c:pt idx="1206">
                  <c:v>15.284090909090907</c:v>
                </c:pt>
                <c:pt idx="1207">
                  <c:v>15.290151515151512</c:v>
                </c:pt>
                <c:pt idx="1208">
                  <c:v>15.303787878787876</c:v>
                </c:pt>
                <c:pt idx="1209">
                  <c:v>15.32121212121212</c:v>
                </c:pt>
                <c:pt idx="1210">
                  <c:v>15.322727272727272</c:v>
                </c:pt>
                <c:pt idx="1211">
                  <c:v>15.328030303030301</c:v>
                </c:pt>
                <c:pt idx="1212">
                  <c:v>15.341666666666665</c:v>
                </c:pt>
                <c:pt idx="1213">
                  <c:v>15.354545454545452</c:v>
                </c:pt>
                <c:pt idx="1214">
                  <c:v>15.371969696969694</c:v>
                </c:pt>
                <c:pt idx="1215">
                  <c:v>15.377272727272725</c:v>
                </c:pt>
                <c:pt idx="1216">
                  <c:v>15.378030303030302</c:v>
                </c:pt>
                <c:pt idx="1217">
                  <c:v>15.40151515151515</c:v>
                </c:pt>
                <c:pt idx="1218">
                  <c:v>15.433333333333332</c:v>
                </c:pt>
                <c:pt idx="1219">
                  <c:v>15.446212121212119</c:v>
                </c:pt>
                <c:pt idx="1220">
                  <c:v>15.460606060606057</c:v>
                </c:pt>
                <c:pt idx="1221">
                  <c:v>15.469696969696965</c:v>
                </c:pt>
                <c:pt idx="1222">
                  <c:v>15.46893939393939</c:v>
                </c:pt>
                <c:pt idx="1223">
                  <c:v>15.468939393939392</c:v>
                </c:pt>
                <c:pt idx="1224">
                  <c:v>15.467424242424238</c:v>
                </c:pt>
                <c:pt idx="1225">
                  <c:v>15.477272727272725</c:v>
                </c:pt>
                <c:pt idx="1226">
                  <c:v>15.494696969696967</c:v>
                </c:pt>
                <c:pt idx="1227">
                  <c:v>15.508333333333331</c:v>
                </c:pt>
                <c:pt idx="1228">
                  <c:v>15.529545454545453</c:v>
                </c:pt>
                <c:pt idx="1229">
                  <c:v>15.545454545454541</c:v>
                </c:pt>
                <c:pt idx="1230">
                  <c:v>15.560606060606057</c:v>
                </c:pt>
                <c:pt idx="1231">
                  <c:v>15.572727272727272</c:v>
                </c:pt>
                <c:pt idx="1232">
                  <c:v>15.56590909090909</c:v>
                </c:pt>
                <c:pt idx="1233">
                  <c:v>15.564393939393939</c:v>
                </c:pt>
                <c:pt idx="1234">
                  <c:v>15.547727272727274</c:v>
                </c:pt>
                <c:pt idx="1235">
                  <c:v>15.545454545454545</c:v>
                </c:pt>
                <c:pt idx="1236">
                  <c:v>15.546969696969695</c:v>
                </c:pt>
                <c:pt idx="1237">
                  <c:v>15.540909090909084</c:v>
                </c:pt>
                <c:pt idx="1238">
                  <c:v>15.541666666666663</c:v>
                </c:pt>
                <c:pt idx="1239">
                  <c:v>15.538636363636359</c:v>
                </c:pt>
                <c:pt idx="1240">
                  <c:v>15.535606060606057</c:v>
                </c:pt>
                <c:pt idx="1241">
                  <c:v>15.534090909090907</c:v>
                </c:pt>
                <c:pt idx="1242">
                  <c:v>15.533333333333328</c:v>
                </c:pt>
                <c:pt idx="1243">
                  <c:v>15.535606060606057</c:v>
                </c:pt>
                <c:pt idx="1244">
                  <c:v>15.529545454545449</c:v>
                </c:pt>
                <c:pt idx="1245">
                  <c:v>15.527272727272724</c:v>
                </c:pt>
                <c:pt idx="1246">
                  <c:v>15.531060606060606</c:v>
                </c:pt>
                <c:pt idx="1247">
                  <c:v>15.539393939393937</c:v>
                </c:pt>
                <c:pt idx="1248">
                  <c:v>15.56590909090909</c:v>
                </c:pt>
                <c:pt idx="1249">
                  <c:v>15.575757575757576</c:v>
                </c:pt>
                <c:pt idx="1250">
                  <c:v>15.583333333333334</c:v>
                </c:pt>
                <c:pt idx="1251">
                  <c:v>15.603030303030305</c:v>
                </c:pt>
                <c:pt idx="1252">
                  <c:v>15.618939393939396</c:v>
                </c:pt>
                <c:pt idx="1253">
                  <c:v>15.639393939393941</c:v>
                </c:pt>
                <c:pt idx="1254">
                  <c:v>15.653787878787881</c:v>
                </c:pt>
                <c:pt idx="1255">
                  <c:v>15.678030303030306</c:v>
                </c:pt>
                <c:pt idx="1256">
                  <c:v>15.709090909090913</c:v>
                </c:pt>
                <c:pt idx="1257">
                  <c:v>15.713636363636367</c:v>
                </c:pt>
                <c:pt idx="1258">
                  <c:v>15.712878787878791</c:v>
                </c:pt>
                <c:pt idx="1259">
                  <c:v>15.703030303030305</c:v>
                </c:pt>
                <c:pt idx="1260">
                  <c:v>15.70227272727273</c:v>
                </c:pt>
                <c:pt idx="1261">
                  <c:v>15.714393939393942</c:v>
                </c:pt>
                <c:pt idx="1262">
                  <c:v>15.712121212121216</c:v>
                </c:pt>
                <c:pt idx="1263">
                  <c:v>15.723484848484848</c:v>
                </c:pt>
                <c:pt idx="1264">
                  <c:v>15.708333333333334</c:v>
                </c:pt>
                <c:pt idx="1265">
                  <c:v>15.699242424242422</c:v>
                </c:pt>
                <c:pt idx="1266">
                  <c:v>15.712121212121213</c:v>
                </c:pt>
                <c:pt idx="1267">
                  <c:v>15.700757575757576</c:v>
                </c:pt>
                <c:pt idx="1268">
                  <c:v>15.692424242424247</c:v>
                </c:pt>
                <c:pt idx="1269">
                  <c:v>15.671969696969699</c:v>
                </c:pt>
                <c:pt idx="1270">
                  <c:v>15.664393939393941</c:v>
                </c:pt>
                <c:pt idx="1271">
                  <c:v>15.672727272727274</c:v>
                </c:pt>
                <c:pt idx="1272">
                  <c:v>15.674242424242427</c:v>
                </c:pt>
                <c:pt idx="1273">
                  <c:v>15.668939393939398</c:v>
                </c:pt>
                <c:pt idx="1274">
                  <c:v>15.658333333333337</c:v>
                </c:pt>
                <c:pt idx="1275">
                  <c:v>15.656060606060612</c:v>
                </c:pt>
                <c:pt idx="1276">
                  <c:v>15.661363636363641</c:v>
                </c:pt>
                <c:pt idx="1277">
                  <c:v>15.671969696969702</c:v>
                </c:pt>
                <c:pt idx="1278">
                  <c:v>15.684090909090914</c:v>
                </c:pt>
                <c:pt idx="1279">
                  <c:v>15.700757575757583</c:v>
                </c:pt>
                <c:pt idx="1280">
                  <c:v>15.714393939393947</c:v>
                </c:pt>
                <c:pt idx="1281">
                  <c:v>15.720454545454547</c:v>
                </c:pt>
                <c:pt idx="1282">
                  <c:v>15.728030303030309</c:v>
                </c:pt>
                <c:pt idx="1283">
                  <c:v>15.732575757575759</c:v>
                </c:pt>
                <c:pt idx="1284">
                  <c:v>15.739393939393945</c:v>
                </c:pt>
                <c:pt idx="1285">
                  <c:v>15.740151515151521</c:v>
                </c:pt>
                <c:pt idx="1286">
                  <c:v>15.737878787878792</c:v>
                </c:pt>
                <c:pt idx="1287">
                  <c:v>15.743181818181824</c:v>
                </c:pt>
                <c:pt idx="1288">
                  <c:v>15.753787878787886</c:v>
                </c:pt>
                <c:pt idx="1289">
                  <c:v>15.754545454545458</c:v>
                </c:pt>
                <c:pt idx="1290">
                  <c:v>15.754545454545458</c:v>
                </c:pt>
                <c:pt idx="1291">
                  <c:v>15.765151515151523</c:v>
                </c:pt>
                <c:pt idx="1292">
                  <c:v>15.776515151515158</c:v>
                </c:pt>
                <c:pt idx="1293">
                  <c:v>15.798484848484856</c:v>
                </c:pt>
                <c:pt idx="1294">
                  <c:v>15.811363636363643</c:v>
                </c:pt>
                <c:pt idx="1295">
                  <c:v>15.806818181818189</c:v>
                </c:pt>
                <c:pt idx="1296">
                  <c:v>15.806818181818189</c:v>
                </c:pt>
                <c:pt idx="1297">
                  <c:v>15.812121212121214</c:v>
                </c:pt>
                <c:pt idx="1298">
                  <c:v>15.820454545454547</c:v>
                </c:pt>
                <c:pt idx="1299">
                  <c:v>15.829545454545459</c:v>
                </c:pt>
                <c:pt idx="1300">
                  <c:v>15.82727272727273</c:v>
                </c:pt>
                <c:pt idx="1301">
                  <c:v>15.833333333333334</c:v>
                </c:pt>
                <c:pt idx="1302">
                  <c:v>15.826515151515151</c:v>
                </c:pt>
                <c:pt idx="1303">
                  <c:v>15.837121212121213</c:v>
                </c:pt>
                <c:pt idx="1304">
                  <c:v>15.853030303030305</c:v>
                </c:pt>
                <c:pt idx="1305">
                  <c:v>15.857575757575763</c:v>
                </c:pt>
                <c:pt idx="1306">
                  <c:v>15.867424242424249</c:v>
                </c:pt>
                <c:pt idx="1307">
                  <c:v>15.871212121212128</c:v>
                </c:pt>
                <c:pt idx="1308">
                  <c:v>15.880303030303036</c:v>
                </c:pt>
                <c:pt idx="1309">
                  <c:v>15.885606060606065</c:v>
                </c:pt>
                <c:pt idx="1310">
                  <c:v>15.897727272727277</c:v>
                </c:pt>
                <c:pt idx="1311">
                  <c:v>15.917424242424245</c:v>
                </c:pt>
                <c:pt idx="1312">
                  <c:v>15.941666666666672</c:v>
                </c:pt>
                <c:pt idx="1313">
                  <c:v>15.948484848484854</c:v>
                </c:pt>
                <c:pt idx="1314">
                  <c:v>15.944696969696976</c:v>
                </c:pt>
                <c:pt idx="1315">
                  <c:v>15.918939393939398</c:v>
                </c:pt>
                <c:pt idx="1316">
                  <c:v>15.907575757575762</c:v>
                </c:pt>
                <c:pt idx="1317">
                  <c:v>15.899242424242431</c:v>
                </c:pt>
                <c:pt idx="1318">
                  <c:v>15.913636363636366</c:v>
                </c:pt>
                <c:pt idx="1319">
                  <c:v>15.92121212121212</c:v>
                </c:pt>
                <c:pt idx="1320">
                  <c:v>15.942424242424243</c:v>
                </c:pt>
                <c:pt idx="1321">
                  <c:v>15.951515151515155</c:v>
                </c:pt>
                <c:pt idx="1322">
                  <c:v>15.954545454545455</c:v>
                </c:pt>
                <c:pt idx="1323">
                  <c:v>15.965909090909092</c:v>
                </c:pt>
                <c:pt idx="1324">
                  <c:v>15.971212121212119</c:v>
                </c:pt>
                <c:pt idx="1325">
                  <c:v>15.970454545454542</c:v>
                </c:pt>
                <c:pt idx="1326">
                  <c:v>15.965909090909088</c:v>
                </c:pt>
                <c:pt idx="1327">
                  <c:v>15.943181818181815</c:v>
                </c:pt>
                <c:pt idx="1328">
                  <c:v>15.934848484848482</c:v>
                </c:pt>
                <c:pt idx="1329">
                  <c:v>15.937878787878786</c:v>
                </c:pt>
                <c:pt idx="1330">
                  <c:v>15.946969696969697</c:v>
                </c:pt>
                <c:pt idx="1331">
                  <c:v>15.943939393939397</c:v>
                </c:pt>
                <c:pt idx="1332">
                  <c:v>15.956060606060609</c:v>
                </c:pt>
                <c:pt idx="1333">
                  <c:v>15.948484848484851</c:v>
                </c:pt>
                <c:pt idx="1334">
                  <c:v>15.941666666666665</c:v>
                </c:pt>
                <c:pt idx="1335">
                  <c:v>15.941666666666665</c:v>
                </c:pt>
                <c:pt idx="1336">
                  <c:v>15.92272727272727</c:v>
                </c:pt>
                <c:pt idx="1337">
                  <c:v>15.914393939393937</c:v>
                </c:pt>
                <c:pt idx="1338">
                  <c:v>15.916666666666666</c:v>
                </c:pt>
                <c:pt idx="1339">
                  <c:v>15.931060606060603</c:v>
                </c:pt>
                <c:pt idx="1340">
                  <c:v>15.936363636363636</c:v>
                </c:pt>
                <c:pt idx="1341">
                  <c:v>15.94090909090909</c:v>
                </c:pt>
                <c:pt idx="1342">
                  <c:v>15.943939393939393</c:v>
                </c:pt>
                <c:pt idx="1343">
                  <c:v>15.936363636363639</c:v>
                </c:pt>
                <c:pt idx="1344">
                  <c:v>15.945454545454547</c:v>
                </c:pt>
                <c:pt idx="1345">
                  <c:v>15.958333333333337</c:v>
                </c:pt>
                <c:pt idx="1346">
                  <c:v>15.95227272727273</c:v>
                </c:pt>
                <c:pt idx="1347">
                  <c:v>15.953030303030305</c:v>
                </c:pt>
                <c:pt idx="1348">
                  <c:v>15.931818181818185</c:v>
                </c:pt>
                <c:pt idx="1349">
                  <c:v>15.920454545454545</c:v>
                </c:pt>
                <c:pt idx="1350">
                  <c:v>15.903787878787881</c:v>
                </c:pt>
                <c:pt idx="1351">
                  <c:v>15.908333333333337</c:v>
                </c:pt>
                <c:pt idx="1352">
                  <c:v>15.891666666666669</c:v>
                </c:pt>
                <c:pt idx="1353">
                  <c:v>15.893181818181819</c:v>
                </c:pt>
                <c:pt idx="1354">
                  <c:v>15.906060606060608</c:v>
                </c:pt>
                <c:pt idx="1355">
                  <c:v>15.912878787878787</c:v>
                </c:pt>
                <c:pt idx="1356">
                  <c:v>15.890909090909091</c:v>
                </c:pt>
                <c:pt idx="1357">
                  <c:v>15.887121212121212</c:v>
                </c:pt>
                <c:pt idx="1358">
                  <c:v>15.895454545454548</c:v>
                </c:pt>
                <c:pt idx="1359">
                  <c:v>15.888636363636365</c:v>
                </c:pt>
                <c:pt idx="1360">
                  <c:v>15.907575757575758</c:v>
                </c:pt>
                <c:pt idx="1361">
                  <c:v>15.903030303030306</c:v>
                </c:pt>
                <c:pt idx="1362">
                  <c:v>15.890909090909094</c:v>
                </c:pt>
                <c:pt idx="1363">
                  <c:v>15.893181818181819</c:v>
                </c:pt>
                <c:pt idx="1364">
                  <c:v>15.901515151515152</c:v>
                </c:pt>
                <c:pt idx="1365">
                  <c:v>15.918939393939391</c:v>
                </c:pt>
                <c:pt idx="1366">
                  <c:v>15.93409090909091</c:v>
                </c:pt>
                <c:pt idx="1367">
                  <c:v>15.95227272727273</c:v>
                </c:pt>
                <c:pt idx="1368">
                  <c:v>15.990151515151517</c:v>
                </c:pt>
                <c:pt idx="1369">
                  <c:v>16.007575757575758</c:v>
                </c:pt>
                <c:pt idx="1370">
                  <c:v>16.028787878787877</c:v>
                </c:pt>
                <c:pt idx="1371">
                  <c:v>16.040151515151518</c:v>
                </c:pt>
                <c:pt idx="1372">
                  <c:v>16.048484848484851</c:v>
                </c:pt>
                <c:pt idx="1373">
                  <c:v>16.061363636363637</c:v>
                </c:pt>
                <c:pt idx="1374">
                  <c:v>16.060606060606059</c:v>
                </c:pt>
                <c:pt idx="1375">
                  <c:v>16.062121212121212</c:v>
                </c:pt>
                <c:pt idx="1376">
                  <c:v>16.065151515151513</c:v>
                </c:pt>
                <c:pt idx="1377">
                  <c:v>16.062121212121212</c:v>
                </c:pt>
                <c:pt idx="1378">
                  <c:v>16.050757575757579</c:v>
                </c:pt>
                <c:pt idx="1379">
                  <c:v>16.059090909090912</c:v>
                </c:pt>
                <c:pt idx="1380">
                  <c:v>16.042424242424239</c:v>
                </c:pt>
                <c:pt idx="1381">
                  <c:v>16.033333333333328</c:v>
                </c:pt>
                <c:pt idx="1382">
                  <c:v>16.037878787878782</c:v>
                </c:pt>
                <c:pt idx="1383">
                  <c:v>16.031818181818178</c:v>
                </c:pt>
                <c:pt idx="1384">
                  <c:v>16.018939393939391</c:v>
                </c:pt>
                <c:pt idx="1385">
                  <c:v>15.986363636363631</c:v>
                </c:pt>
                <c:pt idx="1386">
                  <c:v>15.984848484848481</c:v>
                </c:pt>
                <c:pt idx="1387">
                  <c:v>15.986363636363635</c:v>
                </c:pt>
                <c:pt idx="1388">
                  <c:v>15.978030303030302</c:v>
                </c:pt>
                <c:pt idx="1389">
                  <c:v>15.974242424242423</c:v>
                </c:pt>
                <c:pt idx="1390">
                  <c:v>15.977272727272727</c:v>
                </c:pt>
                <c:pt idx="1391">
                  <c:v>15.990909090909085</c:v>
                </c:pt>
                <c:pt idx="1392">
                  <c:v>15.988636363636356</c:v>
                </c:pt>
                <c:pt idx="1393">
                  <c:v>15.976515151515144</c:v>
                </c:pt>
                <c:pt idx="1394">
                  <c:v>15.983333333333327</c:v>
                </c:pt>
                <c:pt idx="1395">
                  <c:v>15.989393939393935</c:v>
                </c:pt>
                <c:pt idx="1396">
                  <c:v>16.012878787878783</c:v>
                </c:pt>
                <c:pt idx="1397">
                  <c:v>16.031060606060603</c:v>
                </c:pt>
                <c:pt idx="1398">
                  <c:v>16.043181818181811</c:v>
                </c:pt>
                <c:pt idx="1399">
                  <c:v>16.072727272727263</c:v>
                </c:pt>
                <c:pt idx="1400">
                  <c:v>16.081818181818171</c:v>
                </c:pt>
                <c:pt idx="1401">
                  <c:v>16.09696969696969</c:v>
                </c:pt>
                <c:pt idx="1402">
                  <c:v>16.101515151515141</c:v>
                </c:pt>
                <c:pt idx="1403">
                  <c:v>16.104545454545445</c:v>
                </c:pt>
                <c:pt idx="1404">
                  <c:v>16.091666666666658</c:v>
                </c:pt>
                <c:pt idx="1405">
                  <c:v>16.107575757575749</c:v>
                </c:pt>
                <c:pt idx="1406">
                  <c:v>16.134848484848476</c:v>
                </c:pt>
                <c:pt idx="1407">
                  <c:v>16.148484848484838</c:v>
                </c:pt>
                <c:pt idx="1408">
                  <c:v>16.15227272727272</c:v>
                </c:pt>
                <c:pt idx="1409">
                  <c:v>16.160606060606053</c:v>
                </c:pt>
                <c:pt idx="1410">
                  <c:v>16.166666666666661</c:v>
                </c:pt>
                <c:pt idx="1411">
                  <c:v>16.160606060606053</c:v>
                </c:pt>
                <c:pt idx="1412">
                  <c:v>16.166666666666661</c:v>
                </c:pt>
                <c:pt idx="1413">
                  <c:v>16.171212121212115</c:v>
                </c:pt>
                <c:pt idx="1414">
                  <c:v>16.176515151515147</c:v>
                </c:pt>
                <c:pt idx="1415">
                  <c:v>16.174242424242419</c:v>
                </c:pt>
                <c:pt idx="1416">
                  <c:v>16.192424242424234</c:v>
                </c:pt>
                <c:pt idx="1417">
                  <c:v>16.197727272727263</c:v>
                </c:pt>
                <c:pt idx="1418">
                  <c:v>16.203030303030289</c:v>
                </c:pt>
                <c:pt idx="1419">
                  <c:v>16.218939393939383</c:v>
                </c:pt>
                <c:pt idx="1420">
                  <c:v>16.214393939393926</c:v>
                </c:pt>
                <c:pt idx="1421">
                  <c:v>16.216666666666654</c:v>
                </c:pt>
                <c:pt idx="1422">
                  <c:v>16.222727272727266</c:v>
                </c:pt>
                <c:pt idx="1423">
                  <c:v>16.226515151515144</c:v>
                </c:pt>
                <c:pt idx="1424">
                  <c:v>16.224242424242419</c:v>
                </c:pt>
                <c:pt idx="1425">
                  <c:v>16.210606060606054</c:v>
                </c:pt>
                <c:pt idx="1426">
                  <c:v>16.20757575757575</c:v>
                </c:pt>
                <c:pt idx="1427">
                  <c:v>16.214393939393933</c:v>
                </c:pt>
                <c:pt idx="1428">
                  <c:v>16.211363636363629</c:v>
                </c:pt>
                <c:pt idx="1429">
                  <c:v>16.202272727272717</c:v>
                </c:pt>
                <c:pt idx="1430">
                  <c:v>16.197727272727263</c:v>
                </c:pt>
                <c:pt idx="1431">
                  <c:v>16.187121212121205</c:v>
                </c:pt>
                <c:pt idx="1432">
                  <c:v>16.193181818181813</c:v>
                </c:pt>
                <c:pt idx="1433">
                  <c:v>16.188636363636359</c:v>
                </c:pt>
                <c:pt idx="1434">
                  <c:v>16.18787878787878</c:v>
                </c:pt>
                <c:pt idx="1435">
                  <c:v>16.204545454545446</c:v>
                </c:pt>
                <c:pt idx="1436">
                  <c:v>16.198484848484838</c:v>
                </c:pt>
                <c:pt idx="1437">
                  <c:v>16.190151515151509</c:v>
                </c:pt>
                <c:pt idx="1438">
                  <c:v>16.184090909090898</c:v>
                </c:pt>
                <c:pt idx="1439">
                  <c:v>16.192424242424234</c:v>
                </c:pt>
                <c:pt idx="1440">
                  <c:v>16.206060606060596</c:v>
                </c:pt>
                <c:pt idx="1441">
                  <c:v>16.217424242424233</c:v>
                </c:pt>
                <c:pt idx="1442">
                  <c:v>16.219696969696965</c:v>
                </c:pt>
                <c:pt idx="1443">
                  <c:v>16.221212121212115</c:v>
                </c:pt>
                <c:pt idx="1444">
                  <c:v>16.215909090909086</c:v>
                </c:pt>
                <c:pt idx="1445">
                  <c:v>16.224242424242419</c:v>
                </c:pt>
                <c:pt idx="1446">
                  <c:v>16.199242424242417</c:v>
                </c:pt>
                <c:pt idx="1447">
                  <c:v>16.222727272727266</c:v>
                </c:pt>
                <c:pt idx="1448">
                  <c:v>16.22196969696969</c:v>
                </c:pt>
                <c:pt idx="1449">
                  <c:v>16.218181818181815</c:v>
                </c:pt>
                <c:pt idx="1450">
                  <c:v>16.211363636363632</c:v>
                </c:pt>
                <c:pt idx="1451">
                  <c:v>16.220454545454544</c:v>
                </c:pt>
                <c:pt idx="1452">
                  <c:v>16.216666666666665</c:v>
                </c:pt>
                <c:pt idx="1453">
                  <c:v>16.212878787878783</c:v>
                </c:pt>
                <c:pt idx="1454">
                  <c:v>16.214393939393933</c:v>
                </c:pt>
                <c:pt idx="1455">
                  <c:v>16.213636363636358</c:v>
                </c:pt>
                <c:pt idx="1456">
                  <c:v>16.215151515151511</c:v>
                </c:pt>
                <c:pt idx="1457">
                  <c:v>16.212878787878783</c:v>
                </c:pt>
                <c:pt idx="1458">
                  <c:v>16.217424242424237</c:v>
                </c:pt>
                <c:pt idx="1459">
                  <c:v>16.206818181818175</c:v>
                </c:pt>
                <c:pt idx="1460">
                  <c:v>16.205303030303021</c:v>
                </c:pt>
                <c:pt idx="1461">
                  <c:v>16.200757575757567</c:v>
                </c:pt>
                <c:pt idx="1462">
                  <c:v>16.195454545454538</c:v>
                </c:pt>
                <c:pt idx="1463">
                  <c:v>16.187878787878777</c:v>
                </c:pt>
                <c:pt idx="1464">
                  <c:v>16.175757575757569</c:v>
                </c:pt>
                <c:pt idx="1465">
                  <c:v>16.18333333333333</c:v>
                </c:pt>
                <c:pt idx="1466">
                  <c:v>16.199242424242421</c:v>
                </c:pt>
                <c:pt idx="1467">
                  <c:v>16.203787878787875</c:v>
                </c:pt>
                <c:pt idx="1468">
                  <c:v>16.201515151515146</c:v>
                </c:pt>
                <c:pt idx="1469">
                  <c:v>16.190909090909088</c:v>
                </c:pt>
                <c:pt idx="1470">
                  <c:v>16.184090909090912</c:v>
                </c:pt>
                <c:pt idx="1471">
                  <c:v>16.172727272727272</c:v>
                </c:pt>
                <c:pt idx="1472">
                  <c:v>16.173484848484851</c:v>
                </c:pt>
                <c:pt idx="1473">
                  <c:v>16.158333333333335</c:v>
                </c:pt>
                <c:pt idx="1474">
                  <c:v>16.161363636363639</c:v>
                </c:pt>
                <c:pt idx="1475">
                  <c:v>16.167424242424246</c:v>
                </c:pt>
                <c:pt idx="1476">
                  <c:v>16.169696969696972</c:v>
                </c:pt>
                <c:pt idx="1477">
                  <c:v>16.175757575757576</c:v>
                </c:pt>
                <c:pt idx="1478">
                  <c:v>16.182575757575762</c:v>
                </c:pt>
                <c:pt idx="1479">
                  <c:v>16.199242424242421</c:v>
                </c:pt>
                <c:pt idx="1480">
                  <c:v>16.215151515151515</c:v>
                </c:pt>
                <c:pt idx="1481">
                  <c:v>16.212878787878786</c:v>
                </c:pt>
                <c:pt idx="1482">
                  <c:v>16.21893939393939</c:v>
                </c:pt>
                <c:pt idx="1483">
                  <c:v>16.21439393939394</c:v>
                </c:pt>
                <c:pt idx="1484">
                  <c:v>16.225000000000001</c:v>
                </c:pt>
                <c:pt idx="1485">
                  <c:v>16.223484848484844</c:v>
                </c:pt>
                <c:pt idx="1486">
                  <c:v>16.226515151515148</c:v>
                </c:pt>
                <c:pt idx="1487">
                  <c:v>16.237121212121213</c:v>
                </c:pt>
                <c:pt idx="1488">
                  <c:v>16.265151515151519</c:v>
                </c:pt>
                <c:pt idx="1489">
                  <c:v>16.266666666666666</c:v>
                </c:pt>
                <c:pt idx="1490">
                  <c:v>16.255303030303029</c:v>
                </c:pt>
                <c:pt idx="1491">
                  <c:v>16.270454545454545</c:v>
                </c:pt>
                <c:pt idx="1492">
                  <c:v>16.260606060606055</c:v>
                </c:pt>
                <c:pt idx="1493">
                  <c:v>16.247727272727268</c:v>
                </c:pt>
                <c:pt idx="1494">
                  <c:v>16.252272727272725</c:v>
                </c:pt>
                <c:pt idx="1495">
                  <c:v>16.248484848484846</c:v>
                </c:pt>
                <c:pt idx="1496">
                  <c:v>16.2530303030303</c:v>
                </c:pt>
                <c:pt idx="1497">
                  <c:v>16.249999999999993</c:v>
                </c:pt>
                <c:pt idx="1498">
                  <c:v>16.259848484848479</c:v>
                </c:pt>
                <c:pt idx="1499">
                  <c:v>16.246969696969693</c:v>
                </c:pt>
                <c:pt idx="1500">
                  <c:v>16.231060606060602</c:v>
                </c:pt>
                <c:pt idx="1501">
                  <c:v>16.235606060606059</c:v>
                </c:pt>
                <c:pt idx="1502">
                  <c:v>16.221212121212119</c:v>
                </c:pt>
                <c:pt idx="1503">
                  <c:v>16.221969696969694</c:v>
                </c:pt>
                <c:pt idx="1504">
                  <c:v>16.223484848484848</c:v>
                </c:pt>
                <c:pt idx="1505">
                  <c:v>16.22878787878788</c:v>
                </c:pt>
                <c:pt idx="1506">
                  <c:v>16.237878787878792</c:v>
                </c:pt>
                <c:pt idx="1507">
                  <c:v>16.250757575757579</c:v>
                </c:pt>
                <c:pt idx="1508">
                  <c:v>16.271212121212127</c:v>
                </c:pt>
                <c:pt idx="1509">
                  <c:v>16.278030303030306</c:v>
                </c:pt>
                <c:pt idx="1510">
                  <c:v>16.29545454545455</c:v>
                </c:pt>
                <c:pt idx="1511">
                  <c:v>16.287121212121214</c:v>
                </c:pt>
                <c:pt idx="1512">
                  <c:v>16.289393939393936</c:v>
                </c:pt>
                <c:pt idx="1513">
                  <c:v>16.293181818181814</c:v>
                </c:pt>
                <c:pt idx="1514">
                  <c:v>16.290909090909086</c:v>
                </c:pt>
                <c:pt idx="1515">
                  <c:v>16.296212121212115</c:v>
                </c:pt>
                <c:pt idx="1516">
                  <c:v>16.303787878787873</c:v>
                </c:pt>
                <c:pt idx="1517">
                  <c:v>16.339393939393929</c:v>
                </c:pt>
                <c:pt idx="1518">
                  <c:v>16.34696969696969</c:v>
                </c:pt>
                <c:pt idx="1519">
                  <c:v>16.344696969696962</c:v>
                </c:pt>
                <c:pt idx="1520">
                  <c:v>16.349242424242419</c:v>
                </c:pt>
                <c:pt idx="1521">
                  <c:v>16.362121212121206</c:v>
                </c:pt>
                <c:pt idx="1522">
                  <c:v>16.375757575757568</c:v>
                </c:pt>
                <c:pt idx="1523">
                  <c:v>16.368939393939389</c:v>
                </c:pt>
                <c:pt idx="1524">
                  <c:v>16.383333333333329</c:v>
                </c:pt>
                <c:pt idx="1525">
                  <c:v>16.380303030303025</c:v>
                </c:pt>
                <c:pt idx="1526">
                  <c:v>16.3780303030303</c:v>
                </c:pt>
                <c:pt idx="1527">
                  <c:v>16.365909090909089</c:v>
                </c:pt>
                <c:pt idx="1528">
                  <c:v>16.353030303030298</c:v>
                </c:pt>
                <c:pt idx="1529">
                  <c:v>16.338636363636361</c:v>
                </c:pt>
                <c:pt idx="1530">
                  <c:v>16.321212121212117</c:v>
                </c:pt>
                <c:pt idx="1531">
                  <c:v>16.298484848484847</c:v>
                </c:pt>
                <c:pt idx="1532">
                  <c:v>16.315151515151513</c:v>
                </c:pt>
                <c:pt idx="1533">
                  <c:v>16.334090909090904</c:v>
                </c:pt>
                <c:pt idx="1534">
                  <c:v>16.340151515151511</c:v>
                </c:pt>
                <c:pt idx="1535">
                  <c:v>16.342424242424237</c:v>
                </c:pt>
                <c:pt idx="1536">
                  <c:v>16.373484848484846</c:v>
                </c:pt>
                <c:pt idx="1537">
                  <c:v>16.378030303030304</c:v>
                </c:pt>
                <c:pt idx="1538">
                  <c:v>16.359090909090906</c:v>
                </c:pt>
                <c:pt idx="1539">
                  <c:v>16.357575757575756</c:v>
                </c:pt>
                <c:pt idx="1540">
                  <c:v>16.367424242424242</c:v>
                </c:pt>
                <c:pt idx="1541">
                  <c:v>16.368181818181817</c:v>
                </c:pt>
                <c:pt idx="1542">
                  <c:v>16.368181818181817</c:v>
                </c:pt>
                <c:pt idx="1543">
                  <c:v>16.392424242424241</c:v>
                </c:pt>
                <c:pt idx="1544">
                  <c:v>16.390151515151512</c:v>
                </c:pt>
                <c:pt idx="1545">
                  <c:v>16.381060606060601</c:v>
                </c:pt>
                <c:pt idx="1546">
                  <c:v>16.387121212121212</c:v>
                </c:pt>
                <c:pt idx="1547">
                  <c:v>16.392424242424241</c:v>
                </c:pt>
                <c:pt idx="1548">
                  <c:v>16.374999999999996</c:v>
                </c:pt>
                <c:pt idx="1549">
                  <c:v>16.381060606060608</c:v>
                </c:pt>
                <c:pt idx="1550">
                  <c:v>16.39924242424242</c:v>
                </c:pt>
                <c:pt idx="1551">
                  <c:v>16.40909090909091</c:v>
                </c:pt>
                <c:pt idx="1552">
                  <c:v>16.418181818181822</c:v>
                </c:pt>
                <c:pt idx="1553">
                  <c:v>16.424242424242426</c:v>
                </c:pt>
                <c:pt idx="1554">
                  <c:v>16.441666666666666</c:v>
                </c:pt>
                <c:pt idx="1555">
                  <c:v>16.440151515151513</c:v>
                </c:pt>
                <c:pt idx="1556">
                  <c:v>16.449242424242421</c:v>
                </c:pt>
                <c:pt idx="1557">
                  <c:v>16.434090909090909</c:v>
                </c:pt>
                <c:pt idx="1558">
                  <c:v>16.439393939393938</c:v>
                </c:pt>
                <c:pt idx="1559">
                  <c:v>16.449242424242421</c:v>
                </c:pt>
                <c:pt idx="1560">
                  <c:v>16.441666666666663</c:v>
                </c:pt>
                <c:pt idx="1561">
                  <c:v>16.464393939393936</c:v>
                </c:pt>
                <c:pt idx="1562">
                  <c:v>16.474242424242419</c:v>
                </c:pt>
                <c:pt idx="1563">
                  <c:v>16.470454545454544</c:v>
                </c:pt>
                <c:pt idx="1564">
                  <c:v>16.478787878787877</c:v>
                </c:pt>
                <c:pt idx="1565">
                  <c:v>16.477272727272727</c:v>
                </c:pt>
                <c:pt idx="1566">
                  <c:v>16.48030303030303</c:v>
                </c:pt>
                <c:pt idx="1567">
                  <c:v>16.484090909090906</c:v>
                </c:pt>
                <c:pt idx="1568">
                  <c:v>16.506060606060604</c:v>
                </c:pt>
                <c:pt idx="1569">
                  <c:v>16.520454545454541</c:v>
                </c:pt>
                <c:pt idx="1570">
                  <c:v>16.526515151515149</c:v>
                </c:pt>
                <c:pt idx="1571">
                  <c:v>16.52272727272727</c:v>
                </c:pt>
                <c:pt idx="1572">
                  <c:v>16.51969696969697</c:v>
                </c:pt>
                <c:pt idx="1573">
                  <c:v>16.507575757575758</c:v>
                </c:pt>
                <c:pt idx="1574">
                  <c:v>16.492424242424242</c:v>
                </c:pt>
                <c:pt idx="1575">
                  <c:v>16.496212121212121</c:v>
                </c:pt>
                <c:pt idx="1576">
                  <c:v>16.503030303030304</c:v>
                </c:pt>
                <c:pt idx="1577">
                  <c:v>16.49848484848485</c:v>
                </c:pt>
                <c:pt idx="1578">
                  <c:v>16.508333333333333</c:v>
                </c:pt>
                <c:pt idx="1579">
                  <c:v>16.492424242424242</c:v>
                </c:pt>
                <c:pt idx="1580">
                  <c:v>16.518939393939394</c:v>
                </c:pt>
                <c:pt idx="1581">
                  <c:v>16.54545454545455</c:v>
                </c:pt>
                <c:pt idx="1582">
                  <c:v>16.549242424242429</c:v>
                </c:pt>
                <c:pt idx="1583">
                  <c:v>16.553030303030308</c:v>
                </c:pt>
                <c:pt idx="1584">
                  <c:v>16.553030303030308</c:v>
                </c:pt>
                <c:pt idx="1585">
                  <c:v>16.554545454545458</c:v>
                </c:pt>
                <c:pt idx="1586">
                  <c:v>16.562121212121212</c:v>
                </c:pt>
                <c:pt idx="1587">
                  <c:v>16.561363636363637</c:v>
                </c:pt>
                <c:pt idx="1588">
                  <c:v>16.566666666666663</c:v>
                </c:pt>
                <c:pt idx="1589">
                  <c:v>16.565909090909088</c:v>
                </c:pt>
                <c:pt idx="1590">
                  <c:v>16.573484848484842</c:v>
                </c:pt>
                <c:pt idx="1591">
                  <c:v>16.591666666666661</c:v>
                </c:pt>
                <c:pt idx="1592">
                  <c:v>16.624999999999993</c:v>
                </c:pt>
                <c:pt idx="1593">
                  <c:v>16.63787878787878</c:v>
                </c:pt>
                <c:pt idx="1594">
                  <c:v>16.645454545454538</c:v>
                </c:pt>
                <c:pt idx="1595">
                  <c:v>16.656818181818174</c:v>
                </c:pt>
                <c:pt idx="1596">
                  <c:v>16.671969696969693</c:v>
                </c:pt>
                <c:pt idx="1597">
                  <c:v>16.679545454545455</c:v>
                </c:pt>
                <c:pt idx="1598">
                  <c:v>16.690909090909091</c:v>
                </c:pt>
                <c:pt idx="1599">
                  <c:v>16.685606060606062</c:v>
                </c:pt>
                <c:pt idx="1600">
                  <c:v>16.703030303030307</c:v>
                </c:pt>
                <c:pt idx="1601">
                  <c:v>16.726515151515155</c:v>
                </c:pt>
                <c:pt idx="1602">
                  <c:v>16.741666666666671</c:v>
                </c:pt>
                <c:pt idx="1603">
                  <c:v>16.768181818181823</c:v>
                </c:pt>
                <c:pt idx="1604">
                  <c:v>16.756818181818186</c:v>
                </c:pt>
                <c:pt idx="1605">
                  <c:v>16.784848484848489</c:v>
                </c:pt>
                <c:pt idx="1606">
                  <c:v>16.787121212121214</c:v>
                </c:pt>
                <c:pt idx="1607">
                  <c:v>16.788636363636368</c:v>
                </c:pt>
                <c:pt idx="1608">
                  <c:v>16.798484848484854</c:v>
                </c:pt>
                <c:pt idx="1609">
                  <c:v>16.805303030303033</c:v>
                </c:pt>
                <c:pt idx="1610">
                  <c:v>16.830303030303025</c:v>
                </c:pt>
                <c:pt idx="1611">
                  <c:v>16.84090909090909</c:v>
                </c:pt>
                <c:pt idx="1612">
                  <c:v>16.864393939393938</c:v>
                </c:pt>
                <c:pt idx="1613">
                  <c:v>16.868939393939392</c:v>
                </c:pt>
                <c:pt idx="1614">
                  <c:v>16.87651515151515</c:v>
                </c:pt>
                <c:pt idx="1615">
                  <c:v>16.871212121212121</c:v>
                </c:pt>
                <c:pt idx="1616">
                  <c:v>16.879545454545454</c:v>
                </c:pt>
                <c:pt idx="1617">
                  <c:v>16.887878787878787</c:v>
                </c:pt>
                <c:pt idx="1618">
                  <c:v>16.889393939393933</c:v>
                </c:pt>
                <c:pt idx="1619">
                  <c:v>16.896212121212116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08-4079-BB40-6564723C47FF}"/>
            </c:ext>
          </c:extLst>
        </c:ser>
        <c:ser>
          <c:idx val="2"/>
          <c:order val="2"/>
          <c:tx>
            <c:strRef>
              <c:f>名古屋月別D!$G$5</c:f>
              <c:strCache>
                <c:ptCount val="1"/>
                <c:pt idx="0">
                  <c:v>全期間平均</c:v>
                </c:pt>
              </c:strCache>
            </c:strRef>
          </c:tx>
          <c:spPr>
            <a:ln w="952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名古屋月別D!$B$6:$C$1625</c:f>
              <c:multiLvlStrCache>
                <c:ptCount val="1620"/>
                <c:lvl>
                  <c:pt idx="0">
                    <c:v>7</c:v>
                  </c:pt>
                  <c:pt idx="1">
                    <c:v>8</c:v>
                  </c:pt>
                  <c:pt idx="2">
                    <c:v>9</c:v>
                  </c:pt>
                  <c:pt idx="3">
                    <c:v>10</c:v>
                  </c:pt>
                  <c:pt idx="4">
                    <c:v>11</c:v>
                  </c:pt>
                  <c:pt idx="5">
                    <c:v>12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7</c:v>
                  </c:pt>
                  <c:pt idx="13">
                    <c:v>8</c:v>
                  </c:pt>
                  <c:pt idx="14">
                    <c:v>9</c:v>
                  </c:pt>
                  <c:pt idx="15">
                    <c:v>10</c:v>
                  </c:pt>
                  <c:pt idx="16">
                    <c:v>11</c:v>
                  </c:pt>
                  <c:pt idx="17">
                    <c:v>12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7</c:v>
                  </c:pt>
                  <c:pt idx="25">
                    <c:v>8</c:v>
                  </c:pt>
                  <c:pt idx="26">
                    <c:v>9</c:v>
                  </c:pt>
                  <c:pt idx="27">
                    <c:v>10</c:v>
                  </c:pt>
                  <c:pt idx="28">
                    <c:v>11</c:v>
                  </c:pt>
                  <c:pt idx="29">
                    <c:v>12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7</c:v>
                  </c:pt>
                  <c:pt idx="37">
                    <c:v>8</c:v>
                  </c:pt>
                  <c:pt idx="38">
                    <c:v>9</c:v>
                  </c:pt>
                  <c:pt idx="39">
                    <c:v>10</c:v>
                  </c:pt>
                  <c:pt idx="40">
                    <c:v>11</c:v>
                  </c:pt>
                  <c:pt idx="41">
                    <c:v>12</c:v>
                  </c:pt>
                  <c:pt idx="42">
                    <c:v>1</c:v>
                  </c:pt>
                  <c:pt idx="43">
                    <c:v>2</c:v>
                  </c:pt>
                  <c:pt idx="44">
                    <c:v>3</c:v>
                  </c:pt>
                  <c:pt idx="45">
                    <c:v>4</c:v>
                  </c:pt>
                  <c:pt idx="46">
                    <c:v>5</c:v>
                  </c:pt>
                  <c:pt idx="47">
                    <c:v>6</c:v>
                  </c:pt>
                  <c:pt idx="48">
                    <c:v>7</c:v>
                  </c:pt>
                  <c:pt idx="49">
                    <c:v>8</c:v>
                  </c:pt>
                  <c:pt idx="50">
                    <c:v>9</c:v>
                  </c:pt>
                  <c:pt idx="51">
                    <c:v>10</c:v>
                  </c:pt>
                  <c:pt idx="52">
                    <c:v>11</c:v>
                  </c:pt>
                  <c:pt idx="53">
                    <c:v>12</c:v>
                  </c:pt>
                  <c:pt idx="54">
                    <c:v>1</c:v>
                  </c:pt>
                  <c:pt idx="55">
                    <c:v>2</c:v>
                  </c:pt>
                  <c:pt idx="56">
                    <c:v>3</c:v>
                  </c:pt>
                  <c:pt idx="57">
                    <c:v>4</c:v>
                  </c:pt>
                  <c:pt idx="58">
                    <c:v>5</c:v>
                  </c:pt>
                  <c:pt idx="59">
                    <c:v>6</c:v>
                  </c:pt>
                  <c:pt idx="60">
                    <c:v>7</c:v>
                  </c:pt>
                  <c:pt idx="61">
                    <c:v>8</c:v>
                  </c:pt>
                  <c:pt idx="62">
                    <c:v>9</c:v>
                  </c:pt>
                  <c:pt idx="63">
                    <c:v>10</c:v>
                  </c:pt>
                  <c:pt idx="64">
                    <c:v>11</c:v>
                  </c:pt>
                  <c:pt idx="65">
                    <c:v>12</c:v>
                  </c:pt>
                  <c:pt idx="66">
                    <c:v>1</c:v>
                  </c:pt>
                  <c:pt idx="67">
                    <c:v>2</c:v>
                  </c:pt>
                  <c:pt idx="68">
                    <c:v>3</c:v>
                  </c:pt>
                  <c:pt idx="69">
                    <c:v>4</c:v>
                  </c:pt>
                  <c:pt idx="70">
                    <c:v>5</c:v>
                  </c:pt>
                  <c:pt idx="71">
                    <c:v>6</c:v>
                  </c:pt>
                  <c:pt idx="72">
                    <c:v>7</c:v>
                  </c:pt>
                  <c:pt idx="73">
                    <c:v>8</c:v>
                  </c:pt>
                  <c:pt idx="74">
                    <c:v>9</c:v>
                  </c:pt>
                  <c:pt idx="75">
                    <c:v>10</c:v>
                  </c:pt>
                  <c:pt idx="76">
                    <c:v>11</c:v>
                  </c:pt>
                  <c:pt idx="77">
                    <c:v>12</c:v>
                  </c:pt>
                  <c:pt idx="78">
                    <c:v>1</c:v>
                  </c:pt>
                  <c:pt idx="79">
                    <c:v>2</c:v>
                  </c:pt>
                  <c:pt idx="80">
                    <c:v>3</c:v>
                  </c:pt>
                  <c:pt idx="81">
                    <c:v>4</c:v>
                  </c:pt>
                  <c:pt idx="82">
                    <c:v>5</c:v>
                  </c:pt>
                  <c:pt idx="83">
                    <c:v>6</c:v>
                  </c:pt>
                  <c:pt idx="84">
                    <c:v>7</c:v>
                  </c:pt>
                  <c:pt idx="85">
                    <c:v>8</c:v>
                  </c:pt>
                  <c:pt idx="86">
                    <c:v>9</c:v>
                  </c:pt>
                  <c:pt idx="87">
                    <c:v>10</c:v>
                  </c:pt>
                  <c:pt idx="88">
                    <c:v>11</c:v>
                  </c:pt>
                  <c:pt idx="89">
                    <c:v>12</c:v>
                  </c:pt>
                  <c:pt idx="90">
                    <c:v>1</c:v>
                  </c:pt>
                  <c:pt idx="91">
                    <c:v>2</c:v>
                  </c:pt>
                  <c:pt idx="92">
                    <c:v>3</c:v>
                  </c:pt>
                  <c:pt idx="93">
                    <c:v>4</c:v>
                  </c:pt>
                  <c:pt idx="94">
                    <c:v>5</c:v>
                  </c:pt>
                  <c:pt idx="95">
                    <c:v>6</c:v>
                  </c:pt>
                  <c:pt idx="96">
                    <c:v>7</c:v>
                  </c:pt>
                  <c:pt idx="97">
                    <c:v>8</c:v>
                  </c:pt>
                  <c:pt idx="98">
                    <c:v>9</c:v>
                  </c:pt>
                  <c:pt idx="99">
                    <c:v>10</c:v>
                  </c:pt>
                  <c:pt idx="100">
                    <c:v>11</c:v>
                  </c:pt>
                  <c:pt idx="101">
                    <c:v>12</c:v>
                  </c:pt>
                  <c:pt idx="102">
                    <c:v>1</c:v>
                  </c:pt>
                  <c:pt idx="103">
                    <c:v>2</c:v>
                  </c:pt>
                  <c:pt idx="104">
                    <c:v>3</c:v>
                  </c:pt>
                  <c:pt idx="105">
                    <c:v>4</c:v>
                  </c:pt>
                  <c:pt idx="106">
                    <c:v>5</c:v>
                  </c:pt>
                  <c:pt idx="107">
                    <c:v>6</c:v>
                  </c:pt>
                  <c:pt idx="108">
                    <c:v>7</c:v>
                  </c:pt>
                  <c:pt idx="109">
                    <c:v>8</c:v>
                  </c:pt>
                  <c:pt idx="110">
                    <c:v>9</c:v>
                  </c:pt>
                  <c:pt idx="111">
                    <c:v>10</c:v>
                  </c:pt>
                  <c:pt idx="112">
                    <c:v>11</c:v>
                  </c:pt>
                  <c:pt idx="113">
                    <c:v>12</c:v>
                  </c:pt>
                  <c:pt idx="114">
                    <c:v>1</c:v>
                  </c:pt>
                  <c:pt idx="115">
                    <c:v>2</c:v>
                  </c:pt>
                  <c:pt idx="116">
                    <c:v>3</c:v>
                  </c:pt>
                  <c:pt idx="117">
                    <c:v>4</c:v>
                  </c:pt>
                  <c:pt idx="118">
                    <c:v>5</c:v>
                  </c:pt>
                  <c:pt idx="119">
                    <c:v>6</c:v>
                  </c:pt>
                  <c:pt idx="120">
                    <c:v>7</c:v>
                  </c:pt>
                  <c:pt idx="121">
                    <c:v>8</c:v>
                  </c:pt>
                  <c:pt idx="122">
                    <c:v>9</c:v>
                  </c:pt>
                  <c:pt idx="123">
                    <c:v>10</c:v>
                  </c:pt>
                  <c:pt idx="124">
                    <c:v>11</c:v>
                  </c:pt>
                  <c:pt idx="125">
                    <c:v>12</c:v>
                  </c:pt>
                  <c:pt idx="126">
                    <c:v>1</c:v>
                  </c:pt>
                  <c:pt idx="127">
                    <c:v>2</c:v>
                  </c:pt>
                  <c:pt idx="128">
                    <c:v>3</c:v>
                  </c:pt>
                  <c:pt idx="129">
                    <c:v>4</c:v>
                  </c:pt>
                  <c:pt idx="130">
                    <c:v>5</c:v>
                  </c:pt>
                  <c:pt idx="131">
                    <c:v>6</c:v>
                  </c:pt>
                  <c:pt idx="132">
                    <c:v>7</c:v>
                  </c:pt>
                  <c:pt idx="133">
                    <c:v>8</c:v>
                  </c:pt>
                  <c:pt idx="134">
                    <c:v>9</c:v>
                  </c:pt>
                  <c:pt idx="135">
                    <c:v>10</c:v>
                  </c:pt>
                  <c:pt idx="136">
                    <c:v>11</c:v>
                  </c:pt>
                  <c:pt idx="137">
                    <c:v>12</c:v>
                  </c:pt>
                  <c:pt idx="138">
                    <c:v>1</c:v>
                  </c:pt>
                  <c:pt idx="139">
                    <c:v>2</c:v>
                  </c:pt>
                  <c:pt idx="140">
                    <c:v>3</c:v>
                  </c:pt>
                  <c:pt idx="141">
                    <c:v>4</c:v>
                  </c:pt>
                  <c:pt idx="142">
                    <c:v>5</c:v>
                  </c:pt>
                  <c:pt idx="143">
                    <c:v>6</c:v>
                  </c:pt>
                  <c:pt idx="144">
                    <c:v>7</c:v>
                  </c:pt>
                  <c:pt idx="145">
                    <c:v>8</c:v>
                  </c:pt>
                  <c:pt idx="146">
                    <c:v>9</c:v>
                  </c:pt>
                  <c:pt idx="147">
                    <c:v>10</c:v>
                  </c:pt>
                  <c:pt idx="148">
                    <c:v>11</c:v>
                  </c:pt>
                  <c:pt idx="149">
                    <c:v>12</c:v>
                  </c:pt>
                  <c:pt idx="150">
                    <c:v>1</c:v>
                  </c:pt>
                  <c:pt idx="151">
                    <c:v>2</c:v>
                  </c:pt>
                  <c:pt idx="152">
                    <c:v>3</c:v>
                  </c:pt>
                  <c:pt idx="153">
                    <c:v>4</c:v>
                  </c:pt>
                  <c:pt idx="154">
                    <c:v>5</c:v>
                  </c:pt>
                  <c:pt idx="155">
                    <c:v>6</c:v>
                  </c:pt>
                  <c:pt idx="156">
                    <c:v>7</c:v>
                  </c:pt>
                  <c:pt idx="157">
                    <c:v>8</c:v>
                  </c:pt>
                  <c:pt idx="158">
                    <c:v>9</c:v>
                  </c:pt>
                  <c:pt idx="159">
                    <c:v>10</c:v>
                  </c:pt>
                  <c:pt idx="160">
                    <c:v>11</c:v>
                  </c:pt>
                  <c:pt idx="161">
                    <c:v>12</c:v>
                  </c:pt>
                  <c:pt idx="162">
                    <c:v>1</c:v>
                  </c:pt>
                  <c:pt idx="163">
                    <c:v>2</c:v>
                  </c:pt>
                  <c:pt idx="164">
                    <c:v>3</c:v>
                  </c:pt>
                  <c:pt idx="165">
                    <c:v>4</c:v>
                  </c:pt>
                  <c:pt idx="166">
                    <c:v>5</c:v>
                  </c:pt>
                  <c:pt idx="167">
                    <c:v>6</c:v>
                  </c:pt>
                  <c:pt idx="168">
                    <c:v>7</c:v>
                  </c:pt>
                  <c:pt idx="169">
                    <c:v>8</c:v>
                  </c:pt>
                  <c:pt idx="170">
                    <c:v>9</c:v>
                  </c:pt>
                  <c:pt idx="171">
                    <c:v>10</c:v>
                  </c:pt>
                  <c:pt idx="172">
                    <c:v>11</c:v>
                  </c:pt>
                  <c:pt idx="173">
                    <c:v>12</c:v>
                  </c:pt>
                  <c:pt idx="174">
                    <c:v>1</c:v>
                  </c:pt>
                  <c:pt idx="175">
                    <c:v>2</c:v>
                  </c:pt>
                  <c:pt idx="176">
                    <c:v>3</c:v>
                  </c:pt>
                  <c:pt idx="177">
                    <c:v>4</c:v>
                  </c:pt>
                  <c:pt idx="178">
                    <c:v>5</c:v>
                  </c:pt>
                  <c:pt idx="179">
                    <c:v>6</c:v>
                  </c:pt>
                  <c:pt idx="180">
                    <c:v>7</c:v>
                  </c:pt>
                  <c:pt idx="181">
                    <c:v>8</c:v>
                  </c:pt>
                  <c:pt idx="182">
                    <c:v>9</c:v>
                  </c:pt>
                  <c:pt idx="183">
                    <c:v>10</c:v>
                  </c:pt>
                  <c:pt idx="184">
                    <c:v>11</c:v>
                  </c:pt>
                  <c:pt idx="185">
                    <c:v>12</c:v>
                  </c:pt>
                  <c:pt idx="186">
                    <c:v>1</c:v>
                  </c:pt>
                  <c:pt idx="187">
                    <c:v>2</c:v>
                  </c:pt>
                  <c:pt idx="188">
                    <c:v>3</c:v>
                  </c:pt>
                  <c:pt idx="189">
                    <c:v>4</c:v>
                  </c:pt>
                  <c:pt idx="190">
                    <c:v>5</c:v>
                  </c:pt>
                  <c:pt idx="191">
                    <c:v>6</c:v>
                  </c:pt>
                  <c:pt idx="192">
                    <c:v>7</c:v>
                  </c:pt>
                  <c:pt idx="193">
                    <c:v>8</c:v>
                  </c:pt>
                  <c:pt idx="194">
                    <c:v>9</c:v>
                  </c:pt>
                  <c:pt idx="195">
                    <c:v>10</c:v>
                  </c:pt>
                  <c:pt idx="196">
                    <c:v>11</c:v>
                  </c:pt>
                  <c:pt idx="197">
                    <c:v>12</c:v>
                  </c:pt>
                  <c:pt idx="198">
                    <c:v>1</c:v>
                  </c:pt>
                  <c:pt idx="199">
                    <c:v>2</c:v>
                  </c:pt>
                  <c:pt idx="200">
                    <c:v>3</c:v>
                  </c:pt>
                  <c:pt idx="201">
                    <c:v>4</c:v>
                  </c:pt>
                  <c:pt idx="202">
                    <c:v>5</c:v>
                  </c:pt>
                  <c:pt idx="203">
                    <c:v>6</c:v>
                  </c:pt>
                  <c:pt idx="204">
                    <c:v>7</c:v>
                  </c:pt>
                  <c:pt idx="205">
                    <c:v>8</c:v>
                  </c:pt>
                  <c:pt idx="206">
                    <c:v>9</c:v>
                  </c:pt>
                  <c:pt idx="207">
                    <c:v>10</c:v>
                  </c:pt>
                  <c:pt idx="208">
                    <c:v>11</c:v>
                  </c:pt>
                  <c:pt idx="209">
                    <c:v>12</c:v>
                  </c:pt>
                  <c:pt idx="210">
                    <c:v>1</c:v>
                  </c:pt>
                  <c:pt idx="211">
                    <c:v>2</c:v>
                  </c:pt>
                  <c:pt idx="212">
                    <c:v>3</c:v>
                  </c:pt>
                  <c:pt idx="213">
                    <c:v>4</c:v>
                  </c:pt>
                  <c:pt idx="214">
                    <c:v>5</c:v>
                  </c:pt>
                  <c:pt idx="215">
                    <c:v>6</c:v>
                  </c:pt>
                  <c:pt idx="216">
                    <c:v>7</c:v>
                  </c:pt>
                  <c:pt idx="217">
                    <c:v>8</c:v>
                  </c:pt>
                  <c:pt idx="218">
                    <c:v>9</c:v>
                  </c:pt>
                  <c:pt idx="219">
                    <c:v>10</c:v>
                  </c:pt>
                  <c:pt idx="220">
                    <c:v>11</c:v>
                  </c:pt>
                  <c:pt idx="221">
                    <c:v>12</c:v>
                  </c:pt>
                  <c:pt idx="222">
                    <c:v>1</c:v>
                  </c:pt>
                  <c:pt idx="223">
                    <c:v>2</c:v>
                  </c:pt>
                  <c:pt idx="224">
                    <c:v>3</c:v>
                  </c:pt>
                  <c:pt idx="225">
                    <c:v>4</c:v>
                  </c:pt>
                  <c:pt idx="226">
                    <c:v>5</c:v>
                  </c:pt>
                  <c:pt idx="227">
                    <c:v>6</c:v>
                  </c:pt>
                  <c:pt idx="228">
                    <c:v>7</c:v>
                  </c:pt>
                  <c:pt idx="229">
                    <c:v>8</c:v>
                  </c:pt>
                  <c:pt idx="230">
                    <c:v>9</c:v>
                  </c:pt>
                  <c:pt idx="231">
                    <c:v>10</c:v>
                  </c:pt>
                  <c:pt idx="232">
                    <c:v>11</c:v>
                  </c:pt>
                  <c:pt idx="233">
                    <c:v>12</c:v>
                  </c:pt>
                  <c:pt idx="234">
                    <c:v>1</c:v>
                  </c:pt>
                  <c:pt idx="235">
                    <c:v>2</c:v>
                  </c:pt>
                  <c:pt idx="236">
                    <c:v>3</c:v>
                  </c:pt>
                  <c:pt idx="237">
                    <c:v>4</c:v>
                  </c:pt>
                  <c:pt idx="238">
                    <c:v>5</c:v>
                  </c:pt>
                  <c:pt idx="239">
                    <c:v>6</c:v>
                  </c:pt>
                  <c:pt idx="240">
                    <c:v>7</c:v>
                  </c:pt>
                  <c:pt idx="241">
                    <c:v>8</c:v>
                  </c:pt>
                  <c:pt idx="242">
                    <c:v>9</c:v>
                  </c:pt>
                  <c:pt idx="243">
                    <c:v>10</c:v>
                  </c:pt>
                  <c:pt idx="244">
                    <c:v>11</c:v>
                  </c:pt>
                  <c:pt idx="245">
                    <c:v>12</c:v>
                  </c:pt>
                  <c:pt idx="246">
                    <c:v>1</c:v>
                  </c:pt>
                  <c:pt idx="247">
                    <c:v>2</c:v>
                  </c:pt>
                  <c:pt idx="248">
                    <c:v>3</c:v>
                  </c:pt>
                  <c:pt idx="249">
                    <c:v>4</c:v>
                  </c:pt>
                  <c:pt idx="250">
                    <c:v>5</c:v>
                  </c:pt>
                  <c:pt idx="251">
                    <c:v>6</c:v>
                  </c:pt>
                  <c:pt idx="252">
                    <c:v>7</c:v>
                  </c:pt>
                  <c:pt idx="253">
                    <c:v>8</c:v>
                  </c:pt>
                  <c:pt idx="254">
                    <c:v>9</c:v>
                  </c:pt>
                  <c:pt idx="255">
                    <c:v>10</c:v>
                  </c:pt>
                  <c:pt idx="256">
                    <c:v>11</c:v>
                  </c:pt>
                  <c:pt idx="257">
                    <c:v>12</c:v>
                  </c:pt>
                  <c:pt idx="258">
                    <c:v>1</c:v>
                  </c:pt>
                  <c:pt idx="259">
                    <c:v>2</c:v>
                  </c:pt>
                  <c:pt idx="260">
                    <c:v>3</c:v>
                  </c:pt>
                  <c:pt idx="261">
                    <c:v>4</c:v>
                  </c:pt>
                  <c:pt idx="262">
                    <c:v>5</c:v>
                  </c:pt>
                  <c:pt idx="263">
                    <c:v>6</c:v>
                  </c:pt>
                  <c:pt idx="264">
                    <c:v>7</c:v>
                  </c:pt>
                  <c:pt idx="265">
                    <c:v>8</c:v>
                  </c:pt>
                  <c:pt idx="266">
                    <c:v>9</c:v>
                  </c:pt>
                  <c:pt idx="267">
                    <c:v>10</c:v>
                  </c:pt>
                  <c:pt idx="268">
                    <c:v>11</c:v>
                  </c:pt>
                  <c:pt idx="269">
                    <c:v>12</c:v>
                  </c:pt>
                  <c:pt idx="270">
                    <c:v>1</c:v>
                  </c:pt>
                  <c:pt idx="271">
                    <c:v>2</c:v>
                  </c:pt>
                  <c:pt idx="272">
                    <c:v>3</c:v>
                  </c:pt>
                  <c:pt idx="273">
                    <c:v>4</c:v>
                  </c:pt>
                  <c:pt idx="274">
                    <c:v>5</c:v>
                  </c:pt>
                  <c:pt idx="275">
                    <c:v>6</c:v>
                  </c:pt>
                  <c:pt idx="276">
                    <c:v>7</c:v>
                  </c:pt>
                  <c:pt idx="277">
                    <c:v>8</c:v>
                  </c:pt>
                  <c:pt idx="278">
                    <c:v>9</c:v>
                  </c:pt>
                  <c:pt idx="279">
                    <c:v>10</c:v>
                  </c:pt>
                  <c:pt idx="280">
                    <c:v>11</c:v>
                  </c:pt>
                  <c:pt idx="281">
                    <c:v>12</c:v>
                  </c:pt>
                  <c:pt idx="282">
                    <c:v>1</c:v>
                  </c:pt>
                  <c:pt idx="283">
                    <c:v>2</c:v>
                  </c:pt>
                  <c:pt idx="284">
                    <c:v>3</c:v>
                  </c:pt>
                  <c:pt idx="285">
                    <c:v>4</c:v>
                  </c:pt>
                  <c:pt idx="286">
                    <c:v>5</c:v>
                  </c:pt>
                  <c:pt idx="287">
                    <c:v>6</c:v>
                  </c:pt>
                  <c:pt idx="288">
                    <c:v>7</c:v>
                  </c:pt>
                  <c:pt idx="289">
                    <c:v>8</c:v>
                  </c:pt>
                  <c:pt idx="290">
                    <c:v>9</c:v>
                  </c:pt>
                  <c:pt idx="291">
                    <c:v>10</c:v>
                  </c:pt>
                  <c:pt idx="292">
                    <c:v>11</c:v>
                  </c:pt>
                  <c:pt idx="293">
                    <c:v>12</c:v>
                  </c:pt>
                  <c:pt idx="294">
                    <c:v>1</c:v>
                  </c:pt>
                  <c:pt idx="295">
                    <c:v>2</c:v>
                  </c:pt>
                  <c:pt idx="296">
                    <c:v>3</c:v>
                  </c:pt>
                  <c:pt idx="297">
                    <c:v>4</c:v>
                  </c:pt>
                  <c:pt idx="298">
                    <c:v>5</c:v>
                  </c:pt>
                  <c:pt idx="299">
                    <c:v>6</c:v>
                  </c:pt>
                  <c:pt idx="300">
                    <c:v>7</c:v>
                  </c:pt>
                  <c:pt idx="301">
                    <c:v>8</c:v>
                  </c:pt>
                  <c:pt idx="302">
                    <c:v>9</c:v>
                  </c:pt>
                  <c:pt idx="303">
                    <c:v>10</c:v>
                  </c:pt>
                  <c:pt idx="304">
                    <c:v>11</c:v>
                  </c:pt>
                  <c:pt idx="305">
                    <c:v>12</c:v>
                  </c:pt>
                  <c:pt idx="306">
                    <c:v>1</c:v>
                  </c:pt>
                  <c:pt idx="307">
                    <c:v>2</c:v>
                  </c:pt>
                  <c:pt idx="308">
                    <c:v>3</c:v>
                  </c:pt>
                  <c:pt idx="309">
                    <c:v>4</c:v>
                  </c:pt>
                  <c:pt idx="310">
                    <c:v>5</c:v>
                  </c:pt>
                  <c:pt idx="311">
                    <c:v>6</c:v>
                  </c:pt>
                  <c:pt idx="312">
                    <c:v>7</c:v>
                  </c:pt>
                  <c:pt idx="313">
                    <c:v>8</c:v>
                  </c:pt>
                  <c:pt idx="314">
                    <c:v>9</c:v>
                  </c:pt>
                  <c:pt idx="315">
                    <c:v>10</c:v>
                  </c:pt>
                  <c:pt idx="316">
                    <c:v>11</c:v>
                  </c:pt>
                  <c:pt idx="317">
                    <c:v>12</c:v>
                  </c:pt>
                  <c:pt idx="318">
                    <c:v>1</c:v>
                  </c:pt>
                  <c:pt idx="319">
                    <c:v>2</c:v>
                  </c:pt>
                  <c:pt idx="320">
                    <c:v>3</c:v>
                  </c:pt>
                  <c:pt idx="321">
                    <c:v>4</c:v>
                  </c:pt>
                  <c:pt idx="322">
                    <c:v>5</c:v>
                  </c:pt>
                  <c:pt idx="323">
                    <c:v>6</c:v>
                  </c:pt>
                  <c:pt idx="324">
                    <c:v>7</c:v>
                  </c:pt>
                  <c:pt idx="325">
                    <c:v>8</c:v>
                  </c:pt>
                  <c:pt idx="326">
                    <c:v>9</c:v>
                  </c:pt>
                  <c:pt idx="327">
                    <c:v>10</c:v>
                  </c:pt>
                  <c:pt idx="328">
                    <c:v>11</c:v>
                  </c:pt>
                  <c:pt idx="329">
                    <c:v>12</c:v>
                  </c:pt>
                  <c:pt idx="330">
                    <c:v>1</c:v>
                  </c:pt>
                  <c:pt idx="331">
                    <c:v>2</c:v>
                  </c:pt>
                  <c:pt idx="332">
                    <c:v>3</c:v>
                  </c:pt>
                  <c:pt idx="333">
                    <c:v>4</c:v>
                  </c:pt>
                  <c:pt idx="334">
                    <c:v>5</c:v>
                  </c:pt>
                  <c:pt idx="335">
                    <c:v>6</c:v>
                  </c:pt>
                  <c:pt idx="336">
                    <c:v>7</c:v>
                  </c:pt>
                  <c:pt idx="337">
                    <c:v>8</c:v>
                  </c:pt>
                  <c:pt idx="338">
                    <c:v>9</c:v>
                  </c:pt>
                  <c:pt idx="339">
                    <c:v>10</c:v>
                  </c:pt>
                  <c:pt idx="340">
                    <c:v>11</c:v>
                  </c:pt>
                  <c:pt idx="341">
                    <c:v>12</c:v>
                  </c:pt>
                  <c:pt idx="342">
                    <c:v>1</c:v>
                  </c:pt>
                  <c:pt idx="343">
                    <c:v>2</c:v>
                  </c:pt>
                  <c:pt idx="344">
                    <c:v>3</c:v>
                  </c:pt>
                  <c:pt idx="345">
                    <c:v>4</c:v>
                  </c:pt>
                  <c:pt idx="346">
                    <c:v>5</c:v>
                  </c:pt>
                  <c:pt idx="347">
                    <c:v>6</c:v>
                  </c:pt>
                  <c:pt idx="348">
                    <c:v>7</c:v>
                  </c:pt>
                  <c:pt idx="349">
                    <c:v>8</c:v>
                  </c:pt>
                  <c:pt idx="350">
                    <c:v>9</c:v>
                  </c:pt>
                  <c:pt idx="351">
                    <c:v>10</c:v>
                  </c:pt>
                  <c:pt idx="352">
                    <c:v>11</c:v>
                  </c:pt>
                  <c:pt idx="353">
                    <c:v>12</c:v>
                  </c:pt>
                  <c:pt idx="354">
                    <c:v>1</c:v>
                  </c:pt>
                  <c:pt idx="355">
                    <c:v>2</c:v>
                  </c:pt>
                  <c:pt idx="356">
                    <c:v>3</c:v>
                  </c:pt>
                  <c:pt idx="357">
                    <c:v>4</c:v>
                  </c:pt>
                  <c:pt idx="358">
                    <c:v>5</c:v>
                  </c:pt>
                  <c:pt idx="359">
                    <c:v>6</c:v>
                  </c:pt>
                  <c:pt idx="360">
                    <c:v>7</c:v>
                  </c:pt>
                  <c:pt idx="361">
                    <c:v>8</c:v>
                  </c:pt>
                  <c:pt idx="362">
                    <c:v>9</c:v>
                  </c:pt>
                  <c:pt idx="363">
                    <c:v>10</c:v>
                  </c:pt>
                  <c:pt idx="364">
                    <c:v>11</c:v>
                  </c:pt>
                  <c:pt idx="365">
                    <c:v>12</c:v>
                  </c:pt>
                  <c:pt idx="366">
                    <c:v>1</c:v>
                  </c:pt>
                  <c:pt idx="367">
                    <c:v>2</c:v>
                  </c:pt>
                  <c:pt idx="368">
                    <c:v>3</c:v>
                  </c:pt>
                  <c:pt idx="369">
                    <c:v>4</c:v>
                  </c:pt>
                  <c:pt idx="370">
                    <c:v>5</c:v>
                  </c:pt>
                  <c:pt idx="371">
                    <c:v>6</c:v>
                  </c:pt>
                  <c:pt idx="372">
                    <c:v>7</c:v>
                  </c:pt>
                  <c:pt idx="373">
                    <c:v>8</c:v>
                  </c:pt>
                  <c:pt idx="374">
                    <c:v>9</c:v>
                  </c:pt>
                  <c:pt idx="375">
                    <c:v>10</c:v>
                  </c:pt>
                  <c:pt idx="376">
                    <c:v>11</c:v>
                  </c:pt>
                  <c:pt idx="377">
                    <c:v>12</c:v>
                  </c:pt>
                  <c:pt idx="378">
                    <c:v>1</c:v>
                  </c:pt>
                  <c:pt idx="379">
                    <c:v>2</c:v>
                  </c:pt>
                  <c:pt idx="380">
                    <c:v>3</c:v>
                  </c:pt>
                  <c:pt idx="381">
                    <c:v>4</c:v>
                  </c:pt>
                  <c:pt idx="382">
                    <c:v>5</c:v>
                  </c:pt>
                  <c:pt idx="383">
                    <c:v>6</c:v>
                  </c:pt>
                  <c:pt idx="384">
                    <c:v>7</c:v>
                  </c:pt>
                  <c:pt idx="385">
                    <c:v>8</c:v>
                  </c:pt>
                  <c:pt idx="386">
                    <c:v>9</c:v>
                  </c:pt>
                  <c:pt idx="387">
                    <c:v>10</c:v>
                  </c:pt>
                  <c:pt idx="388">
                    <c:v>11</c:v>
                  </c:pt>
                  <c:pt idx="389">
                    <c:v>12</c:v>
                  </c:pt>
                  <c:pt idx="390">
                    <c:v>1</c:v>
                  </c:pt>
                  <c:pt idx="391">
                    <c:v>2</c:v>
                  </c:pt>
                  <c:pt idx="392">
                    <c:v>3</c:v>
                  </c:pt>
                  <c:pt idx="393">
                    <c:v>4</c:v>
                  </c:pt>
                  <c:pt idx="394">
                    <c:v>5</c:v>
                  </c:pt>
                  <c:pt idx="395">
                    <c:v>6</c:v>
                  </c:pt>
                  <c:pt idx="396">
                    <c:v>7</c:v>
                  </c:pt>
                  <c:pt idx="397">
                    <c:v>8</c:v>
                  </c:pt>
                  <c:pt idx="398">
                    <c:v>9</c:v>
                  </c:pt>
                  <c:pt idx="399">
                    <c:v>10</c:v>
                  </c:pt>
                  <c:pt idx="400">
                    <c:v>11</c:v>
                  </c:pt>
                  <c:pt idx="401">
                    <c:v>12</c:v>
                  </c:pt>
                  <c:pt idx="402">
                    <c:v>1</c:v>
                  </c:pt>
                  <c:pt idx="403">
                    <c:v>2</c:v>
                  </c:pt>
                  <c:pt idx="404">
                    <c:v>3</c:v>
                  </c:pt>
                  <c:pt idx="405">
                    <c:v>4</c:v>
                  </c:pt>
                  <c:pt idx="406">
                    <c:v>5</c:v>
                  </c:pt>
                  <c:pt idx="407">
                    <c:v>6</c:v>
                  </c:pt>
                  <c:pt idx="408">
                    <c:v>7</c:v>
                  </c:pt>
                  <c:pt idx="409">
                    <c:v>8</c:v>
                  </c:pt>
                  <c:pt idx="410">
                    <c:v>9</c:v>
                  </c:pt>
                  <c:pt idx="411">
                    <c:v>10</c:v>
                  </c:pt>
                  <c:pt idx="412">
                    <c:v>11</c:v>
                  </c:pt>
                  <c:pt idx="413">
                    <c:v>12</c:v>
                  </c:pt>
                  <c:pt idx="414">
                    <c:v>1</c:v>
                  </c:pt>
                  <c:pt idx="415">
                    <c:v>2</c:v>
                  </c:pt>
                  <c:pt idx="416">
                    <c:v>3</c:v>
                  </c:pt>
                  <c:pt idx="417">
                    <c:v>4</c:v>
                  </c:pt>
                  <c:pt idx="418">
                    <c:v>5</c:v>
                  </c:pt>
                  <c:pt idx="419">
                    <c:v>6</c:v>
                  </c:pt>
                  <c:pt idx="420">
                    <c:v>7</c:v>
                  </c:pt>
                  <c:pt idx="421">
                    <c:v>8</c:v>
                  </c:pt>
                  <c:pt idx="422">
                    <c:v>9</c:v>
                  </c:pt>
                  <c:pt idx="423">
                    <c:v>10</c:v>
                  </c:pt>
                  <c:pt idx="424">
                    <c:v>11</c:v>
                  </c:pt>
                  <c:pt idx="425">
                    <c:v>12</c:v>
                  </c:pt>
                  <c:pt idx="426">
                    <c:v>1</c:v>
                  </c:pt>
                  <c:pt idx="427">
                    <c:v>2</c:v>
                  </c:pt>
                  <c:pt idx="428">
                    <c:v>3</c:v>
                  </c:pt>
                  <c:pt idx="429">
                    <c:v>4</c:v>
                  </c:pt>
                  <c:pt idx="430">
                    <c:v>5</c:v>
                  </c:pt>
                  <c:pt idx="431">
                    <c:v>6</c:v>
                  </c:pt>
                  <c:pt idx="432">
                    <c:v>7</c:v>
                  </c:pt>
                  <c:pt idx="433">
                    <c:v>8</c:v>
                  </c:pt>
                  <c:pt idx="434">
                    <c:v>9</c:v>
                  </c:pt>
                  <c:pt idx="435">
                    <c:v>10</c:v>
                  </c:pt>
                  <c:pt idx="436">
                    <c:v>11</c:v>
                  </c:pt>
                  <c:pt idx="437">
                    <c:v>12</c:v>
                  </c:pt>
                  <c:pt idx="438">
                    <c:v>1</c:v>
                  </c:pt>
                  <c:pt idx="439">
                    <c:v>2</c:v>
                  </c:pt>
                  <c:pt idx="440">
                    <c:v>3</c:v>
                  </c:pt>
                  <c:pt idx="441">
                    <c:v>4</c:v>
                  </c:pt>
                  <c:pt idx="442">
                    <c:v>5</c:v>
                  </c:pt>
                  <c:pt idx="443">
                    <c:v>6</c:v>
                  </c:pt>
                  <c:pt idx="444">
                    <c:v>7</c:v>
                  </c:pt>
                  <c:pt idx="445">
                    <c:v>8</c:v>
                  </c:pt>
                  <c:pt idx="446">
                    <c:v>9</c:v>
                  </c:pt>
                  <c:pt idx="447">
                    <c:v>10</c:v>
                  </c:pt>
                  <c:pt idx="448">
                    <c:v>11</c:v>
                  </c:pt>
                  <c:pt idx="449">
                    <c:v>12</c:v>
                  </c:pt>
                  <c:pt idx="450">
                    <c:v>1</c:v>
                  </c:pt>
                  <c:pt idx="451">
                    <c:v>2</c:v>
                  </c:pt>
                  <c:pt idx="452">
                    <c:v>3</c:v>
                  </c:pt>
                  <c:pt idx="453">
                    <c:v>4</c:v>
                  </c:pt>
                  <c:pt idx="454">
                    <c:v>5</c:v>
                  </c:pt>
                  <c:pt idx="455">
                    <c:v>6</c:v>
                  </c:pt>
                  <c:pt idx="456">
                    <c:v>7</c:v>
                  </c:pt>
                  <c:pt idx="457">
                    <c:v>8</c:v>
                  </c:pt>
                  <c:pt idx="458">
                    <c:v>9</c:v>
                  </c:pt>
                  <c:pt idx="459">
                    <c:v>10</c:v>
                  </c:pt>
                  <c:pt idx="460">
                    <c:v>11</c:v>
                  </c:pt>
                  <c:pt idx="461">
                    <c:v>12</c:v>
                  </c:pt>
                  <c:pt idx="462">
                    <c:v>1</c:v>
                  </c:pt>
                  <c:pt idx="463">
                    <c:v>2</c:v>
                  </c:pt>
                  <c:pt idx="464">
                    <c:v>3</c:v>
                  </c:pt>
                  <c:pt idx="465">
                    <c:v>4</c:v>
                  </c:pt>
                  <c:pt idx="466">
                    <c:v>5</c:v>
                  </c:pt>
                  <c:pt idx="467">
                    <c:v>6</c:v>
                  </c:pt>
                  <c:pt idx="468">
                    <c:v>7</c:v>
                  </c:pt>
                  <c:pt idx="469">
                    <c:v>8</c:v>
                  </c:pt>
                  <c:pt idx="470">
                    <c:v>9</c:v>
                  </c:pt>
                  <c:pt idx="471">
                    <c:v>10</c:v>
                  </c:pt>
                  <c:pt idx="472">
                    <c:v>11</c:v>
                  </c:pt>
                  <c:pt idx="473">
                    <c:v>12</c:v>
                  </c:pt>
                  <c:pt idx="474">
                    <c:v>1</c:v>
                  </c:pt>
                  <c:pt idx="475">
                    <c:v>2</c:v>
                  </c:pt>
                  <c:pt idx="476">
                    <c:v>3</c:v>
                  </c:pt>
                  <c:pt idx="477">
                    <c:v>4</c:v>
                  </c:pt>
                  <c:pt idx="478">
                    <c:v>5</c:v>
                  </c:pt>
                  <c:pt idx="479">
                    <c:v>6</c:v>
                  </c:pt>
                  <c:pt idx="480">
                    <c:v>7</c:v>
                  </c:pt>
                  <c:pt idx="481">
                    <c:v>8</c:v>
                  </c:pt>
                  <c:pt idx="482">
                    <c:v>9</c:v>
                  </c:pt>
                  <c:pt idx="483">
                    <c:v>10</c:v>
                  </c:pt>
                  <c:pt idx="484">
                    <c:v>11</c:v>
                  </c:pt>
                  <c:pt idx="485">
                    <c:v>12</c:v>
                  </c:pt>
                  <c:pt idx="486">
                    <c:v>1</c:v>
                  </c:pt>
                  <c:pt idx="487">
                    <c:v>2</c:v>
                  </c:pt>
                  <c:pt idx="488">
                    <c:v>3</c:v>
                  </c:pt>
                  <c:pt idx="489">
                    <c:v>4</c:v>
                  </c:pt>
                  <c:pt idx="490">
                    <c:v>5</c:v>
                  </c:pt>
                  <c:pt idx="491">
                    <c:v>6</c:v>
                  </c:pt>
                  <c:pt idx="492">
                    <c:v>7</c:v>
                  </c:pt>
                  <c:pt idx="493">
                    <c:v>8</c:v>
                  </c:pt>
                  <c:pt idx="494">
                    <c:v>9</c:v>
                  </c:pt>
                  <c:pt idx="495">
                    <c:v>10</c:v>
                  </c:pt>
                  <c:pt idx="496">
                    <c:v>11</c:v>
                  </c:pt>
                  <c:pt idx="497">
                    <c:v>12</c:v>
                  </c:pt>
                  <c:pt idx="498">
                    <c:v>1</c:v>
                  </c:pt>
                  <c:pt idx="499">
                    <c:v>2</c:v>
                  </c:pt>
                  <c:pt idx="500">
                    <c:v>3</c:v>
                  </c:pt>
                  <c:pt idx="501">
                    <c:v>4</c:v>
                  </c:pt>
                  <c:pt idx="502">
                    <c:v>5</c:v>
                  </c:pt>
                  <c:pt idx="503">
                    <c:v>6</c:v>
                  </c:pt>
                  <c:pt idx="504">
                    <c:v>7</c:v>
                  </c:pt>
                  <c:pt idx="505">
                    <c:v>8</c:v>
                  </c:pt>
                  <c:pt idx="506">
                    <c:v>9</c:v>
                  </c:pt>
                  <c:pt idx="507">
                    <c:v>10</c:v>
                  </c:pt>
                  <c:pt idx="508">
                    <c:v>11</c:v>
                  </c:pt>
                  <c:pt idx="509">
                    <c:v>12</c:v>
                  </c:pt>
                  <c:pt idx="510">
                    <c:v>1</c:v>
                  </c:pt>
                  <c:pt idx="511">
                    <c:v>2</c:v>
                  </c:pt>
                  <c:pt idx="512">
                    <c:v>3</c:v>
                  </c:pt>
                  <c:pt idx="513">
                    <c:v>4</c:v>
                  </c:pt>
                  <c:pt idx="514">
                    <c:v>5</c:v>
                  </c:pt>
                  <c:pt idx="515">
                    <c:v>6</c:v>
                  </c:pt>
                  <c:pt idx="516">
                    <c:v>7</c:v>
                  </c:pt>
                  <c:pt idx="517">
                    <c:v>8</c:v>
                  </c:pt>
                  <c:pt idx="518">
                    <c:v>9</c:v>
                  </c:pt>
                  <c:pt idx="519">
                    <c:v>10</c:v>
                  </c:pt>
                  <c:pt idx="520">
                    <c:v>11</c:v>
                  </c:pt>
                  <c:pt idx="521">
                    <c:v>12</c:v>
                  </c:pt>
                  <c:pt idx="522">
                    <c:v>1</c:v>
                  </c:pt>
                  <c:pt idx="523">
                    <c:v>2</c:v>
                  </c:pt>
                  <c:pt idx="524">
                    <c:v>3</c:v>
                  </c:pt>
                  <c:pt idx="525">
                    <c:v>4</c:v>
                  </c:pt>
                  <c:pt idx="526">
                    <c:v>5</c:v>
                  </c:pt>
                  <c:pt idx="527">
                    <c:v>6</c:v>
                  </c:pt>
                  <c:pt idx="528">
                    <c:v>7</c:v>
                  </c:pt>
                  <c:pt idx="529">
                    <c:v>8</c:v>
                  </c:pt>
                  <c:pt idx="530">
                    <c:v>9</c:v>
                  </c:pt>
                  <c:pt idx="531">
                    <c:v>10</c:v>
                  </c:pt>
                  <c:pt idx="532">
                    <c:v>11</c:v>
                  </c:pt>
                  <c:pt idx="533">
                    <c:v>12</c:v>
                  </c:pt>
                  <c:pt idx="534">
                    <c:v>1</c:v>
                  </c:pt>
                  <c:pt idx="535">
                    <c:v>2</c:v>
                  </c:pt>
                  <c:pt idx="536">
                    <c:v>3</c:v>
                  </c:pt>
                  <c:pt idx="537">
                    <c:v>4</c:v>
                  </c:pt>
                  <c:pt idx="538">
                    <c:v>5</c:v>
                  </c:pt>
                  <c:pt idx="539">
                    <c:v>6</c:v>
                  </c:pt>
                  <c:pt idx="540">
                    <c:v>7</c:v>
                  </c:pt>
                  <c:pt idx="541">
                    <c:v>8</c:v>
                  </c:pt>
                  <c:pt idx="542">
                    <c:v>9</c:v>
                  </c:pt>
                  <c:pt idx="543">
                    <c:v>10</c:v>
                  </c:pt>
                  <c:pt idx="544">
                    <c:v>11</c:v>
                  </c:pt>
                  <c:pt idx="545">
                    <c:v>12</c:v>
                  </c:pt>
                  <c:pt idx="546">
                    <c:v>1</c:v>
                  </c:pt>
                  <c:pt idx="547">
                    <c:v>2</c:v>
                  </c:pt>
                  <c:pt idx="548">
                    <c:v>3</c:v>
                  </c:pt>
                  <c:pt idx="549">
                    <c:v>4</c:v>
                  </c:pt>
                  <c:pt idx="550">
                    <c:v>5</c:v>
                  </c:pt>
                  <c:pt idx="551">
                    <c:v>6</c:v>
                  </c:pt>
                  <c:pt idx="552">
                    <c:v>7</c:v>
                  </c:pt>
                  <c:pt idx="553">
                    <c:v>8</c:v>
                  </c:pt>
                  <c:pt idx="554">
                    <c:v>9</c:v>
                  </c:pt>
                  <c:pt idx="555">
                    <c:v>10</c:v>
                  </c:pt>
                  <c:pt idx="556">
                    <c:v>11</c:v>
                  </c:pt>
                  <c:pt idx="557">
                    <c:v>12</c:v>
                  </c:pt>
                  <c:pt idx="558">
                    <c:v>1</c:v>
                  </c:pt>
                  <c:pt idx="559">
                    <c:v>2</c:v>
                  </c:pt>
                  <c:pt idx="560">
                    <c:v>3</c:v>
                  </c:pt>
                  <c:pt idx="561">
                    <c:v>4</c:v>
                  </c:pt>
                  <c:pt idx="562">
                    <c:v>5</c:v>
                  </c:pt>
                  <c:pt idx="563">
                    <c:v>6</c:v>
                  </c:pt>
                  <c:pt idx="564">
                    <c:v>7</c:v>
                  </c:pt>
                  <c:pt idx="565">
                    <c:v>8</c:v>
                  </c:pt>
                  <c:pt idx="566">
                    <c:v>9</c:v>
                  </c:pt>
                  <c:pt idx="567">
                    <c:v>10</c:v>
                  </c:pt>
                  <c:pt idx="568">
                    <c:v>11</c:v>
                  </c:pt>
                  <c:pt idx="569">
                    <c:v>12</c:v>
                  </c:pt>
                  <c:pt idx="570">
                    <c:v>1</c:v>
                  </c:pt>
                  <c:pt idx="571">
                    <c:v>2</c:v>
                  </c:pt>
                  <c:pt idx="572">
                    <c:v>3</c:v>
                  </c:pt>
                  <c:pt idx="573">
                    <c:v>4</c:v>
                  </c:pt>
                  <c:pt idx="574">
                    <c:v>5</c:v>
                  </c:pt>
                  <c:pt idx="575">
                    <c:v>6</c:v>
                  </c:pt>
                  <c:pt idx="576">
                    <c:v>7</c:v>
                  </c:pt>
                  <c:pt idx="577">
                    <c:v>8</c:v>
                  </c:pt>
                  <c:pt idx="578">
                    <c:v>9</c:v>
                  </c:pt>
                  <c:pt idx="579">
                    <c:v>10</c:v>
                  </c:pt>
                  <c:pt idx="580">
                    <c:v>11</c:v>
                  </c:pt>
                  <c:pt idx="581">
                    <c:v>12</c:v>
                  </c:pt>
                  <c:pt idx="582">
                    <c:v>1</c:v>
                  </c:pt>
                  <c:pt idx="583">
                    <c:v>2</c:v>
                  </c:pt>
                  <c:pt idx="584">
                    <c:v>3</c:v>
                  </c:pt>
                  <c:pt idx="585">
                    <c:v>4</c:v>
                  </c:pt>
                  <c:pt idx="586">
                    <c:v>5</c:v>
                  </c:pt>
                  <c:pt idx="587">
                    <c:v>6</c:v>
                  </c:pt>
                  <c:pt idx="588">
                    <c:v>7</c:v>
                  </c:pt>
                  <c:pt idx="589">
                    <c:v>8</c:v>
                  </c:pt>
                  <c:pt idx="590">
                    <c:v>9</c:v>
                  </c:pt>
                  <c:pt idx="591">
                    <c:v>10</c:v>
                  </c:pt>
                  <c:pt idx="592">
                    <c:v>11</c:v>
                  </c:pt>
                  <c:pt idx="593">
                    <c:v>12</c:v>
                  </c:pt>
                  <c:pt idx="594">
                    <c:v>1</c:v>
                  </c:pt>
                  <c:pt idx="595">
                    <c:v>2</c:v>
                  </c:pt>
                  <c:pt idx="596">
                    <c:v>3</c:v>
                  </c:pt>
                  <c:pt idx="597">
                    <c:v>4</c:v>
                  </c:pt>
                  <c:pt idx="598">
                    <c:v>5</c:v>
                  </c:pt>
                  <c:pt idx="599">
                    <c:v>6</c:v>
                  </c:pt>
                  <c:pt idx="600">
                    <c:v>7</c:v>
                  </c:pt>
                  <c:pt idx="601">
                    <c:v>8</c:v>
                  </c:pt>
                  <c:pt idx="602">
                    <c:v>9</c:v>
                  </c:pt>
                  <c:pt idx="603">
                    <c:v>10</c:v>
                  </c:pt>
                  <c:pt idx="604">
                    <c:v>11</c:v>
                  </c:pt>
                  <c:pt idx="605">
                    <c:v>12</c:v>
                  </c:pt>
                  <c:pt idx="606">
                    <c:v>1</c:v>
                  </c:pt>
                  <c:pt idx="607">
                    <c:v>2</c:v>
                  </c:pt>
                  <c:pt idx="608">
                    <c:v>3</c:v>
                  </c:pt>
                  <c:pt idx="609">
                    <c:v>4</c:v>
                  </c:pt>
                  <c:pt idx="610">
                    <c:v>5</c:v>
                  </c:pt>
                  <c:pt idx="611">
                    <c:v>6</c:v>
                  </c:pt>
                  <c:pt idx="612">
                    <c:v>7</c:v>
                  </c:pt>
                  <c:pt idx="613">
                    <c:v>8</c:v>
                  </c:pt>
                  <c:pt idx="614">
                    <c:v>9</c:v>
                  </c:pt>
                  <c:pt idx="615">
                    <c:v>10</c:v>
                  </c:pt>
                  <c:pt idx="616">
                    <c:v>11</c:v>
                  </c:pt>
                  <c:pt idx="617">
                    <c:v>12</c:v>
                  </c:pt>
                  <c:pt idx="618">
                    <c:v>1</c:v>
                  </c:pt>
                  <c:pt idx="619">
                    <c:v>2</c:v>
                  </c:pt>
                  <c:pt idx="620">
                    <c:v>3</c:v>
                  </c:pt>
                  <c:pt idx="621">
                    <c:v>4</c:v>
                  </c:pt>
                  <c:pt idx="622">
                    <c:v>5</c:v>
                  </c:pt>
                  <c:pt idx="623">
                    <c:v>6</c:v>
                  </c:pt>
                  <c:pt idx="624">
                    <c:v>7</c:v>
                  </c:pt>
                  <c:pt idx="625">
                    <c:v>8</c:v>
                  </c:pt>
                  <c:pt idx="626">
                    <c:v>9</c:v>
                  </c:pt>
                  <c:pt idx="627">
                    <c:v>10</c:v>
                  </c:pt>
                  <c:pt idx="628">
                    <c:v>11</c:v>
                  </c:pt>
                  <c:pt idx="629">
                    <c:v>12</c:v>
                  </c:pt>
                  <c:pt idx="630">
                    <c:v>1</c:v>
                  </c:pt>
                  <c:pt idx="631">
                    <c:v>2</c:v>
                  </c:pt>
                  <c:pt idx="632">
                    <c:v>3</c:v>
                  </c:pt>
                  <c:pt idx="633">
                    <c:v>4</c:v>
                  </c:pt>
                  <c:pt idx="634">
                    <c:v>5</c:v>
                  </c:pt>
                  <c:pt idx="635">
                    <c:v>6</c:v>
                  </c:pt>
                  <c:pt idx="636">
                    <c:v>7</c:v>
                  </c:pt>
                  <c:pt idx="637">
                    <c:v>8</c:v>
                  </c:pt>
                  <c:pt idx="638">
                    <c:v>9</c:v>
                  </c:pt>
                  <c:pt idx="639">
                    <c:v>10</c:v>
                  </c:pt>
                  <c:pt idx="640">
                    <c:v>11</c:v>
                  </c:pt>
                  <c:pt idx="641">
                    <c:v>12</c:v>
                  </c:pt>
                  <c:pt idx="642">
                    <c:v>1</c:v>
                  </c:pt>
                  <c:pt idx="643">
                    <c:v>2</c:v>
                  </c:pt>
                  <c:pt idx="644">
                    <c:v>3</c:v>
                  </c:pt>
                  <c:pt idx="645">
                    <c:v>4</c:v>
                  </c:pt>
                  <c:pt idx="646">
                    <c:v>5</c:v>
                  </c:pt>
                  <c:pt idx="647">
                    <c:v>6</c:v>
                  </c:pt>
                  <c:pt idx="648">
                    <c:v>7</c:v>
                  </c:pt>
                  <c:pt idx="649">
                    <c:v>8</c:v>
                  </c:pt>
                  <c:pt idx="650">
                    <c:v>9</c:v>
                  </c:pt>
                  <c:pt idx="651">
                    <c:v>10</c:v>
                  </c:pt>
                  <c:pt idx="652">
                    <c:v>11</c:v>
                  </c:pt>
                  <c:pt idx="653">
                    <c:v>12</c:v>
                  </c:pt>
                  <c:pt idx="654">
                    <c:v>1</c:v>
                  </c:pt>
                  <c:pt idx="655">
                    <c:v>2</c:v>
                  </c:pt>
                  <c:pt idx="656">
                    <c:v>3</c:v>
                  </c:pt>
                  <c:pt idx="657">
                    <c:v>4</c:v>
                  </c:pt>
                  <c:pt idx="658">
                    <c:v>5</c:v>
                  </c:pt>
                  <c:pt idx="659">
                    <c:v>6</c:v>
                  </c:pt>
                  <c:pt idx="660">
                    <c:v>7</c:v>
                  </c:pt>
                  <c:pt idx="661">
                    <c:v>8</c:v>
                  </c:pt>
                  <c:pt idx="662">
                    <c:v>9</c:v>
                  </c:pt>
                  <c:pt idx="663">
                    <c:v>10</c:v>
                  </c:pt>
                  <c:pt idx="664">
                    <c:v>11</c:v>
                  </c:pt>
                  <c:pt idx="665">
                    <c:v>12</c:v>
                  </c:pt>
                  <c:pt idx="666">
                    <c:v>1</c:v>
                  </c:pt>
                  <c:pt idx="667">
                    <c:v>2</c:v>
                  </c:pt>
                  <c:pt idx="668">
                    <c:v>3</c:v>
                  </c:pt>
                  <c:pt idx="669">
                    <c:v>4</c:v>
                  </c:pt>
                  <c:pt idx="670">
                    <c:v>5</c:v>
                  </c:pt>
                  <c:pt idx="671">
                    <c:v>6</c:v>
                  </c:pt>
                  <c:pt idx="672">
                    <c:v>7</c:v>
                  </c:pt>
                  <c:pt idx="673">
                    <c:v>8</c:v>
                  </c:pt>
                  <c:pt idx="674">
                    <c:v>9</c:v>
                  </c:pt>
                  <c:pt idx="675">
                    <c:v>10</c:v>
                  </c:pt>
                  <c:pt idx="676">
                    <c:v>11</c:v>
                  </c:pt>
                  <c:pt idx="677">
                    <c:v>12</c:v>
                  </c:pt>
                  <c:pt idx="678">
                    <c:v>1</c:v>
                  </c:pt>
                  <c:pt idx="679">
                    <c:v>2</c:v>
                  </c:pt>
                  <c:pt idx="680">
                    <c:v>3</c:v>
                  </c:pt>
                  <c:pt idx="681">
                    <c:v>4</c:v>
                  </c:pt>
                  <c:pt idx="682">
                    <c:v>5</c:v>
                  </c:pt>
                  <c:pt idx="683">
                    <c:v>6</c:v>
                  </c:pt>
                  <c:pt idx="684">
                    <c:v>7</c:v>
                  </c:pt>
                  <c:pt idx="685">
                    <c:v>8</c:v>
                  </c:pt>
                  <c:pt idx="686">
                    <c:v>9</c:v>
                  </c:pt>
                  <c:pt idx="687">
                    <c:v>10</c:v>
                  </c:pt>
                  <c:pt idx="688">
                    <c:v>11</c:v>
                  </c:pt>
                  <c:pt idx="689">
                    <c:v>12</c:v>
                  </c:pt>
                  <c:pt idx="690">
                    <c:v>1</c:v>
                  </c:pt>
                  <c:pt idx="691">
                    <c:v>2</c:v>
                  </c:pt>
                  <c:pt idx="692">
                    <c:v>3</c:v>
                  </c:pt>
                  <c:pt idx="693">
                    <c:v>4</c:v>
                  </c:pt>
                  <c:pt idx="694">
                    <c:v>5</c:v>
                  </c:pt>
                  <c:pt idx="695">
                    <c:v>6</c:v>
                  </c:pt>
                  <c:pt idx="696">
                    <c:v>7</c:v>
                  </c:pt>
                  <c:pt idx="697">
                    <c:v>8</c:v>
                  </c:pt>
                  <c:pt idx="698">
                    <c:v>9</c:v>
                  </c:pt>
                  <c:pt idx="699">
                    <c:v>10</c:v>
                  </c:pt>
                  <c:pt idx="700">
                    <c:v>11</c:v>
                  </c:pt>
                  <c:pt idx="701">
                    <c:v>12</c:v>
                  </c:pt>
                  <c:pt idx="702">
                    <c:v>1</c:v>
                  </c:pt>
                  <c:pt idx="703">
                    <c:v>2</c:v>
                  </c:pt>
                  <c:pt idx="704">
                    <c:v>3</c:v>
                  </c:pt>
                  <c:pt idx="705">
                    <c:v>4</c:v>
                  </c:pt>
                  <c:pt idx="706">
                    <c:v>5</c:v>
                  </c:pt>
                  <c:pt idx="707">
                    <c:v>6</c:v>
                  </c:pt>
                  <c:pt idx="708">
                    <c:v>7</c:v>
                  </c:pt>
                  <c:pt idx="709">
                    <c:v>8</c:v>
                  </c:pt>
                  <c:pt idx="710">
                    <c:v>9</c:v>
                  </c:pt>
                  <c:pt idx="711">
                    <c:v>10</c:v>
                  </c:pt>
                  <c:pt idx="712">
                    <c:v>11</c:v>
                  </c:pt>
                  <c:pt idx="713">
                    <c:v>12</c:v>
                  </c:pt>
                  <c:pt idx="714">
                    <c:v>1</c:v>
                  </c:pt>
                  <c:pt idx="715">
                    <c:v>2</c:v>
                  </c:pt>
                  <c:pt idx="716">
                    <c:v>3</c:v>
                  </c:pt>
                  <c:pt idx="717">
                    <c:v>4</c:v>
                  </c:pt>
                  <c:pt idx="718">
                    <c:v>5</c:v>
                  </c:pt>
                  <c:pt idx="719">
                    <c:v>6</c:v>
                  </c:pt>
                  <c:pt idx="720">
                    <c:v>7</c:v>
                  </c:pt>
                  <c:pt idx="721">
                    <c:v>8</c:v>
                  </c:pt>
                  <c:pt idx="722">
                    <c:v>9</c:v>
                  </c:pt>
                  <c:pt idx="723">
                    <c:v>10</c:v>
                  </c:pt>
                  <c:pt idx="724">
                    <c:v>11</c:v>
                  </c:pt>
                  <c:pt idx="725">
                    <c:v>12</c:v>
                  </c:pt>
                  <c:pt idx="726">
                    <c:v>1</c:v>
                  </c:pt>
                  <c:pt idx="727">
                    <c:v>2</c:v>
                  </c:pt>
                  <c:pt idx="728">
                    <c:v>3</c:v>
                  </c:pt>
                  <c:pt idx="729">
                    <c:v>4</c:v>
                  </c:pt>
                  <c:pt idx="730">
                    <c:v>5</c:v>
                  </c:pt>
                  <c:pt idx="731">
                    <c:v>6</c:v>
                  </c:pt>
                  <c:pt idx="732">
                    <c:v>7</c:v>
                  </c:pt>
                  <c:pt idx="733">
                    <c:v>8</c:v>
                  </c:pt>
                  <c:pt idx="734">
                    <c:v>9</c:v>
                  </c:pt>
                  <c:pt idx="735">
                    <c:v>10</c:v>
                  </c:pt>
                  <c:pt idx="736">
                    <c:v>11</c:v>
                  </c:pt>
                  <c:pt idx="737">
                    <c:v>12</c:v>
                  </c:pt>
                  <c:pt idx="738">
                    <c:v>1</c:v>
                  </c:pt>
                  <c:pt idx="739">
                    <c:v>2</c:v>
                  </c:pt>
                  <c:pt idx="740">
                    <c:v>3</c:v>
                  </c:pt>
                  <c:pt idx="741">
                    <c:v>4</c:v>
                  </c:pt>
                  <c:pt idx="742">
                    <c:v>5</c:v>
                  </c:pt>
                  <c:pt idx="743">
                    <c:v>6</c:v>
                  </c:pt>
                  <c:pt idx="744">
                    <c:v>7</c:v>
                  </c:pt>
                  <c:pt idx="745">
                    <c:v>8</c:v>
                  </c:pt>
                  <c:pt idx="746">
                    <c:v>9</c:v>
                  </c:pt>
                  <c:pt idx="747">
                    <c:v>10</c:v>
                  </c:pt>
                  <c:pt idx="748">
                    <c:v>11</c:v>
                  </c:pt>
                  <c:pt idx="749">
                    <c:v>12</c:v>
                  </c:pt>
                  <c:pt idx="750">
                    <c:v>1</c:v>
                  </c:pt>
                  <c:pt idx="751">
                    <c:v>2</c:v>
                  </c:pt>
                  <c:pt idx="752">
                    <c:v>3</c:v>
                  </c:pt>
                  <c:pt idx="753">
                    <c:v>4</c:v>
                  </c:pt>
                  <c:pt idx="754">
                    <c:v>5</c:v>
                  </c:pt>
                  <c:pt idx="755">
                    <c:v>6</c:v>
                  </c:pt>
                  <c:pt idx="756">
                    <c:v>7</c:v>
                  </c:pt>
                  <c:pt idx="757">
                    <c:v>8</c:v>
                  </c:pt>
                  <c:pt idx="758">
                    <c:v>9</c:v>
                  </c:pt>
                  <c:pt idx="759">
                    <c:v>10</c:v>
                  </c:pt>
                  <c:pt idx="760">
                    <c:v>11</c:v>
                  </c:pt>
                  <c:pt idx="761">
                    <c:v>12</c:v>
                  </c:pt>
                  <c:pt idx="762">
                    <c:v>1</c:v>
                  </c:pt>
                  <c:pt idx="763">
                    <c:v>2</c:v>
                  </c:pt>
                  <c:pt idx="764">
                    <c:v>3</c:v>
                  </c:pt>
                  <c:pt idx="765">
                    <c:v>4</c:v>
                  </c:pt>
                  <c:pt idx="766">
                    <c:v>5</c:v>
                  </c:pt>
                  <c:pt idx="767">
                    <c:v>6</c:v>
                  </c:pt>
                  <c:pt idx="768">
                    <c:v>7</c:v>
                  </c:pt>
                  <c:pt idx="769">
                    <c:v>8</c:v>
                  </c:pt>
                  <c:pt idx="770">
                    <c:v>9</c:v>
                  </c:pt>
                  <c:pt idx="771">
                    <c:v>10</c:v>
                  </c:pt>
                  <c:pt idx="772">
                    <c:v>11</c:v>
                  </c:pt>
                  <c:pt idx="773">
                    <c:v>12</c:v>
                  </c:pt>
                  <c:pt idx="774">
                    <c:v>1</c:v>
                  </c:pt>
                  <c:pt idx="775">
                    <c:v>2</c:v>
                  </c:pt>
                  <c:pt idx="776">
                    <c:v>3</c:v>
                  </c:pt>
                  <c:pt idx="777">
                    <c:v>4</c:v>
                  </c:pt>
                  <c:pt idx="778">
                    <c:v>5</c:v>
                  </c:pt>
                  <c:pt idx="779">
                    <c:v>6</c:v>
                  </c:pt>
                  <c:pt idx="780">
                    <c:v>7</c:v>
                  </c:pt>
                  <c:pt idx="781">
                    <c:v>8</c:v>
                  </c:pt>
                  <c:pt idx="782">
                    <c:v>9</c:v>
                  </c:pt>
                  <c:pt idx="783">
                    <c:v>10</c:v>
                  </c:pt>
                  <c:pt idx="784">
                    <c:v>11</c:v>
                  </c:pt>
                  <c:pt idx="785">
                    <c:v>12</c:v>
                  </c:pt>
                  <c:pt idx="786">
                    <c:v>1</c:v>
                  </c:pt>
                  <c:pt idx="787">
                    <c:v>2</c:v>
                  </c:pt>
                  <c:pt idx="788">
                    <c:v>3</c:v>
                  </c:pt>
                  <c:pt idx="789">
                    <c:v>4</c:v>
                  </c:pt>
                  <c:pt idx="790">
                    <c:v>5</c:v>
                  </c:pt>
                  <c:pt idx="791">
                    <c:v>6</c:v>
                  </c:pt>
                  <c:pt idx="792">
                    <c:v>7</c:v>
                  </c:pt>
                  <c:pt idx="793">
                    <c:v>8</c:v>
                  </c:pt>
                  <c:pt idx="794">
                    <c:v>9</c:v>
                  </c:pt>
                  <c:pt idx="795">
                    <c:v>10</c:v>
                  </c:pt>
                  <c:pt idx="796">
                    <c:v>11</c:v>
                  </c:pt>
                  <c:pt idx="797">
                    <c:v>12</c:v>
                  </c:pt>
                  <c:pt idx="798">
                    <c:v>1</c:v>
                  </c:pt>
                  <c:pt idx="799">
                    <c:v>2</c:v>
                  </c:pt>
                  <c:pt idx="800">
                    <c:v>3</c:v>
                  </c:pt>
                  <c:pt idx="801">
                    <c:v>4</c:v>
                  </c:pt>
                  <c:pt idx="802">
                    <c:v>5</c:v>
                  </c:pt>
                  <c:pt idx="803">
                    <c:v>6</c:v>
                  </c:pt>
                  <c:pt idx="804">
                    <c:v>7</c:v>
                  </c:pt>
                  <c:pt idx="805">
                    <c:v>8</c:v>
                  </c:pt>
                  <c:pt idx="806">
                    <c:v>9</c:v>
                  </c:pt>
                  <c:pt idx="807">
                    <c:v>10</c:v>
                  </c:pt>
                  <c:pt idx="808">
                    <c:v>11</c:v>
                  </c:pt>
                  <c:pt idx="809">
                    <c:v>12</c:v>
                  </c:pt>
                  <c:pt idx="810">
                    <c:v>1</c:v>
                  </c:pt>
                  <c:pt idx="811">
                    <c:v>2</c:v>
                  </c:pt>
                  <c:pt idx="812">
                    <c:v>3</c:v>
                  </c:pt>
                  <c:pt idx="813">
                    <c:v>4</c:v>
                  </c:pt>
                  <c:pt idx="814">
                    <c:v>5</c:v>
                  </c:pt>
                  <c:pt idx="815">
                    <c:v>6</c:v>
                  </c:pt>
                  <c:pt idx="816">
                    <c:v>7</c:v>
                  </c:pt>
                  <c:pt idx="817">
                    <c:v>8</c:v>
                  </c:pt>
                  <c:pt idx="818">
                    <c:v>9</c:v>
                  </c:pt>
                  <c:pt idx="819">
                    <c:v>10</c:v>
                  </c:pt>
                  <c:pt idx="820">
                    <c:v>11</c:v>
                  </c:pt>
                  <c:pt idx="821">
                    <c:v>12</c:v>
                  </c:pt>
                  <c:pt idx="822">
                    <c:v>1</c:v>
                  </c:pt>
                  <c:pt idx="823">
                    <c:v>2</c:v>
                  </c:pt>
                  <c:pt idx="824">
                    <c:v>3</c:v>
                  </c:pt>
                  <c:pt idx="825">
                    <c:v>4</c:v>
                  </c:pt>
                  <c:pt idx="826">
                    <c:v>5</c:v>
                  </c:pt>
                  <c:pt idx="827">
                    <c:v>6</c:v>
                  </c:pt>
                  <c:pt idx="828">
                    <c:v>7</c:v>
                  </c:pt>
                  <c:pt idx="829">
                    <c:v>8</c:v>
                  </c:pt>
                  <c:pt idx="830">
                    <c:v>9</c:v>
                  </c:pt>
                  <c:pt idx="831">
                    <c:v>10</c:v>
                  </c:pt>
                  <c:pt idx="832">
                    <c:v>11</c:v>
                  </c:pt>
                  <c:pt idx="833">
                    <c:v>12</c:v>
                  </c:pt>
                  <c:pt idx="834">
                    <c:v>1</c:v>
                  </c:pt>
                  <c:pt idx="835">
                    <c:v>2</c:v>
                  </c:pt>
                  <c:pt idx="836">
                    <c:v>3</c:v>
                  </c:pt>
                  <c:pt idx="837">
                    <c:v>4</c:v>
                  </c:pt>
                  <c:pt idx="838">
                    <c:v>5</c:v>
                  </c:pt>
                  <c:pt idx="839">
                    <c:v>6</c:v>
                  </c:pt>
                  <c:pt idx="840">
                    <c:v>7</c:v>
                  </c:pt>
                  <c:pt idx="841">
                    <c:v>8</c:v>
                  </c:pt>
                  <c:pt idx="842">
                    <c:v>9</c:v>
                  </c:pt>
                  <c:pt idx="843">
                    <c:v>10</c:v>
                  </c:pt>
                  <c:pt idx="844">
                    <c:v>11</c:v>
                  </c:pt>
                  <c:pt idx="845">
                    <c:v>12</c:v>
                  </c:pt>
                  <c:pt idx="846">
                    <c:v>1</c:v>
                  </c:pt>
                  <c:pt idx="847">
                    <c:v>2</c:v>
                  </c:pt>
                  <c:pt idx="848">
                    <c:v>3</c:v>
                  </c:pt>
                  <c:pt idx="849">
                    <c:v>4</c:v>
                  </c:pt>
                  <c:pt idx="850">
                    <c:v>5</c:v>
                  </c:pt>
                  <c:pt idx="851">
                    <c:v>6</c:v>
                  </c:pt>
                  <c:pt idx="852">
                    <c:v>7</c:v>
                  </c:pt>
                  <c:pt idx="853">
                    <c:v>8</c:v>
                  </c:pt>
                  <c:pt idx="854">
                    <c:v>9</c:v>
                  </c:pt>
                  <c:pt idx="855">
                    <c:v>10</c:v>
                  </c:pt>
                  <c:pt idx="856">
                    <c:v>11</c:v>
                  </c:pt>
                  <c:pt idx="857">
                    <c:v>12</c:v>
                  </c:pt>
                  <c:pt idx="858">
                    <c:v>1</c:v>
                  </c:pt>
                  <c:pt idx="859">
                    <c:v>2</c:v>
                  </c:pt>
                  <c:pt idx="860">
                    <c:v>3</c:v>
                  </c:pt>
                  <c:pt idx="861">
                    <c:v>4</c:v>
                  </c:pt>
                  <c:pt idx="862">
                    <c:v>5</c:v>
                  </c:pt>
                  <c:pt idx="863">
                    <c:v>6</c:v>
                  </c:pt>
                  <c:pt idx="864">
                    <c:v>7</c:v>
                  </c:pt>
                  <c:pt idx="865">
                    <c:v>8</c:v>
                  </c:pt>
                  <c:pt idx="866">
                    <c:v>9</c:v>
                  </c:pt>
                  <c:pt idx="867">
                    <c:v>10</c:v>
                  </c:pt>
                  <c:pt idx="868">
                    <c:v>11</c:v>
                  </c:pt>
                  <c:pt idx="869">
                    <c:v>12</c:v>
                  </c:pt>
                  <c:pt idx="870">
                    <c:v>1</c:v>
                  </c:pt>
                  <c:pt idx="871">
                    <c:v>2</c:v>
                  </c:pt>
                  <c:pt idx="872">
                    <c:v>3</c:v>
                  </c:pt>
                  <c:pt idx="873">
                    <c:v>4</c:v>
                  </c:pt>
                  <c:pt idx="874">
                    <c:v>5</c:v>
                  </c:pt>
                  <c:pt idx="875">
                    <c:v>6</c:v>
                  </c:pt>
                  <c:pt idx="876">
                    <c:v>7</c:v>
                  </c:pt>
                  <c:pt idx="877">
                    <c:v>8</c:v>
                  </c:pt>
                  <c:pt idx="878">
                    <c:v>9</c:v>
                  </c:pt>
                  <c:pt idx="879">
                    <c:v>10</c:v>
                  </c:pt>
                  <c:pt idx="880">
                    <c:v>11</c:v>
                  </c:pt>
                  <c:pt idx="881">
                    <c:v>12</c:v>
                  </c:pt>
                  <c:pt idx="882">
                    <c:v>1</c:v>
                  </c:pt>
                  <c:pt idx="883">
                    <c:v>2</c:v>
                  </c:pt>
                  <c:pt idx="884">
                    <c:v>3</c:v>
                  </c:pt>
                  <c:pt idx="885">
                    <c:v>4</c:v>
                  </c:pt>
                  <c:pt idx="886">
                    <c:v>5</c:v>
                  </c:pt>
                  <c:pt idx="887">
                    <c:v>6</c:v>
                  </c:pt>
                  <c:pt idx="888">
                    <c:v>7</c:v>
                  </c:pt>
                  <c:pt idx="889">
                    <c:v>8</c:v>
                  </c:pt>
                  <c:pt idx="890">
                    <c:v>9</c:v>
                  </c:pt>
                  <c:pt idx="891">
                    <c:v>10</c:v>
                  </c:pt>
                  <c:pt idx="892">
                    <c:v>11</c:v>
                  </c:pt>
                  <c:pt idx="893">
                    <c:v>12</c:v>
                  </c:pt>
                  <c:pt idx="894">
                    <c:v>1</c:v>
                  </c:pt>
                  <c:pt idx="895">
                    <c:v>2</c:v>
                  </c:pt>
                  <c:pt idx="896">
                    <c:v>3</c:v>
                  </c:pt>
                  <c:pt idx="897">
                    <c:v>4</c:v>
                  </c:pt>
                  <c:pt idx="898">
                    <c:v>5</c:v>
                  </c:pt>
                  <c:pt idx="899">
                    <c:v>6</c:v>
                  </c:pt>
                  <c:pt idx="900">
                    <c:v>7</c:v>
                  </c:pt>
                  <c:pt idx="901">
                    <c:v>8</c:v>
                  </c:pt>
                  <c:pt idx="902">
                    <c:v>9</c:v>
                  </c:pt>
                  <c:pt idx="903">
                    <c:v>10</c:v>
                  </c:pt>
                  <c:pt idx="904">
                    <c:v>11</c:v>
                  </c:pt>
                  <c:pt idx="905">
                    <c:v>12</c:v>
                  </c:pt>
                  <c:pt idx="906">
                    <c:v>1</c:v>
                  </c:pt>
                  <c:pt idx="907">
                    <c:v>2</c:v>
                  </c:pt>
                  <c:pt idx="908">
                    <c:v>3</c:v>
                  </c:pt>
                  <c:pt idx="909">
                    <c:v>4</c:v>
                  </c:pt>
                  <c:pt idx="910">
                    <c:v>5</c:v>
                  </c:pt>
                  <c:pt idx="911">
                    <c:v>6</c:v>
                  </c:pt>
                  <c:pt idx="912">
                    <c:v>7</c:v>
                  </c:pt>
                  <c:pt idx="913">
                    <c:v>8</c:v>
                  </c:pt>
                  <c:pt idx="914">
                    <c:v>9</c:v>
                  </c:pt>
                  <c:pt idx="915">
                    <c:v>10</c:v>
                  </c:pt>
                  <c:pt idx="916">
                    <c:v>11</c:v>
                  </c:pt>
                  <c:pt idx="917">
                    <c:v>12</c:v>
                  </c:pt>
                  <c:pt idx="918">
                    <c:v>1</c:v>
                  </c:pt>
                  <c:pt idx="919">
                    <c:v>2</c:v>
                  </c:pt>
                  <c:pt idx="920">
                    <c:v>3</c:v>
                  </c:pt>
                  <c:pt idx="921">
                    <c:v>4</c:v>
                  </c:pt>
                  <c:pt idx="922">
                    <c:v>5</c:v>
                  </c:pt>
                  <c:pt idx="923">
                    <c:v>6</c:v>
                  </c:pt>
                  <c:pt idx="924">
                    <c:v>7</c:v>
                  </c:pt>
                  <c:pt idx="925">
                    <c:v>8</c:v>
                  </c:pt>
                  <c:pt idx="926">
                    <c:v>9</c:v>
                  </c:pt>
                  <c:pt idx="927">
                    <c:v>10</c:v>
                  </c:pt>
                  <c:pt idx="928">
                    <c:v>11</c:v>
                  </c:pt>
                  <c:pt idx="929">
                    <c:v>12</c:v>
                  </c:pt>
                  <c:pt idx="930">
                    <c:v>1</c:v>
                  </c:pt>
                  <c:pt idx="931">
                    <c:v>2</c:v>
                  </c:pt>
                  <c:pt idx="932">
                    <c:v>3</c:v>
                  </c:pt>
                  <c:pt idx="933">
                    <c:v>4</c:v>
                  </c:pt>
                  <c:pt idx="934">
                    <c:v>5</c:v>
                  </c:pt>
                  <c:pt idx="935">
                    <c:v>6</c:v>
                  </c:pt>
                  <c:pt idx="936">
                    <c:v>7</c:v>
                  </c:pt>
                  <c:pt idx="937">
                    <c:v>8</c:v>
                  </c:pt>
                  <c:pt idx="938">
                    <c:v>9</c:v>
                  </c:pt>
                  <c:pt idx="939">
                    <c:v>10</c:v>
                  </c:pt>
                  <c:pt idx="940">
                    <c:v>11</c:v>
                  </c:pt>
                  <c:pt idx="941">
                    <c:v>12</c:v>
                  </c:pt>
                  <c:pt idx="942">
                    <c:v>1</c:v>
                  </c:pt>
                  <c:pt idx="943">
                    <c:v>2</c:v>
                  </c:pt>
                  <c:pt idx="944">
                    <c:v>3</c:v>
                  </c:pt>
                  <c:pt idx="945">
                    <c:v>4</c:v>
                  </c:pt>
                  <c:pt idx="946">
                    <c:v>5</c:v>
                  </c:pt>
                  <c:pt idx="947">
                    <c:v>6</c:v>
                  </c:pt>
                  <c:pt idx="948">
                    <c:v>7</c:v>
                  </c:pt>
                  <c:pt idx="949">
                    <c:v>8</c:v>
                  </c:pt>
                  <c:pt idx="950">
                    <c:v>9</c:v>
                  </c:pt>
                  <c:pt idx="951">
                    <c:v>10</c:v>
                  </c:pt>
                  <c:pt idx="952">
                    <c:v>11</c:v>
                  </c:pt>
                  <c:pt idx="953">
                    <c:v>12</c:v>
                  </c:pt>
                  <c:pt idx="954">
                    <c:v>1</c:v>
                  </c:pt>
                  <c:pt idx="955">
                    <c:v>2</c:v>
                  </c:pt>
                  <c:pt idx="956">
                    <c:v>3</c:v>
                  </c:pt>
                  <c:pt idx="957">
                    <c:v>4</c:v>
                  </c:pt>
                  <c:pt idx="958">
                    <c:v>5</c:v>
                  </c:pt>
                  <c:pt idx="959">
                    <c:v>6</c:v>
                  </c:pt>
                  <c:pt idx="960">
                    <c:v>7</c:v>
                  </c:pt>
                  <c:pt idx="961">
                    <c:v>8</c:v>
                  </c:pt>
                  <c:pt idx="962">
                    <c:v>9</c:v>
                  </c:pt>
                  <c:pt idx="963">
                    <c:v>10</c:v>
                  </c:pt>
                  <c:pt idx="964">
                    <c:v>11</c:v>
                  </c:pt>
                  <c:pt idx="965">
                    <c:v>12</c:v>
                  </c:pt>
                  <c:pt idx="966">
                    <c:v>1</c:v>
                  </c:pt>
                  <c:pt idx="967">
                    <c:v>2</c:v>
                  </c:pt>
                  <c:pt idx="968">
                    <c:v>3</c:v>
                  </c:pt>
                  <c:pt idx="969">
                    <c:v>4</c:v>
                  </c:pt>
                  <c:pt idx="970">
                    <c:v>5</c:v>
                  </c:pt>
                  <c:pt idx="971">
                    <c:v>6</c:v>
                  </c:pt>
                  <c:pt idx="972">
                    <c:v>7</c:v>
                  </c:pt>
                  <c:pt idx="973">
                    <c:v>8</c:v>
                  </c:pt>
                  <c:pt idx="974">
                    <c:v>9</c:v>
                  </c:pt>
                  <c:pt idx="975">
                    <c:v>10</c:v>
                  </c:pt>
                  <c:pt idx="976">
                    <c:v>11</c:v>
                  </c:pt>
                  <c:pt idx="977">
                    <c:v>12</c:v>
                  </c:pt>
                  <c:pt idx="978">
                    <c:v>1</c:v>
                  </c:pt>
                  <c:pt idx="979">
                    <c:v>2</c:v>
                  </c:pt>
                  <c:pt idx="980">
                    <c:v>3</c:v>
                  </c:pt>
                  <c:pt idx="981">
                    <c:v>4</c:v>
                  </c:pt>
                  <c:pt idx="982">
                    <c:v>5</c:v>
                  </c:pt>
                  <c:pt idx="983">
                    <c:v>6</c:v>
                  </c:pt>
                  <c:pt idx="984">
                    <c:v>7</c:v>
                  </c:pt>
                  <c:pt idx="985">
                    <c:v>8</c:v>
                  </c:pt>
                  <c:pt idx="986">
                    <c:v>9</c:v>
                  </c:pt>
                  <c:pt idx="987">
                    <c:v>10</c:v>
                  </c:pt>
                  <c:pt idx="988">
                    <c:v>11</c:v>
                  </c:pt>
                  <c:pt idx="989">
                    <c:v>12</c:v>
                  </c:pt>
                  <c:pt idx="990">
                    <c:v>1</c:v>
                  </c:pt>
                  <c:pt idx="991">
                    <c:v>2</c:v>
                  </c:pt>
                  <c:pt idx="992">
                    <c:v>3</c:v>
                  </c:pt>
                  <c:pt idx="993">
                    <c:v>4</c:v>
                  </c:pt>
                  <c:pt idx="994">
                    <c:v>5</c:v>
                  </c:pt>
                  <c:pt idx="995">
                    <c:v>6</c:v>
                  </c:pt>
                  <c:pt idx="996">
                    <c:v>7</c:v>
                  </c:pt>
                  <c:pt idx="997">
                    <c:v>8</c:v>
                  </c:pt>
                  <c:pt idx="998">
                    <c:v>9</c:v>
                  </c:pt>
                  <c:pt idx="999">
                    <c:v>10</c:v>
                  </c:pt>
                  <c:pt idx="1000">
                    <c:v>11</c:v>
                  </c:pt>
                  <c:pt idx="1001">
                    <c:v>12</c:v>
                  </c:pt>
                  <c:pt idx="1002">
                    <c:v>1</c:v>
                  </c:pt>
                  <c:pt idx="1003">
                    <c:v>2</c:v>
                  </c:pt>
                  <c:pt idx="1004">
                    <c:v>3</c:v>
                  </c:pt>
                  <c:pt idx="1005">
                    <c:v>4</c:v>
                  </c:pt>
                  <c:pt idx="1006">
                    <c:v>5</c:v>
                  </c:pt>
                  <c:pt idx="1007">
                    <c:v>6</c:v>
                  </c:pt>
                  <c:pt idx="1008">
                    <c:v>7</c:v>
                  </c:pt>
                  <c:pt idx="1009">
                    <c:v>8</c:v>
                  </c:pt>
                  <c:pt idx="1010">
                    <c:v>9</c:v>
                  </c:pt>
                  <c:pt idx="1011">
                    <c:v>10</c:v>
                  </c:pt>
                  <c:pt idx="1012">
                    <c:v>11</c:v>
                  </c:pt>
                  <c:pt idx="1013">
                    <c:v>12</c:v>
                  </c:pt>
                  <c:pt idx="1014">
                    <c:v>1</c:v>
                  </c:pt>
                  <c:pt idx="1015">
                    <c:v>2</c:v>
                  </c:pt>
                  <c:pt idx="1016">
                    <c:v>3</c:v>
                  </c:pt>
                  <c:pt idx="1017">
                    <c:v>4</c:v>
                  </c:pt>
                  <c:pt idx="1018">
                    <c:v>5</c:v>
                  </c:pt>
                  <c:pt idx="1019">
                    <c:v>6</c:v>
                  </c:pt>
                  <c:pt idx="1020">
                    <c:v>7</c:v>
                  </c:pt>
                  <c:pt idx="1021">
                    <c:v>8</c:v>
                  </c:pt>
                  <c:pt idx="1022">
                    <c:v>9</c:v>
                  </c:pt>
                  <c:pt idx="1023">
                    <c:v>10</c:v>
                  </c:pt>
                  <c:pt idx="1024">
                    <c:v>11</c:v>
                  </c:pt>
                  <c:pt idx="1025">
                    <c:v>12</c:v>
                  </c:pt>
                  <c:pt idx="1026">
                    <c:v>1</c:v>
                  </c:pt>
                  <c:pt idx="1027">
                    <c:v>2</c:v>
                  </c:pt>
                  <c:pt idx="1028">
                    <c:v>3</c:v>
                  </c:pt>
                  <c:pt idx="1029">
                    <c:v>4</c:v>
                  </c:pt>
                  <c:pt idx="1030">
                    <c:v>5</c:v>
                  </c:pt>
                  <c:pt idx="1031">
                    <c:v>6</c:v>
                  </c:pt>
                  <c:pt idx="1032">
                    <c:v>7</c:v>
                  </c:pt>
                  <c:pt idx="1033">
                    <c:v>8</c:v>
                  </c:pt>
                  <c:pt idx="1034">
                    <c:v>9</c:v>
                  </c:pt>
                  <c:pt idx="1035">
                    <c:v>10</c:v>
                  </c:pt>
                  <c:pt idx="1036">
                    <c:v>11</c:v>
                  </c:pt>
                  <c:pt idx="1037">
                    <c:v>12</c:v>
                  </c:pt>
                  <c:pt idx="1038">
                    <c:v>1</c:v>
                  </c:pt>
                  <c:pt idx="1039">
                    <c:v>2</c:v>
                  </c:pt>
                  <c:pt idx="1040">
                    <c:v>3</c:v>
                  </c:pt>
                  <c:pt idx="1041">
                    <c:v>4</c:v>
                  </c:pt>
                  <c:pt idx="1042">
                    <c:v>5</c:v>
                  </c:pt>
                  <c:pt idx="1043">
                    <c:v>6</c:v>
                  </c:pt>
                  <c:pt idx="1044">
                    <c:v>7</c:v>
                  </c:pt>
                  <c:pt idx="1045">
                    <c:v>8</c:v>
                  </c:pt>
                  <c:pt idx="1046">
                    <c:v>9</c:v>
                  </c:pt>
                  <c:pt idx="1047">
                    <c:v>10</c:v>
                  </c:pt>
                  <c:pt idx="1048">
                    <c:v>11</c:v>
                  </c:pt>
                  <c:pt idx="1049">
                    <c:v>12</c:v>
                  </c:pt>
                  <c:pt idx="1050">
                    <c:v>1</c:v>
                  </c:pt>
                  <c:pt idx="1051">
                    <c:v>2</c:v>
                  </c:pt>
                  <c:pt idx="1052">
                    <c:v>3</c:v>
                  </c:pt>
                  <c:pt idx="1053">
                    <c:v>4</c:v>
                  </c:pt>
                  <c:pt idx="1054">
                    <c:v>5</c:v>
                  </c:pt>
                  <c:pt idx="1055">
                    <c:v>6</c:v>
                  </c:pt>
                  <c:pt idx="1056">
                    <c:v>7</c:v>
                  </c:pt>
                  <c:pt idx="1057">
                    <c:v>8</c:v>
                  </c:pt>
                  <c:pt idx="1058">
                    <c:v>9</c:v>
                  </c:pt>
                  <c:pt idx="1059">
                    <c:v>10</c:v>
                  </c:pt>
                  <c:pt idx="1060">
                    <c:v>11</c:v>
                  </c:pt>
                  <c:pt idx="1061">
                    <c:v>12</c:v>
                  </c:pt>
                  <c:pt idx="1062">
                    <c:v>1</c:v>
                  </c:pt>
                  <c:pt idx="1063">
                    <c:v>2</c:v>
                  </c:pt>
                  <c:pt idx="1064">
                    <c:v>3</c:v>
                  </c:pt>
                  <c:pt idx="1065">
                    <c:v>4</c:v>
                  </c:pt>
                  <c:pt idx="1066">
                    <c:v>5</c:v>
                  </c:pt>
                  <c:pt idx="1067">
                    <c:v>6</c:v>
                  </c:pt>
                  <c:pt idx="1068">
                    <c:v>7</c:v>
                  </c:pt>
                  <c:pt idx="1069">
                    <c:v>8</c:v>
                  </c:pt>
                  <c:pt idx="1070">
                    <c:v>9</c:v>
                  </c:pt>
                  <c:pt idx="1071">
                    <c:v>10</c:v>
                  </c:pt>
                  <c:pt idx="1072">
                    <c:v>11</c:v>
                  </c:pt>
                  <c:pt idx="1073">
                    <c:v>12</c:v>
                  </c:pt>
                  <c:pt idx="1074">
                    <c:v>1</c:v>
                  </c:pt>
                  <c:pt idx="1075">
                    <c:v>2</c:v>
                  </c:pt>
                  <c:pt idx="1076">
                    <c:v>3</c:v>
                  </c:pt>
                  <c:pt idx="1077">
                    <c:v>4</c:v>
                  </c:pt>
                  <c:pt idx="1078">
                    <c:v>5</c:v>
                  </c:pt>
                  <c:pt idx="1079">
                    <c:v>6</c:v>
                  </c:pt>
                  <c:pt idx="1080">
                    <c:v>7</c:v>
                  </c:pt>
                  <c:pt idx="1081">
                    <c:v>8</c:v>
                  </c:pt>
                  <c:pt idx="1082">
                    <c:v>9</c:v>
                  </c:pt>
                  <c:pt idx="1083">
                    <c:v>10</c:v>
                  </c:pt>
                  <c:pt idx="1084">
                    <c:v>11</c:v>
                  </c:pt>
                  <c:pt idx="1085">
                    <c:v>12</c:v>
                  </c:pt>
                  <c:pt idx="1086">
                    <c:v>1</c:v>
                  </c:pt>
                  <c:pt idx="1087">
                    <c:v>2</c:v>
                  </c:pt>
                  <c:pt idx="1088">
                    <c:v>3</c:v>
                  </c:pt>
                  <c:pt idx="1089">
                    <c:v>4</c:v>
                  </c:pt>
                  <c:pt idx="1090">
                    <c:v>5</c:v>
                  </c:pt>
                  <c:pt idx="1091">
                    <c:v>6</c:v>
                  </c:pt>
                  <c:pt idx="1092">
                    <c:v>7</c:v>
                  </c:pt>
                  <c:pt idx="1093">
                    <c:v>8</c:v>
                  </c:pt>
                  <c:pt idx="1094">
                    <c:v>9</c:v>
                  </c:pt>
                  <c:pt idx="1095">
                    <c:v>10</c:v>
                  </c:pt>
                  <c:pt idx="1096">
                    <c:v>11</c:v>
                  </c:pt>
                  <c:pt idx="1097">
                    <c:v>12</c:v>
                  </c:pt>
                  <c:pt idx="1098">
                    <c:v>1</c:v>
                  </c:pt>
                  <c:pt idx="1099">
                    <c:v>2</c:v>
                  </c:pt>
                  <c:pt idx="1100">
                    <c:v>3</c:v>
                  </c:pt>
                  <c:pt idx="1101">
                    <c:v>4</c:v>
                  </c:pt>
                  <c:pt idx="1102">
                    <c:v>5</c:v>
                  </c:pt>
                  <c:pt idx="1103">
                    <c:v>6</c:v>
                  </c:pt>
                  <c:pt idx="1104">
                    <c:v>7</c:v>
                  </c:pt>
                  <c:pt idx="1105">
                    <c:v>8</c:v>
                  </c:pt>
                  <c:pt idx="1106">
                    <c:v>9</c:v>
                  </c:pt>
                  <c:pt idx="1107">
                    <c:v>10</c:v>
                  </c:pt>
                  <c:pt idx="1108">
                    <c:v>11</c:v>
                  </c:pt>
                  <c:pt idx="1109">
                    <c:v>12</c:v>
                  </c:pt>
                  <c:pt idx="1110">
                    <c:v>1</c:v>
                  </c:pt>
                  <c:pt idx="1111">
                    <c:v>2</c:v>
                  </c:pt>
                  <c:pt idx="1112">
                    <c:v>3</c:v>
                  </c:pt>
                  <c:pt idx="1113">
                    <c:v>4</c:v>
                  </c:pt>
                  <c:pt idx="1114">
                    <c:v>5</c:v>
                  </c:pt>
                  <c:pt idx="1115">
                    <c:v>6</c:v>
                  </c:pt>
                  <c:pt idx="1116">
                    <c:v>7</c:v>
                  </c:pt>
                  <c:pt idx="1117">
                    <c:v>8</c:v>
                  </c:pt>
                  <c:pt idx="1118">
                    <c:v>9</c:v>
                  </c:pt>
                  <c:pt idx="1119">
                    <c:v>10</c:v>
                  </c:pt>
                  <c:pt idx="1120">
                    <c:v>11</c:v>
                  </c:pt>
                  <c:pt idx="1121">
                    <c:v>12</c:v>
                  </c:pt>
                  <c:pt idx="1122">
                    <c:v>1</c:v>
                  </c:pt>
                  <c:pt idx="1123">
                    <c:v>2</c:v>
                  </c:pt>
                  <c:pt idx="1124">
                    <c:v>3</c:v>
                  </c:pt>
                  <c:pt idx="1125">
                    <c:v>4</c:v>
                  </c:pt>
                  <c:pt idx="1126">
                    <c:v>5</c:v>
                  </c:pt>
                  <c:pt idx="1127">
                    <c:v>6</c:v>
                  </c:pt>
                  <c:pt idx="1128">
                    <c:v>7</c:v>
                  </c:pt>
                  <c:pt idx="1129">
                    <c:v>8</c:v>
                  </c:pt>
                  <c:pt idx="1130">
                    <c:v>9</c:v>
                  </c:pt>
                  <c:pt idx="1131">
                    <c:v>10</c:v>
                  </c:pt>
                  <c:pt idx="1132">
                    <c:v>11</c:v>
                  </c:pt>
                  <c:pt idx="1133">
                    <c:v>12</c:v>
                  </c:pt>
                  <c:pt idx="1134">
                    <c:v>1</c:v>
                  </c:pt>
                  <c:pt idx="1135">
                    <c:v>2</c:v>
                  </c:pt>
                  <c:pt idx="1136">
                    <c:v>3</c:v>
                  </c:pt>
                  <c:pt idx="1137">
                    <c:v>4</c:v>
                  </c:pt>
                  <c:pt idx="1138">
                    <c:v>5</c:v>
                  </c:pt>
                  <c:pt idx="1139">
                    <c:v>6</c:v>
                  </c:pt>
                  <c:pt idx="1140">
                    <c:v>7</c:v>
                  </c:pt>
                  <c:pt idx="1141">
                    <c:v>8</c:v>
                  </c:pt>
                  <c:pt idx="1142">
                    <c:v>9</c:v>
                  </c:pt>
                  <c:pt idx="1143">
                    <c:v>10</c:v>
                  </c:pt>
                  <c:pt idx="1144">
                    <c:v>11</c:v>
                  </c:pt>
                  <c:pt idx="1145">
                    <c:v>12</c:v>
                  </c:pt>
                  <c:pt idx="1146">
                    <c:v>1</c:v>
                  </c:pt>
                  <c:pt idx="1147">
                    <c:v>2</c:v>
                  </c:pt>
                  <c:pt idx="1148">
                    <c:v>3</c:v>
                  </c:pt>
                  <c:pt idx="1149">
                    <c:v>4</c:v>
                  </c:pt>
                  <c:pt idx="1150">
                    <c:v>5</c:v>
                  </c:pt>
                  <c:pt idx="1151">
                    <c:v>6</c:v>
                  </c:pt>
                  <c:pt idx="1152">
                    <c:v>7</c:v>
                  </c:pt>
                  <c:pt idx="1153">
                    <c:v>8</c:v>
                  </c:pt>
                  <c:pt idx="1154">
                    <c:v>9</c:v>
                  </c:pt>
                  <c:pt idx="1155">
                    <c:v>10</c:v>
                  </c:pt>
                  <c:pt idx="1156">
                    <c:v>11</c:v>
                  </c:pt>
                  <c:pt idx="1157">
                    <c:v>12</c:v>
                  </c:pt>
                  <c:pt idx="1158">
                    <c:v>1</c:v>
                  </c:pt>
                  <c:pt idx="1159">
                    <c:v>2</c:v>
                  </c:pt>
                  <c:pt idx="1160">
                    <c:v>3</c:v>
                  </c:pt>
                  <c:pt idx="1161">
                    <c:v>4</c:v>
                  </c:pt>
                  <c:pt idx="1162">
                    <c:v>5</c:v>
                  </c:pt>
                  <c:pt idx="1163">
                    <c:v>6</c:v>
                  </c:pt>
                  <c:pt idx="1164">
                    <c:v>7</c:v>
                  </c:pt>
                  <c:pt idx="1165">
                    <c:v>8</c:v>
                  </c:pt>
                  <c:pt idx="1166">
                    <c:v>9</c:v>
                  </c:pt>
                  <c:pt idx="1167">
                    <c:v>10</c:v>
                  </c:pt>
                  <c:pt idx="1168">
                    <c:v>11</c:v>
                  </c:pt>
                  <c:pt idx="1169">
                    <c:v>12</c:v>
                  </c:pt>
                  <c:pt idx="1170">
                    <c:v>1</c:v>
                  </c:pt>
                  <c:pt idx="1171">
                    <c:v>2</c:v>
                  </c:pt>
                  <c:pt idx="1172">
                    <c:v>3</c:v>
                  </c:pt>
                  <c:pt idx="1173">
                    <c:v>4</c:v>
                  </c:pt>
                  <c:pt idx="1174">
                    <c:v>5</c:v>
                  </c:pt>
                  <c:pt idx="1175">
                    <c:v>6</c:v>
                  </c:pt>
                  <c:pt idx="1176">
                    <c:v>7</c:v>
                  </c:pt>
                  <c:pt idx="1177">
                    <c:v>8</c:v>
                  </c:pt>
                  <c:pt idx="1178">
                    <c:v>9</c:v>
                  </c:pt>
                  <c:pt idx="1179">
                    <c:v>10</c:v>
                  </c:pt>
                  <c:pt idx="1180">
                    <c:v>11</c:v>
                  </c:pt>
                  <c:pt idx="1181">
                    <c:v>12</c:v>
                  </c:pt>
                  <c:pt idx="1182">
                    <c:v>1</c:v>
                  </c:pt>
                  <c:pt idx="1183">
                    <c:v>2</c:v>
                  </c:pt>
                  <c:pt idx="1184">
                    <c:v>3</c:v>
                  </c:pt>
                  <c:pt idx="1185">
                    <c:v>4</c:v>
                  </c:pt>
                  <c:pt idx="1186">
                    <c:v>5</c:v>
                  </c:pt>
                  <c:pt idx="1187">
                    <c:v>6</c:v>
                  </c:pt>
                  <c:pt idx="1188">
                    <c:v>7</c:v>
                  </c:pt>
                  <c:pt idx="1189">
                    <c:v>8</c:v>
                  </c:pt>
                  <c:pt idx="1190">
                    <c:v>9</c:v>
                  </c:pt>
                  <c:pt idx="1191">
                    <c:v>10</c:v>
                  </c:pt>
                  <c:pt idx="1192">
                    <c:v>11</c:v>
                  </c:pt>
                  <c:pt idx="1193">
                    <c:v>12</c:v>
                  </c:pt>
                  <c:pt idx="1194">
                    <c:v>1</c:v>
                  </c:pt>
                  <c:pt idx="1195">
                    <c:v>2</c:v>
                  </c:pt>
                  <c:pt idx="1196">
                    <c:v>3</c:v>
                  </c:pt>
                  <c:pt idx="1197">
                    <c:v>4</c:v>
                  </c:pt>
                  <c:pt idx="1198">
                    <c:v>5</c:v>
                  </c:pt>
                  <c:pt idx="1199">
                    <c:v>6</c:v>
                  </c:pt>
                  <c:pt idx="1200">
                    <c:v>7</c:v>
                  </c:pt>
                  <c:pt idx="1201">
                    <c:v>8</c:v>
                  </c:pt>
                  <c:pt idx="1202">
                    <c:v>9</c:v>
                  </c:pt>
                  <c:pt idx="1203">
                    <c:v>10</c:v>
                  </c:pt>
                  <c:pt idx="1204">
                    <c:v>11</c:v>
                  </c:pt>
                  <c:pt idx="1205">
                    <c:v>12</c:v>
                  </c:pt>
                  <c:pt idx="1206">
                    <c:v>1</c:v>
                  </c:pt>
                  <c:pt idx="1207">
                    <c:v>2</c:v>
                  </c:pt>
                  <c:pt idx="1208">
                    <c:v>3</c:v>
                  </c:pt>
                  <c:pt idx="1209">
                    <c:v>4</c:v>
                  </c:pt>
                  <c:pt idx="1210">
                    <c:v>5</c:v>
                  </c:pt>
                  <c:pt idx="1211">
                    <c:v>6</c:v>
                  </c:pt>
                  <c:pt idx="1212">
                    <c:v>7</c:v>
                  </c:pt>
                  <c:pt idx="1213">
                    <c:v>8</c:v>
                  </c:pt>
                  <c:pt idx="1214">
                    <c:v>9</c:v>
                  </c:pt>
                  <c:pt idx="1215">
                    <c:v>10</c:v>
                  </c:pt>
                  <c:pt idx="1216">
                    <c:v>11</c:v>
                  </c:pt>
                  <c:pt idx="1217">
                    <c:v>12</c:v>
                  </c:pt>
                  <c:pt idx="1218">
                    <c:v>1</c:v>
                  </c:pt>
                  <c:pt idx="1219">
                    <c:v>2</c:v>
                  </c:pt>
                  <c:pt idx="1220">
                    <c:v>3</c:v>
                  </c:pt>
                  <c:pt idx="1221">
                    <c:v>4</c:v>
                  </c:pt>
                  <c:pt idx="1222">
                    <c:v>5</c:v>
                  </c:pt>
                  <c:pt idx="1223">
                    <c:v>6</c:v>
                  </c:pt>
                  <c:pt idx="1224">
                    <c:v>7</c:v>
                  </c:pt>
                  <c:pt idx="1225">
                    <c:v>8</c:v>
                  </c:pt>
                  <c:pt idx="1226">
                    <c:v>9</c:v>
                  </c:pt>
                  <c:pt idx="1227">
                    <c:v>10</c:v>
                  </c:pt>
                  <c:pt idx="1228">
                    <c:v>11</c:v>
                  </c:pt>
                  <c:pt idx="1229">
                    <c:v>12</c:v>
                  </c:pt>
                  <c:pt idx="1230">
                    <c:v>1</c:v>
                  </c:pt>
                  <c:pt idx="1231">
                    <c:v>2</c:v>
                  </c:pt>
                  <c:pt idx="1232">
                    <c:v>3</c:v>
                  </c:pt>
                  <c:pt idx="1233">
                    <c:v>4</c:v>
                  </c:pt>
                  <c:pt idx="1234">
                    <c:v>5</c:v>
                  </c:pt>
                  <c:pt idx="1235">
                    <c:v>6</c:v>
                  </c:pt>
                  <c:pt idx="1236">
                    <c:v>7</c:v>
                  </c:pt>
                  <c:pt idx="1237">
                    <c:v>8</c:v>
                  </c:pt>
                  <c:pt idx="1238">
                    <c:v>9</c:v>
                  </c:pt>
                  <c:pt idx="1239">
                    <c:v>10</c:v>
                  </c:pt>
                  <c:pt idx="1240">
                    <c:v>11</c:v>
                  </c:pt>
                  <c:pt idx="1241">
                    <c:v>12</c:v>
                  </c:pt>
                  <c:pt idx="1242">
                    <c:v>1</c:v>
                  </c:pt>
                  <c:pt idx="1243">
                    <c:v>2</c:v>
                  </c:pt>
                  <c:pt idx="1244">
                    <c:v>3</c:v>
                  </c:pt>
                  <c:pt idx="1245">
                    <c:v>4</c:v>
                  </c:pt>
                  <c:pt idx="1246">
                    <c:v>5</c:v>
                  </c:pt>
                  <c:pt idx="1247">
                    <c:v>6</c:v>
                  </c:pt>
                  <c:pt idx="1248">
                    <c:v>7</c:v>
                  </c:pt>
                  <c:pt idx="1249">
                    <c:v>8</c:v>
                  </c:pt>
                  <c:pt idx="1250">
                    <c:v>9</c:v>
                  </c:pt>
                  <c:pt idx="1251">
                    <c:v>10</c:v>
                  </c:pt>
                  <c:pt idx="1252">
                    <c:v>11</c:v>
                  </c:pt>
                  <c:pt idx="1253">
                    <c:v>12</c:v>
                  </c:pt>
                  <c:pt idx="1254">
                    <c:v>1</c:v>
                  </c:pt>
                  <c:pt idx="1255">
                    <c:v>2</c:v>
                  </c:pt>
                  <c:pt idx="1256">
                    <c:v>3</c:v>
                  </c:pt>
                  <c:pt idx="1257">
                    <c:v>4</c:v>
                  </c:pt>
                  <c:pt idx="1258">
                    <c:v>5</c:v>
                  </c:pt>
                  <c:pt idx="1259">
                    <c:v>6</c:v>
                  </c:pt>
                  <c:pt idx="1260">
                    <c:v>7</c:v>
                  </c:pt>
                  <c:pt idx="1261">
                    <c:v>8</c:v>
                  </c:pt>
                  <c:pt idx="1262">
                    <c:v>9</c:v>
                  </c:pt>
                  <c:pt idx="1263">
                    <c:v>10</c:v>
                  </c:pt>
                  <c:pt idx="1264">
                    <c:v>11</c:v>
                  </c:pt>
                  <c:pt idx="1265">
                    <c:v>12</c:v>
                  </c:pt>
                  <c:pt idx="1266">
                    <c:v>1</c:v>
                  </c:pt>
                  <c:pt idx="1267">
                    <c:v>2</c:v>
                  </c:pt>
                  <c:pt idx="1268">
                    <c:v>3</c:v>
                  </c:pt>
                  <c:pt idx="1269">
                    <c:v>4</c:v>
                  </c:pt>
                  <c:pt idx="1270">
                    <c:v>5</c:v>
                  </c:pt>
                  <c:pt idx="1271">
                    <c:v>6</c:v>
                  </c:pt>
                  <c:pt idx="1272">
                    <c:v>7</c:v>
                  </c:pt>
                  <c:pt idx="1273">
                    <c:v>8</c:v>
                  </c:pt>
                  <c:pt idx="1274">
                    <c:v>9</c:v>
                  </c:pt>
                  <c:pt idx="1275">
                    <c:v>10</c:v>
                  </c:pt>
                  <c:pt idx="1276">
                    <c:v>11</c:v>
                  </c:pt>
                  <c:pt idx="1277">
                    <c:v>12</c:v>
                  </c:pt>
                  <c:pt idx="1278">
                    <c:v>1</c:v>
                  </c:pt>
                  <c:pt idx="1279">
                    <c:v>2</c:v>
                  </c:pt>
                  <c:pt idx="1280">
                    <c:v>3</c:v>
                  </c:pt>
                  <c:pt idx="1281">
                    <c:v>4</c:v>
                  </c:pt>
                  <c:pt idx="1282">
                    <c:v>5</c:v>
                  </c:pt>
                  <c:pt idx="1283">
                    <c:v>6</c:v>
                  </c:pt>
                  <c:pt idx="1284">
                    <c:v>7</c:v>
                  </c:pt>
                  <c:pt idx="1285">
                    <c:v>8</c:v>
                  </c:pt>
                  <c:pt idx="1286">
                    <c:v>9</c:v>
                  </c:pt>
                  <c:pt idx="1287">
                    <c:v>10</c:v>
                  </c:pt>
                  <c:pt idx="1288">
                    <c:v>11</c:v>
                  </c:pt>
                  <c:pt idx="1289">
                    <c:v>12</c:v>
                  </c:pt>
                  <c:pt idx="1290">
                    <c:v>1</c:v>
                  </c:pt>
                  <c:pt idx="1291">
                    <c:v>2</c:v>
                  </c:pt>
                  <c:pt idx="1292">
                    <c:v>3</c:v>
                  </c:pt>
                  <c:pt idx="1293">
                    <c:v>4</c:v>
                  </c:pt>
                  <c:pt idx="1294">
                    <c:v>5</c:v>
                  </c:pt>
                  <c:pt idx="1295">
                    <c:v>6</c:v>
                  </c:pt>
                  <c:pt idx="1296">
                    <c:v>7</c:v>
                  </c:pt>
                  <c:pt idx="1297">
                    <c:v>8</c:v>
                  </c:pt>
                  <c:pt idx="1298">
                    <c:v>9</c:v>
                  </c:pt>
                  <c:pt idx="1299">
                    <c:v>10</c:v>
                  </c:pt>
                  <c:pt idx="1300">
                    <c:v>11</c:v>
                  </c:pt>
                  <c:pt idx="1301">
                    <c:v>12</c:v>
                  </c:pt>
                  <c:pt idx="1302">
                    <c:v>1</c:v>
                  </c:pt>
                  <c:pt idx="1303">
                    <c:v>2</c:v>
                  </c:pt>
                  <c:pt idx="1304">
                    <c:v>3</c:v>
                  </c:pt>
                  <c:pt idx="1305">
                    <c:v>4</c:v>
                  </c:pt>
                  <c:pt idx="1306">
                    <c:v>5</c:v>
                  </c:pt>
                  <c:pt idx="1307">
                    <c:v>6</c:v>
                  </c:pt>
                  <c:pt idx="1308">
                    <c:v>7</c:v>
                  </c:pt>
                  <c:pt idx="1309">
                    <c:v>8</c:v>
                  </c:pt>
                  <c:pt idx="1310">
                    <c:v>9</c:v>
                  </c:pt>
                  <c:pt idx="1311">
                    <c:v>10</c:v>
                  </c:pt>
                  <c:pt idx="1312">
                    <c:v>11</c:v>
                  </c:pt>
                  <c:pt idx="1313">
                    <c:v>12</c:v>
                  </c:pt>
                  <c:pt idx="1314">
                    <c:v>1</c:v>
                  </c:pt>
                  <c:pt idx="1315">
                    <c:v>2</c:v>
                  </c:pt>
                  <c:pt idx="1316">
                    <c:v>3</c:v>
                  </c:pt>
                  <c:pt idx="1317">
                    <c:v>4</c:v>
                  </c:pt>
                  <c:pt idx="1318">
                    <c:v>5</c:v>
                  </c:pt>
                  <c:pt idx="1319">
                    <c:v>6</c:v>
                  </c:pt>
                  <c:pt idx="1320">
                    <c:v>7</c:v>
                  </c:pt>
                  <c:pt idx="1321">
                    <c:v>8</c:v>
                  </c:pt>
                  <c:pt idx="1322">
                    <c:v>9</c:v>
                  </c:pt>
                  <c:pt idx="1323">
                    <c:v>10</c:v>
                  </c:pt>
                  <c:pt idx="1324">
                    <c:v>11</c:v>
                  </c:pt>
                  <c:pt idx="1325">
                    <c:v>12</c:v>
                  </c:pt>
                  <c:pt idx="1326">
                    <c:v>1</c:v>
                  </c:pt>
                  <c:pt idx="1327">
                    <c:v>2</c:v>
                  </c:pt>
                  <c:pt idx="1328">
                    <c:v>3</c:v>
                  </c:pt>
                  <c:pt idx="1329">
                    <c:v>4</c:v>
                  </c:pt>
                  <c:pt idx="1330">
                    <c:v>5</c:v>
                  </c:pt>
                  <c:pt idx="1331">
                    <c:v>6</c:v>
                  </c:pt>
                  <c:pt idx="1332">
                    <c:v>7</c:v>
                  </c:pt>
                  <c:pt idx="1333">
                    <c:v>8</c:v>
                  </c:pt>
                  <c:pt idx="1334">
                    <c:v>9</c:v>
                  </c:pt>
                  <c:pt idx="1335">
                    <c:v>10</c:v>
                  </c:pt>
                  <c:pt idx="1336">
                    <c:v>11</c:v>
                  </c:pt>
                  <c:pt idx="1337">
                    <c:v>12</c:v>
                  </c:pt>
                  <c:pt idx="1338">
                    <c:v>1</c:v>
                  </c:pt>
                  <c:pt idx="1339">
                    <c:v>2</c:v>
                  </c:pt>
                  <c:pt idx="1340">
                    <c:v>3</c:v>
                  </c:pt>
                  <c:pt idx="1341">
                    <c:v>4</c:v>
                  </c:pt>
                  <c:pt idx="1342">
                    <c:v>5</c:v>
                  </c:pt>
                  <c:pt idx="1343">
                    <c:v>6</c:v>
                  </c:pt>
                  <c:pt idx="1344">
                    <c:v>7</c:v>
                  </c:pt>
                  <c:pt idx="1345">
                    <c:v>8</c:v>
                  </c:pt>
                  <c:pt idx="1346">
                    <c:v>9</c:v>
                  </c:pt>
                  <c:pt idx="1347">
                    <c:v>10</c:v>
                  </c:pt>
                  <c:pt idx="1348">
                    <c:v>11</c:v>
                  </c:pt>
                  <c:pt idx="1349">
                    <c:v>12</c:v>
                  </c:pt>
                  <c:pt idx="1350">
                    <c:v>1</c:v>
                  </c:pt>
                  <c:pt idx="1351">
                    <c:v>2</c:v>
                  </c:pt>
                  <c:pt idx="1352">
                    <c:v>3</c:v>
                  </c:pt>
                  <c:pt idx="1353">
                    <c:v>4</c:v>
                  </c:pt>
                  <c:pt idx="1354">
                    <c:v>5</c:v>
                  </c:pt>
                  <c:pt idx="1355">
                    <c:v>6</c:v>
                  </c:pt>
                  <c:pt idx="1356">
                    <c:v>7</c:v>
                  </c:pt>
                  <c:pt idx="1357">
                    <c:v>8</c:v>
                  </c:pt>
                  <c:pt idx="1358">
                    <c:v>9</c:v>
                  </c:pt>
                  <c:pt idx="1359">
                    <c:v>10</c:v>
                  </c:pt>
                  <c:pt idx="1360">
                    <c:v>11</c:v>
                  </c:pt>
                  <c:pt idx="1361">
                    <c:v>12</c:v>
                  </c:pt>
                  <c:pt idx="1362">
                    <c:v>1</c:v>
                  </c:pt>
                  <c:pt idx="1363">
                    <c:v>2</c:v>
                  </c:pt>
                  <c:pt idx="1364">
                    <c:v>3</c:v>
                  </c:pt>
                  <c:pt idx="1365">
                    <c:v>4</c:v>
                  </c:pt>
                  <c:pt idx="1366">
                    <c:v>5</c:v>
                  </c:pt>
                  <c:pt idx="1367">
                    <c:v>6</c:v>
                  </c:pt>
                  <c:pt idx="1368">
                    <c:v>7</c:v>
                  </c:pt>
                  <c:pt idx="1369">
                    <c:v>8</c:v>
                  </c:pt>
                  <c:pt idx="1370">
                    <c:v>9</c:v>
                  </c:pt>
                  <c:pt idx="1371">
                    <c:v>10</c:v>
                  </c:pt>
                  <c:pt idx="1372">
                    <c:v>11</c:v>
                  </c:pt>
                  <c:pt idx="1373">
                    <c:v>12</c:v>
                  </c:pt>
                  <c:pt idx="1374">
                    <c:v>1</c:v>
                  </c:pt>
                  <c:pt idx="1375">
                    <c:v>2</c:v>
                  </c:pt>
                  <c:pt idx="1376">
                    <c:v>3</c:v>
                  </c:pt>
                  <c:pt idx="1377">
                    <c:v>4</c:v>
                  </c:pt>
                  <c:pt idx="1378">
                    <c:v>5</c:v>
                  </c:pt>
                  <c:pt idx="1379">
                    <c:v>6</c:v>
                  </c:pt>
                  <c:pt idx="1380">
                    <c:v>7</c:v>
                  </c:pt>
                  <c:pt idx="1381">
                    <c:v>8</c:v>
                  </c:pt>
                  <c:pt idx="1382">
                    <c:v>9</c:v>
                  </c:pt>
                  <c:pt idx="1383">
                    <c:v>10</c:v>
                  </c:pt>
                  <c:pt idx="1384">
                    <c:v>11</c:v>
                  </c:pt>
                  <c:pt idx="1385">
                    <c:v>12</c:v>
                  </c:pt>
                  <c:pt idx="1386">
                    <c:v>1</c:v>
                  </c:pt>
                  <c:pt idx="1387">
                    <c:v>2</c:v>
                  </c:pt>
                  <c:pt idx="1388">
                    <c:v>3</c:v>
                  </c:pt>
                  <c:pt idx="1389">
                    <c:v>4</c:v>
                  </c:pt>
                  <c:pt idx="1390">
                    <c:v>5</c:v>
                  </c:pt>
                  <c:pt idx="1391">
                    <c:v>6</c:v>
                  </c:pt>
                  <c:pt idx="1392">
                    <c:v>7</c:v>
                  </c:pt>
                  <c:pt idx="1393">
                    <c:v>8</c:v>
                  </c:pt>
                  <c:pt idx="1394">
                    <c:v>9</c:v>
                  </c:pt>
                  <c:pt idx="1395">
                    <c:v>10</c:v>
                  </c:pt>
                  <c:pt idx="1396">
                    <c:v>11</c:v>
                  </c:pt>
                  <c:pt idx="1397">
                    <c:v>12</c:v>
                  </c:pt>
                  <c:pt idx="1398">
                    <c:v>1</c:v>
                  </c:pt>
                  <c:pt idx="1399">
                    <c:v>2</c:v>
                  </c:pt>
                  <c:pt idx="1400">
                    <c:v>3</c:v>
                  </c:pt>
                  <c:pt idx="1401">
                    <c:v>4</c:v>
                  </c:pt>
                  <c:pt idx="1402">
                    <c:v>5</c:v>
                  </c:pt>
                  <c:pt idx="1403">
                    <c:v>6</c:v>
                  </c:pt>
                  <c:pt idx="1404">
                    <c:v>7</c:v>
                  </c:pt>
                  <c:pt idx="1405">
                    <c:v>8</c:v>
                  </c:pt>
                  <c:pt idx="1406">
                    <c:v>9</c:v>
                  </c:pt>
                  <c:pt idx="1407">
                    <c:v>10</c:v>
                  </c:pt>
                  <c:pt idx="1408">
                    <c:v>11</c:v>
                  </c:pt>
                  <c:pt idx="1409">
                    <c:v>12</c:v>
                  </c:pt>
                  <c:pt idx="1410">
                    <c:v>1</c:v>
                  </c:pt>
                  <c:pt idx="1411">
                    <c:v>2</c:v>
                  </c:pt>
                  <c:pt idx="1412">
                    <c:v>3</c:v>
                  </c:pt>
                  <c:pt idx="1413">
                    <c:v>4</c:v>
                  </c:pt>
                  <c:pt idx="1414">
                    <c:v>5</c:v>
                  </c:pt>
                  <c:pt idx="1415">
                    <c:v>6</c:v>
                  </c:pt>
                  <c:pt idx="1416">
                    <c:v>7</c:v>
                  </c:pt>
                  <c:pt idx="1417">
                    <c:v>8</c:v>
                  </c:pt>
                  <c:pt idx="1418">
                    <c:v>9</c:v>
                  </c:pt>
                  <c:pt idx="1419">
                    <c:v>10</c:v>
                  </c:pt>
                  <c:pt idx="1420">
                    <c:v>11</c:v>
                  </c:pt>
                  <c:pt idx="1421">
                    <c:v>12</c:v>
                  </c:pt>
                  <c:pt idx="1422">
                    <c:v>1</c:v>
                  </c:pt>
                  <c:pt idx="1423">
                    <c:v>2</c:v>
                  </c:pt>
                  <c:pt idx="1424">
                    <c:v>3</c:v>
                  </c:pt>
                  <c:pt idx="1425">
                    <c:v>4</c:v>
                  </c:pt>
                  <c:pt idx="1426">
                    <c:v>5</c:v>
                  </c:pt>
                  <c:pt idx="1427">
                    <c:v>6</c:v>
                  </c:pt>
                  <c:pt idx="1428">
                    <c:v>7</c:v>
                  </c:pt>
                  <c:pt idx="1429">
                    <c:v>8</c:v>
                  </c:pt>
                  <c:pt idx="1430">
                    <c:v>9</c:v>
                  </c:pt>
                  <c:pt idx="1431">
                    <c:v>10</c:v>
                  </c:pt>
                  <c:pt idx="1432">
                    <c:v>11</c:v>
                  </c:pt>
                  <c:pt idx="1433">
                    <c:v>12</c:v>
                  </c:pt>
                  <c:pt idx="1434">
                    <c:v>1</c:v>
                  </c:pt>
                  <c:pt idx="1435">
                    <c:v>2</c:v>
                  </c:pt>
                  <c:pt idx="1436">
                    <c:v>3</c:v>
                  </c:pt>
                  <c:pt idx="1437">
                    <c:v>4</c:v>
                  </c:pt>
                  <c:pt idx="1438">
                    <c:v>5</c:v>
                  </c:pt>
                  <c:pt idx="1439">
                    <c:v>6</c:v>
                  </c:pt>
                  <c:pt idx="1440">
                    <c:v>7</c:v>
                  </c:pt>
                  <c:pt idx="1441">
                    <c:v>8</c:v>
                  </c:pt>
                  <c:pt idx="1442">
                    <c:v>9</c:v>
                  </c:pt>
                  <c:pt idx="1443">
                    <c:v>10</c:v>
                  </c:pt>
                  <c:pt idx="1444">
                    <c:v>11</c:v>
                  </c:pt>
                  <c:pt idx="1445">
                    <c:v>12</c:v>
                  </c:pt>
                  <c:pt idx="1446">
                    <c:v>1</c:v>
                  </c:pt>
                  <c:pt idx="1447">
                    <c:v>2</c:v>
                  </c:pt>
                  <c:pt idx="1448">
                    <c:v>3</c:v>
                  </c:pt>
                  <c:pt idx="1449">
                    <c:v>4</c:v>
                  </c:pt>
                  <c:pt idx="1450">
                    <c:v>5</c:v>
                  </c:pt>
                  <c:pt idx="1451">
                    <c:v>6</c:v>
                  </c:pt>
                  <c:pt idx="1452">
                    <c:v>7</c:v>
                  </c:pt>
                  <c:pt idx="1453">
                    <c:v>8</c:v>
                  </c:pt>
                  <c:pt idx="1454">
                    <c:v>9</c:v>
                  </c:pt>
                  <c:pt idx="1455">
                    <c:v>10</c:v>
                  </c:pt>
                  <c:pt idx="1456">
                    <c:v>11</c:v>
                  </c:pt>
                  <c:pt idx="1457">
                    <c:v>12</c:v>
                  </c:pt>
                  <c:pt idx="1458">
                    <c:v>1</c:v>
                  </c:pt>
                  <c:pt idx="1459">
                    <c:v>2</c:v>
                  </c:pt>
                  <c:pt idx="1460">
                    <c:v>3</c:v>
                  </c:pt>
                  <c:pt idx="1461">
                    <c:v>4</c:v>
                  </c:pt>
                  <c:pt idx="1462">
                    <c:v>5</c:v>
                  </c:pt>
                  <c:pt idx="1463">
                    <c:v>6</c:v>
                  </c:pt>
                  <c:pt idx="1464">
                    <c:v>7</c:v>
                  </c:pt>
                  <c:pt idx="1465">
                    <c:v>8</c:v>
                  </c:pt>
                  <c:pt idx="1466">
                    <c:v>9</c:v>
                  </c:pt>
                  <c:pt idx="1467">
                    <c:v>10</c:v>
                  </c:pt>
                  <c:pt idx="1468">
                    <c:v>11</c:v>
                  </c:pt>
                  <c:pt idx="1469">
                    <c:v>12</c:v>
                  </c:pt>
                  <c:pt idx="1470">
                    <c:v>1</c:v>
                  </c:pt>
                  <c:pt idx="1471">
                    <c:v>2</c:v>
                  </c:pt>
                  <c:pt idx="1472">
                    <c:v>3</c:v>
                  </c:pt>
                  <c:pt idx="1473">
                    <c:v>4</c:v>
                  </c:pt>
                  <c:pt idx="1474">
                    <c:v>5</c:v>
                  </c:pt>
                  <c:pt idx="1475">
                    <c:v>6</c:v>
                  </c:pt>
                  <c:pt idx="1476">
                    <c:v>7</c:v>
                  </c:pt>
                  <c:pt idx="1477">
                    <c:v>8</c:v>
                  </c:pt>
                  <c:pt idx="1478">
                    <c:v>9</c:v>
                  </c:pt>
                  <c:pt idx="1479">
                    <c:v>10</c:v>
                  </c:pt>
                  <c:pt idx="1480">
                    <c:v>11</c:v>
                  </c:pt>
                  <c:pt idx="1481">
                    <c:v>12</c:v>
                  </c:pt>
                  <c:pt idx="1482">
                    <c:v>1</c:v>
                  </c:pt>
                  <c:pt idx="1483">
                    <c:v>2</c:v>
                  </c:pt>
                  <c:pt idx="1484">
                    <c:v>3</c:v>
                  </c:pt>
                  <c:pt idx="1485">
                    <c:v>4</c:v>
                  </c:pt>
                  <c:pt idx="1486">
                    <c:v>5</c:v>
                  </c:pt>
                  <c:pt idx="1487">
                    <c:v>6</c:v>
                  </c:pt>
                  <c:pt idx="1488">
                    <c:v>7</c:v>
                  </c:pt>
                  <c:pt idx="1489">
                    <c:v>8</c:v>
                  </c:pt>
                  <c:pt idx="1490">
                    <c:v>9</c:v>
                  </c:pt>
                  <c:pt idx="1491">
                    <c:v>10</c:v>
                  </c:pt>
                  <c:pt idx="1492">
                    <c:v>11</c:v>
                  </c:pt>
                  <c:pt idx="1493">
                    <c:v>12</c:v>
                  </c:pt>
                  <c:pt idx="1494">
                    <c:v>1</c:v>
                  </c:pt>
                  <c:pt idx="1495">
                    <c:v>2</c:v>
                  </c:pt>
                  <c:pt idx="1496">
                    <c:v>3</c:v>
                  </c:pt>
                  <c:pt idx="1497">
                    <c:v>4</c:v>
                  </c:pt>
                  <c:pt idx="1498">
                    <c:v>5</c:v>
                  </c:pt>
                  <c:pt idx="1499">
                    <c:v>6</c:v>
                  </c:pt>
                  <c:pt idx="1500">
                    <c:v>7</c:v>
                  </c:pt>
                  <c:pt idx="1501">
                    <c:v>8</c:v>
                  </c:pt>
                  <c:pt idx="1502">
                    <c:v>9</c:v>
                  </c:pt>
                  <c:pt idx="1503">
                    <c:v>10</c:v>
                  </c:pt>
                  <c:pt idx="1504">
                    <c:v>11</c:v>
                  </c:pt>
                  <c:pt idx="1505">
                    <c:v>12</c:v>
                  </c:pt>
                  <c:pt idx="1506">
                    <c:v>1</c:v>
                  </c:pt>
                  <c:pt idx="1507">
                    <c:v>2</c:v>
                  </c:pt>
                  <c:pt idx="1508">
                    <c:v>3</c:v>
                  </c:pt>
                  <c:pt idx="1509">
                    <c:v>4</c:v>
                  </c:pt>
                  <c:pt idx="1510">
                    <c:v>5</c:v>
                  </c:pt>
                  <c:pt idx="1511">
                    <c:v>6</c:v>
                  </c:pt>
                  <c:pt idx="1512">
                    <c:v>7</c:v>
                  </c:pt>
                  <c:pt idx="1513">
                    <c:v>8</c:v>
                  </c:pt>
                  <c:pt idx="1514">
                    <c:v>9</c:v>
                  </c:pt>
                  <c:pt idx="1515">
                    <c:v>10</c:v>
                  </c:pt>
                  <c:pt idx="1516">
                    <c:v>11</c:v>
                  </c:pt>
                  <c:pt idx="1517">
                    <c:v>12</c:v>
                  </c:pt>
                  <c:pt idx="1518">
                    <c:v>1</c:v>
                  </c:pt>
                  <c:pt idx="1519">
                    <c:v>2</c:v>
                  </c:pt>
                  <c:pt idx="1520">
                    <c:v>3</c:v>
                  </c:pt>
                  <c:pt idx="1521">
                    <c:v>4</c:v>
                  </c:pt>
                  <c:pt idx="1522">
                    <c:v>5</c:v>
                  </c:pt>
                  <c:pt idx="1523">
                    <c:v>6</c:v>
                  </c:pt>
                  <c:pt idx="1524">
                    <c:v>7</c:v>
                  </c:pt>
                  <c:pt idx="1525">
                    <c:v>8</c:v>
                  </c:pt>
                  <c:pt idx="1526">
                    <c:v>9</c:v>
                  </c:pt>
                  <c:pt idx="1527">
                    <c:v>10</c:v>
                  </c:pt>
                  <c:pt idx="1528">
                    <c:v>11</c:v>
                  </c:pt>
                  <c:pt idx="1529">
                    <c:v>12</c:v>
                  </c:pt>
                  <c:pt idx="1530">
                    <c:v>1</c:v>
                  </c:pt>
                  <c:pt idx="1531">
                    <c:v>2</c:v>
                  </c:pt>
                  <c:pt idx="1532">
                    <c:v>3</c:v>
                  </c:pt>
                  <c:pt idx="1533">
                    <c:v>4</c:v>
                  </c:pt>
                  <c:pt idx="1534">
                    <c:v>5</c:v>
                  </c:pt>
                  <c:pt idx="1535">
                    <c:v>6</c:v>
                  </c:pt>
                  <c:pt idx="1536">
                    <c:v>7</c:v>
                  </c:pt>
                  <c:pt idx="1537">
                    <c:v>8</c:v>
                  </c:pt>
                  <c:pt idx="1538">
                    <c:v>9</c:v>
                  </c:pt>
                  <c:pt idx="1539">
                    <c:v>10</c:v>
                  </c:pt>
                  <c:pt idx="1540">
                    <c:v>11</c:v>
                  </c:pt>
                  <c:pt idx="1541">
                    <c:v>12</c:v>
                  </c:pt>
                  <c:pt idx="1542">
                    <c:v>1</c:v>
                  </c:pt>
                  <c:pt idx="1543">
                    <c:v>2</c:v>
                  </c:pt>
                  <c:pt idx="1544">
                    <c:v>3</c:v>
                  </c:pt>
                  <c:pt idx="1545">
                    <c:v>4</c:v>
                  </c:pt>
                  <c:pt idx="1546">
                    <c:v>5</c:v>
                  </c:pt>
                  <c:pt idx="1547">
                    <c:v>6</c:v>
                  </c:pt>
                  <c:pt idx="1548">
                    <c:v>7</c:v>
                  </c:pt>
                  <c:pt idx="1549">
                    <c:v>8</c:v>
                  </c:pt>
                  <c:pt idx="1550">
                    <c:v>9</c:v>
                  </c:pt>
                  <c:pt idx="1551">
                    <c:v>10</c:v>
                  </c:pt>
                  <c:pt idx="1552">
                    <c:v>11</c:v>
                  </c:pt>
                  <c:pt idx="1553">
                    <c:v>12</c:v>
                  </c:pt>
                  <c:pt idx="1554">
                    <c:v>1</c:v>
                  </c:pt>
                  <c:pt idx="1555">
                    <c:v>2</c:v>
                  </c:pt>
                  <c:pt idx="1556">
                    <c:v>3</c:v>
                  </c:pt>
                  <c:pt idx="1557">
                    <c:v>4</c:v>
                  </c:pt>
                  <c:pt idx="1558">
                    <c:v>5</c:v>
                  </c:pt>
                  <c:pt idx="1559">
                    <c:v>6</c:v>
                  </c:pt>
                  <c:pt idx="1560">
                    <c:v>7</c:v>
                  </c:pt>
                  <c:pt idx="1561">
                    <c:v>8</c:v>
                  </c:pt>
                  <c:pt idx="1562">
                    <c:v>9</c:v>
                  </c:pt>
                  <c:pt idx="1563">
                    <c:v>10</c:v>
                  </c:pt>
                  <c:pt idx="1564">
                    <c:v>11</c:v>
                  </c:pt>
                  <c:pt idx="1565">
                    <c:v>12</c:v>
                  </c:pt>
                  <c:pt idx="1566">
                    <c:v>1</c:v>
                  </c:pt>
                  <c:pt idx="1567">
                    <c:v>2</c:v>
                  </c:pt>
                  <c:pt idx="1568">
                    <c:v>3</c:v>
                  </c:pt>
                  <c:pt idx="1569">
                    <c:v>4</c:v>
                  </c:pt>
                  <c:pt idx="1570">
                    <c:v>5</c:v>
                  </c:pt>
                  <c:pt idx="1571">
                    <c:v>6</c:v>
                  </c:pt>
                  <c:pt idx="1572">
                    <c:v>7</c:v>
                  </c:pt>
                  <c:pt idx="1573">
                    <c:v>8</c:v>
                  </c:pt>
                  <c:pt idx="1574">
                    <c:v>9</c:v>
                  </c:pt>
                  <c:pt idx="1575">
                    <c:v>10</c:v>
                  </c:pt>
                  <c:pt idx="1576">
                    <c:v>11</c:v>
                  </c:pt>
                  <c:pt idx="1577">
                    <c:v>12</c:v>
                  </c:pt>
                  <c:pt idx="1578">
                    <c:v>1</c:v>
                  </c:pt>
                  <c:pt idx="1579">
                    <c:v>2</c:v>
                  </c:pt>
                  <c:pt idx="1580">
                    <c:v>3</c:v>
                  </c:pt>
                  <c:pt idx="1581">
                    <c:v>4</c:v>
                  </c:pt>
                  <c:pt idx="1582">
                    <c:v>5</c:v>
                  </c:pt>
                  <c:pt idx="1583">
                    <c:v>6</c:v>
                  </c:pt>
                  <c:pt idx="1584">
                    <c:v>7</c:v>
                  </c:pt>
                  <c:pt idx="1585">
                    <c:v>8</c:v>
                  </c:pt>
                  <c:pt idx="1586">
                    <c:v>9</c:v>
                  </c:pt>
                  <c:pt idx="1587">
                    <c:v>10</c:v>
                  </c:pt>
                  <c:pt idx="1588">
                    <c:v>11</c:v>
                  </c:pt>
                  <c:pt idx="1589">
                    <c:v>12</c:v>
                  </c:pt>
                  <c:pt idx="1590">
                    <c:v>1</c:v>
                  </c:pt>
                  <c:pt idx="1591">
                    <c:v>2</c:v>
                  </c:pt>
                  <c:pt idx="1592">
                    <c:v>3</c:v>
                  </c:pt>
                  <c:pt idx="1593">
                    <c:v>4</c:v>
                  </c:pt>
                  <c:pt idx="1594">
                    <c:v>5</c:v>
                  </c:pt>
                  <c:pt idx="1595">
                    <c:v>6</c:v>
                  </c:pt>
                  <c:pt idx="1596">
                    <c:v>7</c:v>
                  </c:pt>
                  <c:pt idx="1597">
                    <c:v>8</c:v>
                  </c:pt>
                  <c:pt idx="1598">
                    <c:v>9</c:v>
                  </c:pt>
                  <c:pt idx="1599">
                    <c:v>10</c:v>
                  </c:pt>
                  <c:pt idx="1600">
                    <c:v>11</c:v>
                  </c:pt>
                  <c:pt idx="1601">
                    <c:v>12</c:v>
                  </c:pt>
                  <c:pt idx="1602">
                    <c:v>1</c:v>
                  </c:pt>
                  <c:pt idx="1603">
                    <c:v>2</c:v>
                  </c:pt>
                  <c:pt idx="1604">
                    <c:v>3</c:v>
                  </c:pt>
                  <c:pt idx="1605">
                    <c:v>4</c:v>
                  </c:pt>
                  <c:pt idx="1606">
                    <c:v>5</c:v>
                  </c:pt>
                  <c:pt idx="1607">
                    <c:v>6</c:v>
                  </c:pt>
                  <c:pt idx="1608">
                    <c:v>7</c:v>
                  </c:pt>
                  <c:pt idx="1609">
                    <c:v>8</c:v>
                  </c:pt>
                  <c:pt idx="1610">
                    <c:v>9</c:v>
                  </c:pt>
                  <c:pt idx="1611">
                    <c:v>10</c:v>
                  </c:pt>
                  <c:pt idx="1612">
                    <c:v>11</c:v>
                  </c:pt>
                  <c:pt idx="1613">
                    <c:v>12</c:v>
                  </c:pt>
                  <c:pt idx="1614">
                    <c:v>1</c:v>
                  </c:pt>
                  <c:pt idx="1615">
                    <c:v>2</c:v>
                  </c:pt>
                  <c:pt idx="1616">
                    <c:v>3</c:v>
                  </c:pt>
                  <c:pt idx="1617">
                    <c:v>4</c:v>
                  </c:pt>
                  <c:pt idx="1618">
                    <c:v>5</c:v>
                  </c:pt>
                  <c:pt idx="1619">
                    <c:v>6</c:v>
                  </c:pt>
                </c:lvl>
                <c:lvl>
                  <c:pt idx="0">
                    <c:v>1890</c:v>
                  </c:pt>
                  <c:pt idx="1">
                    <c:v>1890</c:v>
                  </c:pt>
                  <c:pt idx="2">
                    <c:v>1890</c:v>
                  </c:pt>
                  <c:pt idx="3">
                    <c:v>1890</c:v>
                  </c:pt>
                  <c:pt idx="4">
                    <c:v>1890</c:v>
                  </c:pt>
                  <c:pt idx="5">
                    <c:v>1890</c:v>
                  </c:pt>
                  <c:pt idx="6">
                    <c:v>1891</c:v>
                  </c:pt>
                  <c:pt idx="7">
                    <c:v>1891</c:v>
                  </c:pt>
                  <c:pt idx="8">
                    <c:v>1891</c:v>
                  </c:pt>
                  <c:pt idx="9">
                    <c:v>1891</c:v>
                  </c:pt>
                  <c:pt idx="10">
                    <c:v>1891</c:v>
                  </c:pt>
                  <c:pt idx="11">
                    <c:v>1891</c:v>
                  </c:pt>
                  <c:pt idx="12">
                    <c:v>1891</c:v>
                  </c:pt>
                  <c:pt idx="13">
                    <c:v>1891</c:v>
                  </c:pt>
                  <c:pt idx="14">
                    <c:v>1891</c:v>
                  </c:pt>
                  <c:pt idx="15">
                    <c:v>1891</c:v>
                  </c:pt>
                  <c:pt idx="16">
                    <c:v>1891</c:v>
                  </c:pt>
                  <c:pt idx="17">
                    <c:v>1891</c:v>
                  </c:pt>
                  <c:pt idx="18">
                    <c:v>1892</c:v>
                  </c:pt>
                  <c:pt idx="19">
                    <c:v>1892</c:v>
                  </c:pt>
                  <c:pt idx="20">
                    <c:v>1892</c:v>
                  </c:pt>
                  <c:pt idx="21">
                    <c:v>1892</c:v>
                  </c:pt>
                  <c:pt idx="22">
                    <c:v>1892</c:v>
                  </c:pt>
                  <c:pt idx="23">
                    <c:v>1892</c:v>
                  </c:pt>
                  <c:pt idx="24">
                    <c:v>1892</c:v>
                  </c:pt>
                  <c:pt idx="25">
                    <c:v>1892</c:v>
                  </c:pt>
                  <c:pt idx="26">
                    <c:v>1892</c:v>
                  </c:pt>
                  <c:pt idx="27">
                    <c:v>1892</c:v>
                  </c:pt>
                  <c:pt idx="28">
                    <c:v>1892</c:v>
                  </c:pt>
                  <c:pt idx="29">
                    <c:v>1892</c:v>
                  </c:pt>
                  <c:pt idx="30">
                    <c:v>1893</c:v>
                  </c:pt>
                  <c:pt idx="31">
                    <c:v>1893</c:v>
                  </c:pt>
                  <c:pt idx="32">
                    <c:v>1893</c:v>
                  </c:pt>
                  <c:pt idx="33">
                    <c:v>1893</c:v>
                  </c:pt>
                  <c:pt idx="34">
                    <c:v>1893</c:v>
                  </c:pt>
                  <c:pt idx="35">
                    <c:v>1893</c:v>
                  </c:pt>
                  <c:pt idx="36">
                    <c:v>1893</c:v>
                  </c:pt>
                  <c:pt idx="37">
                    <c:v>1893</c:v>
                  </c:pt>
                  <c:pt idx="38">
                    <c:v>1893</c:v>
                  </c:pt>
                  <c:pt idx="39">
                    <c:v>1893</c:v>
                  </c:pt>
                  <c:pt idx="40">
                    <c:v>1893</c:v>
                  </c:pt>
                  <c:pt idx="41">
                    <c:v>1893</c:v>
                  </c:pt>
                  <c:pt idx="42">
                    <c:v>1894</c:v>
                  </c:pt>
                  <c:pt idx="43">
                    <c:v>1894</c:v>
                  </c:pt>
                  <c:pt idx="44">
                    <c:v>1894</c:v>
                  </c:pt>
                  <c:pt idx="45">
                    <c:v>1894</c:v>
                  </c:pt>
                  <c:pt idx="46">
                    <c:v>1894</c:v>
                  </c:pt>
                  <c:pt idx="47">
                    <c:v>1894</c:v>
                  </c:pt>
                  <c:pt idx="48">
                    <c:v>1894</c:v>
                  </c:pt>
                  <c:pt idx="49">
                    <c:v>1894</c:v>
                  </c:pt>
                  <c:pt idx="50">
                    <c:v>1894</c:v>
                  </c:pt>
                  <c:pt idx="51">
                    <c:v>1894</c:v>
                  </c:pt>
                  <c:pt idx="52">
                    <c:v>1894</c:v>
                  </c:pt>
                  <c:pt idx="53">
                    <c:v>1894</c:v>
                  </c:pt>
                  <c:pt idx="54">
                    <c:v>1895</c:v>
                  </c:pt>
                  <c:pt idx="55">
                    <c:v>1895</c:v>
                  </c:pt>
                  <c:pt idx="56">
                    <c:v>1895</c:v>
                  </c:pt>
                  <c:pt idx="57">
                    <c:v>1895</c:v>
                  </c:pt>
                  <c:pt idx="58">
                    <c:v>1895</c:v>
                  </c:pt>
                  <c:pt idx="59">
                    <c:v>1895</c:v>
                  </c:pt>
                  <c:pt idx="60">
                    <c:v>1895</c:v>
                  </c:pt>
                  <c:pt idx="61">
                    <c:v>1895</c:v>
                  </c:pt>
                  <c:pt idx="62">
                    <c:v>1895</c:v>
                  </c:pt>
                  <c:pt idx="63">
                    <c:v>1895</c:v>
                  </c:pt>
                  <c:pt idx="64">
                    <c:v>1895</c:v>
                  </c:pt>
                  <c:pt idx="65">
                    <c:v>1895</c:v>
                  </c:pt>
                  <c:pt idx="66">
                    <c:v>1896</c:v>
                  </c:pt>
                  <c:pt idx="67">
                    <c:v>1896</c:v>
                  </c:pt>
                  <c:pt idx="68">
                    <c:v>1896</c:v>
                  </c:pt>
                  <c:pt idx="69">
                    <c:v>1896</c:v>
                  </c:pt>
                  <c:pt idx="70">
                    <c:v>1896</c:v>
                  </c:pt>
                  <c:pt idx="71">
                    <c:v>1896</c:v>
                  </c:pt>
                  <c:pt idx="72">
                    <c:v>1896</c:v>
                  </c:pt>
                  <c:pt idx="73">
                    <c:v>1896</c:v>
                  </c:pt>
                  <c:pt idx="74">
                    <c:v>1896</c:v>
                  </c:pt>
                  <c:pt idx="75">
                    <c:v>1896</c:v>
                  </c:pt>
                  <c:pt idx="76">
                    <c:v>1896</c:v>
                  </c:pt>
                  <c:pt idx="77">
                    <c:v>1896</c:v>
                  </c:pt>
                  <c:pt idx="78">
                    <c:v>1897</c:v>
                  </c:pt>
                  <c:pt idx="79">
                    <c:v>1897</c:v>
                  </c:pt>
                  <c:pt idx="80">
                    <c:v>1897</c:v>
                  </c:pt>
                  <c:pt idx="81">
                    <c:v>1897</c:v>
                  </c:pt>
                  <c:pt idx="82">
                    <c:v>1897</c:v>
                  </c:pt>
                  <c:pt idx="83">
                    <c:v>1897</c:v>
                  </c:pt>
                  <c:pt idx="84">
                    <c:v>1897</c:v>
                  </c:pt>
                  <c:pt idx="85">
                    <c:v>1897</c:v>
                  </c:pt>
                  <c:pt idx="86">
                    <c:v>1897</c:v>
                  </c:pt>
                  <c:pt idx="87">
                    <c:v>1897</c:v>
                  </c:pt>
                  <c:pt idx="88">
                    <c:v>1897</c:v>
                  </c:pt>
                  <c:pt idx="89">
                    <c:v>1897</c:v>
                  </c:pt>
                  <c:pt idx="90">
                    <c:v>1898</c:v>
                  </c:pt>
                  <c:pt idx="91">
                    <c:v>1898</c:v>
                  </c:pt>
                  <c:pt idx="92">
                    <c:v>1898</c:v>
                  </c:pt>
                  <c:pt idx="93">
                    <c:v>1898</c:v>
                  </c:pt>
                  <c:pt idx="94">
                    <c:v>1898</c:v>
                  </c:pt>
                  <c:pt idx="95">
                    <c:v>1898</c:v>
                  </c:pt>
                  <c:pt idx="96">
                    <c:v>1898</c:v>
                  </c:pt>
                  <c:pt idx="97">
                    <c:v>1898</c:v>
                  </c:pt>
                  <c:pt idx="98">
                    <c:v>1898</c:v>
                  </c:pt>
                  <c:pt idx="99">
                    <c:v>1898</c:v>
                  </c:pt>
                  <c:pt idx="100">
                    <c:v>1898</c:v>
                  </c:pt>
                  <c:pt idx="101">
                    <c:v>1898</c:v>
                  </c:pt>
                  <c:pt idx="102">
                    <c:v>1899</c:v>
                  </c:pt>
                  <c:pt idx="103">
                    <c:v>1899</c:v>
                  </c:pt>
                  <c:pt idx="104">
                    <c:v>1899</c:v>
                  </c:pt>
                  <c:pt idx="105">
                    <c:v>1899</c:v>
                  </c:pt>
                  <c:pt idx="106">
                    <c:v>1899</c:v>
                  </c:pt>
                  <c:pt idx="107">
                    <c:v>1899</c:v>
                  </c:pt>
                  <c:pt idx="108">
                    <c:v>1899</c:v>
                  </c:pt>
                  <c:pt idx="109">
                    <c:v>1899</c:v>
                  </c:pt>
                  <c:pt idx="110">
                    <c:v>1899</c:v>
                  </c:pt>
                  <c:pt idx="111">
                    <c:v>1899</c:v>
                  </c:pt>
                  <c:pt idx="112">
                    <c:v>1899</c:v>
                  </c:pt>
                  <c:pt idx="113">
                    <c:v>1899</c:v>
                  </c:pt>
                  <c:pt idx="114">
                    <c:v>1900</c:v>
                  </c:pt>
                  <c:pt idx="115">
                    <c:v>1900</c:v>
                  </c:pt>
                  <c:pt idx="116">
                    <c:v>1900</c:v>
                  </c:pt>
                  <c:pt idx="117">
                    <c:v>1900</c:v>
                  </c:pt>
                  <c:pt idx="118">
                    <c:v>1900</c:v>
                  </c:pt>
                  <c:pt idx="119">
                    <c:v>1900</c:v>
                  </c:pt>
                  <c:pt idx="120">
                    <c:v>1900</c:v>
                  </c:pt>
                  <c:pt idx="121">
                    <c:v>1900</c:v>
                  </c:pt>
                  <c:pt idx="122">
                    <c:v>1900</c:v>
                  </c:pt>
                  <c:pt idx="123">
                    <c:v>1900</c:v>
                  </c:pt>
                  <c:pt idx="124">
                    <c:v>1900</c:v>
                  </c:pt>
                  <c:pt idx="125">
                    <c:v>1900</c:v>
                  </c:pt>
                  <c:pt idx="126">
                    <c:v>1901</c:v>
                  </c:pt>
                  <c:pt idx="127">
                    <c:v>1901</c:v>
                  </c:pt>
                  <c:pt idx="128">
                    <c:v>1901</c:v>
                  </c:pt>
                  <c:pt idx="129">
                    <c:v>1901</c:v>
                  </c:pt>
                  <c:pt idx="130">
                    <c:v>1901</c:v>
                  </c:pt>
                  <c:pt idx="131">
                    <c:v>1901</c:v>
                  </c:pt>
                  <c:pt idx="132">
                    <c:v>1901</c:v>
                  </c:pt>
                  <c:pt idx="133">
                    <c:v>1901</c:v>
                  </c:pt>
                  <c:pt idx="134">
                    <c:v>1901</c:v>
                  </c:pt>
                  <c:pt idx="135">
                    <c:v>1901</c:v>
                  </c:pt>
                  <c:pt idx="136">
                    <c:v>1901</c:v>
                  </c:pt>
                  <c:pt idx="137">
                    <c:v>1901</c:v>
                  </c:pt>
                  <c:pt idx="138">
                    <c:v>1902</c:v>
                  </c:pt>
                  <c:pt idx="139">
                    <c:v>1902</c:v>
                  </c:pt>
                  <c:pt idx="140">
                    <c:v>1902</c:v>
                  </c:pt>
                  <c:pt idx="141">
                    <c:v>1902</c:v>
                  </c:pt>
                  <c:pt idx="142">
                    <c:v>1902</c:v>
                  </c:pt>
                  <c:pt idx="143">
                    <c:v>1902</c:v>
                  </c:pt>
                  <c:pt idx="144">
                    <c:v>1902</c:v>
                  </c:pt>
                  <c:pt idx="145">
                    <c:v>1902</c:v>
                  </c:pt>
                  <c:pt idx="146">
                    <c:v>1902</c:v>
                  </c:pt>
                  <c:pt idx="147">
                    <c:v>1902</c:v>
                  </c:pt>
                  <c:pt idx="148">
                    <c:v>1902</c:v>
                  </c:pt>
                  <c:pt idx="149">
                    <c:v>1902</c:v>
                  </c:pt>
                  <c:pt idx="150">
                    <c:v>1903</c:v>
                  </c:pt>
                  <c:pt idx="151">
                    <c:v>1903</c:v>
                  </c:pt>
                  <c:pt idx="152">
                    <c:v>1903</c:v>
                  </c:pt>
                  <c:pt idx="153">
                    <c:v>1903</c:v>
                  </c:pt>
                  <c:pt idx="154">
                    <c:v>1903</c:v>
                  </c:pt>
                  <c:pt idx="155">
                    <c:v>1903</c:v>
                  </c:pt>
                  <c:pt idx="156">
                    <c:v>1903</c:v>
                  </c:pt>
                  <c:pt idx="157">
                    <c:v>1903</c:v>
                  </c:pt>
                  <c:pt idx="158">
                    <c:v>1903</c:v>
                  </c:pt>
                  <c:pt idx="159">
                    <c:v>1903</c:v>
                  </c:pt>
                  <c:pt idx="160">
                    <c:v>1903</c:v>
                  </c:pt>
                  <c:pt idx="161">
                    <c:v>1903</c:v>
                  </c:pt>
                  <c:pt idx="162">
                    <c:v>1904</c:v>
                  </c:pt>
                  <c:pt idx="163">
                    <c:v>1904</c:v>
                  </c:pt>
                  <c:pt idx="164">
                    <c:v>1904</c:v>
                  </c:pt>
                  <c:pt idx="165">
                    <c:v>1904</c:v>
                  </c:pt>
                  <c:pt idx="166">
                    <c:v>1904</c:v>
                  </c:pt>
                  <c:pt idx="167">
                    <c:v>1904</c:v>
                  </c:pt>
                  <c:pt idx="168">
                    <c:v>1904</c:v>
                  </c:pt>
                  <c:pt idx="169">
                    <c:v>1904</c:v>
                  </c:pt>
                  <c:pt idx="170">
                    <c:v>1904</c:v>
                  </c:pt>
                  <c:pt idx="171">
                    <c:v>1904</c:v>
                  </c:pt>
                  <c:pt idx="172">
                    <c:v>1904</c:v>
                  </c:pt>
                  <c:pt idx="173">
                    <c:v>1904</c:v>
                  </c:pt>
                  <c:pt idx="174">
                    <c:v>1905</c:v>
                  </c:pt>
                  <c:pt idx="175">
                    <c:v>1905</c:v>
                  </c:pt>
                  <c:pt idx="176">
                    <c:v>1905</c:v>
                  </c:pt>
                  <c:pt idx="177">
                    <c:v>1905</c:v>
                  </c:pt>
                  <c:pt idx="178">
                    <c:v>1905</c:v>
                  </c:pt>
                  <c:pt idx="179">
                    <c:v>1905</c:v>
                  </c:pt>
                  <c:pt idx="180">
                    <c:v>1905</c:v>
                  </c:pt>
                  <c:pt idx="181">
                    <c:v>1905</c:v>
                  </c:pt>
                  <c:pt idx="182">
                    <c:v>1905</c:v>
                  </c:pt>
                  <c:pt idx="183">
                    <c:v>1905</c:v>
                  </c:pt>
                  <c:pt idx="184">
                    <c:v>1905</c:v>
                  </c:pt>
                  <c:pt idx="185">
                    <c:v>1905</c:v>
                  </c:pt>
                  <c:pt idx="186">
                    <c:v>1906</c:v>
                  </c:pt>
                  <c:pt idx="187">
                    <c:v>1906</c:v>
                  </c:pt>
                  <c:pt idx="188">
                    <c:v>1906</c:v>
                  </c:pt>
                  <c:pt idx="189">
                    <c:v>1906</c:v>
                  </c:pt>
                  <c:pt idx="190">
                    <c:v>1906</c:v>
                  </c:pt>
                  <c:pt idx="191">
                    <c:v>1906</c:v>
                  </c:pt>
                  <c:pt idx="192">
                    <c:v>1906</c:v>
                  </c:pt>
                  <c:pt idx="193">
                    <c:v>1906</c:v>
                  </c:pt>
                  <c:pt idx="194">
                    <c:v>1906</c:v>
                  </c:pt>
                  <c:pt idx="195">
                    <c:v>1906</c:v>
                  </c:pt>
                  <c:pt idx="196">
                    <c:v>1906</c:v>
                  </c:pt>
                  <c:pt idx="197">
                    <c:v>1906</c:v>
                  </c:pt>
                  <c:pt idx="198">
                    <c:v>1907</c:v>
                  </c:pt>
                  <c:pt idx="199">
                    <c:v>1907</c:v>
                  </c:pt>
                  <c:pt idx="200">
                    <c:v>1907</c:v>
                  </c:pt>
                  <c:pt idx="201">
                    <c:v>1907</c:v>
                  </c:pt>
                  <c:pt idx="202">
                    <c:v>1907</c:v>
                  </c:pt>
                  <c:pt idx="203">
                    <c:v>1907</c:v>
                  </c:pt>
                  <c:pt idx="204">
                    <c:v>1907</c:v>
                  </c:pt>
                  <c:pt idx="205">
                    <c:v>1907</c:v>
                  </c:pt>
                  <c:pt idx="206">
                    <c:v>1907</c:v>
                  </c:pt>
                  <c:pt idx="207">
                    <c:v>1907</c:v>
                  </c:pt>
                  <c:pt idx="208">
                    <c:v>1907</c:v>
                  </c:pt>
                  <c:pt idx="209">
                    <c:v>1907</c:v>
                  </c:pt>
                  <c:pt idx="210">
                    <c:v>1908</c:v>
                  </c:pt>
                  <c:pt idx="211">
                    <c:v>1908</c:v>
                  </c:pt>
                  <c:pt idx="212">
                    <c:v>1908</c:v>
                  </c:pt>
                  <c:pt idx="213">
                    <c:v>1908</c:v>
                  </c:pt>
                  <c:pt idx="214">
                    <c:v>1908</c:v>
                  </c:pt>
                  <c:pt idx="215">
                    <c:v>1908</c:v>
                  </c:pt>
                  <c:pt idx="216">
                    <c:v>1908</c:v>
                  </c:pt>
                  <c:pt idx="217">
                    <c:v>1908</c:v>
                  </c:pt>
                  <c:pt idx="218">
                    <c:v>1908</c:v>
                  </c:pt>
                  <c:pt idx="219">
                    <c:v>1908</c:v>
                  </c:pt>
                  <c:pt idx="220">
                    <c:v>1908</c:v>
                  </c:pt>
                  <c:pt idx="221">
                    <c:v>1908</c:v>
                  </c:pt>
                  <c:pt idx="222">
                    <c:v>1909</c:v>
                  </c:pt>
                  <c:pt idx="223">
                    <c:v>1909</c:v>
                  </c:pt>
                  <c:pt idx="224">
                    <c:v>1909</c:v>
                  </c:pt>
                  <c:pt idx="225">
                    <c:v>1909</c:v>
                  </c:pt>
                  <c:pt idx="226">
                    <c:v>1909</c:v>
                  </c:pt>
                  <c:pt idx="227">
                    <c:v>1909</c:v>
                  </c:pt>
                  <c:pt idx="228">
                    <c:v>1909</c:v>
                  </c:pt>
                  <c:pt idx="229">
                    <c:v>1909</c:v>
                  </c:pt>
                  <c:pt idx="230">
                    <c:v>1909</c:v>
                  </c:pt>
                  <c:pt idx="231">
                    <c:v>1909</c:v>
                  </c:pt>
                  <c:pt idx="232">
                    <c:v>1909</c:v>
                  </c:pt>
                  <c:pt idx="233">
                    <c:v>1909</c:v>
                  </c:pt>
                  <c:pt idx="234">
                    <c:v>1910</c:v>
                  </c:pt>
                  <c:pt idx="235">
                    <c:v>1910</c:v>
                  </c:pt>
                  <c:pt idx="236">
                    <c:v>1910</c:v>
                  </c:pt>
                  <c:pt idx="237">
                    <c:v>1910</c:v>
                  </c:pt>
                  <c:pt idx="238">
                    <c:v>1910</c:v>
                  </c:pt>
                  <c:pt idx="239">
                    <c:v>1910</c:v>
                  </c:pt>
                  <c:pt idx="240">
                    <c:v>1910</c:v>
                  </c:pt>
                  <c:pt idx="241">
                    <c:v>1910</c:v>
                  </c:pt>
                  <c:pt idx="242">
                    <c:v>1910</c:v>
                  </c:pt>
                  <c:pt idx="243">
                    <c:v>1910</c:v>
                  </c:pt>
                  <c:pt idx="244">
                    <c:v>1910</c:v>
                  </c:pt>
                  <c:pt idx="245">
                    <c:v>1910</c:v>
                  </c:pt>
                  <c:pt idx="246">
                    <c:v>1911</c:v>
                  </c:pt>
                  <c:pt idx="247">
                    <c:v>1911</c:v>
                  </c:pt>
                  <c:pt idx="248">
                    <c:v>1911</c:v>
                  </c:pt>
                  <c:pt idx="249">
                    <c:v>1911</c:v>
                  </c:pt>
                  <c:pt idx="250">
                    <c:v>1911</c:v>
                  </c:pt>
                  <c:pt idx="251">
                    <c:v>1911</c:v>
                  </c:pt>
                  <c:pt idx="252">
                    <c:v>1911</c:v>
                  </c:pt>
                  <c:pt idx="253">
                    <c:v>1911</c:v>
                  </c:pt>
                  <c:pt idx="254">
                    <c:v>1911</c:v>
                  </c:pt>
                  <c:pt idx="255">
                    <c:v>1911</c:v>
                  </c:pt>
                  <c:pt idx="256">
                    <c:v>1911</c:v>
                  </c:pt>
                  <c:pt idx="257">
                    <c:v>1911</c:v>
                  </c:pt>
                  <c:pt idx="258">
                    <c:v>1912</c:v>
                  </c:pt>
                  <c:pt idx="259">
                    <c:v>1912</c:v>
                  </c:pt>
                  <c:pt idx="260">
                    <c:v>1912</c:v>
                  </c:pt>
                  <c:pt idx="261">
                    <c:v>1912</c:v>
                  </c:pt>
                  <c:pt idx="262">
                    <c:v>1912</c:v>
                  </c:pt>
                  <c:pt idx="263">
                    <c:v>1912</c:v>
                  </c:pt>
                  <c:pt idx="264">
                    <c:v>1912</c:v>
                  </c:pt>
                  <c:pt idx="265">
                    <c:v>1912</c:v>
                  </c:pt>
                  <c:pt idx="266">
                    <c:v>1912</c:v>
                  </c:pt>
                  <c:pt idx="267">
                    <c:v>1912</c:v>
                  </c:pt>
                  <c:pt idx="268">
                    <c:v>1912</c:v>
                  </c:pt>
                  <c:pt idx="269">
                    <c:v>1912</c:v>
                  </c:pt>
                  <c:pt idx="270">
                    <c:v>1913</c:v>
                  </c:pt>
                  <c:pt idx="271">
                    <c:v>1913</c:v>
                  </c:pt>
                  <c:pt idx="272">
                    <c:v>1913</c:v>
                  </c:pt>
                  <c:pt idx="273">
                    <c:v>1913</c:v>
                  </c:pt>
                  <c:pt idx="274">
                    <c:v>1913</c:v>
                  </c:pt>
                  <c:pt idx="275">
                    <c:v>1913</c:v>
                  </c:pt>
                  <c:pt idx="276">
                    <c:v>1913</c:v>
                  </c:pt>
                  <c:pt idx="277">
                    <c:v>1913</c:v>
                  </c:pt>
                  <c:pt idx="278">
                    <c:v>1913</c:v>
                  </c:pt>
                  <c:pt idx="279">
                    <c:v>1913</c:v>
                  </c:pt>
                  <c:pt idx="280">
                    <c:v>1913</c:v>
                  </c:pt>
                  <c:pt idx="281">
                    <c:v>1913</c:v>
                  </c:pt>
                  <c:pt idx="282">
                    <c:v>1914</c:v>
                  </c:pt>
                  <c:pt idx="283">
                    <c:v>1914</c:v>
                  </c:pt>
                  <c:pt idx="284">
                    <c:v>1914</c:v>
                  </c:pt>
                  <c:pt idx="285">
                    <c:v>1914</c:v>
                  </c:pt>
                  <c:pt idx="286">
                    <c:v>1914</c:v>
                  </c:pt>
                  <c:pt idx="287">
                    <c:v>1914</c:v>
                  </c:pt>
                  <c:pt idx="288">
                    <c:v>1914</c:v>
                  </c:pt>
                  <c:pt idx="289">
                    <c:v>1914</c:v>
                  </c:pt>
                  <c:pt idx="290">
                    <c:v>1914</c:v>
                  </c:pt>
                  <c:pt idx="291">
                    <c:v>1914</c:v>
                  </c:pt>
                  <c:pt idx="292">
                    <c:v>1914</c:v>
                  </c:pt>
                  <c:pt idx="293">
                    <c:v>1914</c:v>
                  </c:pt>
                  <c:pt idx="294">
                    <c:v>1915</c:v>
                  </c:pt>
                  <c:pt idx="295">
                    <c:v>1915</c:v>
                  </c:pt>
                  <c:pt idx="296">
                    <c:v>1915</c:v>
                  </c:pt>
                  <c:pt idx="297">
                    <c:v>1915</c:v>
                  </c:pt>
                  <c:pt idx="298">
                    <c:v>1915</c:v>
                  </c:pt>
                  <c:pt idx="299">
                    <c:v>1915</c:v>
                  </c:pt>
                  <c:pt idx="300">
                    <c:v>1915</c:v>
                  </c:pt>
                  <c:pt idx="301">
                    <c:v>1915</c:v>
                  </c:pt>
                  <c:pt idx="302">
                    <c:v>1915</c:v>
                  </c:pt>
                  <c:pt idx="303">
                    <c:v>1915</c:v>
                  </c:pt>
                  <c:pt idx="304">
                    <c:v>1915</c:v>
                  </c:pt>
                  <c:pt idx="305">
                    <c:v>1915</c:v>
                  </c:pt>
                  <c:pt idx="306">
                    <c:v>1916</c:v>
                  </c:pt>
                  <c:pt idx="307">
                    <c:v>1916</c:v>
                  </c:pt>
                  <c:pt idx="308">
                    <c:v>1916</c:v>
                  </c:pt>
                  <c:pt idx="309">
                    <c:v>1916</c:v>
                  </c:pt>
                  <c:pt idx="310">
                    <c:v>1916</c:v>
                  </c:pt>
                  <c:pt idx="311">
                    <c:v>1916</c:v>
                  </c:pt>
                  <c:pt idx="312">
                    <c:v>1916</c:v>
                  </c:pt>
                  <c:pt idx="313">
                    <c:v>1916</c:v>
                  </c:pt>
                  <c:pt idx="314">
                    <c:v>1916</c:v>
                  </c:pt>
                  <c:pt idx="315">
                    <c:v>1916</c:v>
                  </c:pt>
                  <c:pt idx="316">
                    <c:v>1916</c:v>
                  </c:pt>
                  <c:pt idx="317">
                    <c:v>1916</c:v>
                  </c:pt>
                  <c:pt idx="318">
                    <c:v>1917</c:v>
                  </c:pt>
                  <c:pt idx="319">
                    <c:v>1917</c:v>
                  </c:pt>
                  <c:pt idx="320">
                    <c:v>1917</c:v>
                  </c:pt>
                  <c:pt idx="321">
                    <c:v>1917</c:v>
                  </c:pt>
                  <c:pt idx="322">
                    <c:v>1917</c:v>
                  </c:pt>
                  <c:pt idx="323">
                    <c:v>1917</c:v>
                  </c:pt>
                  <c:pt idx="324">
                    <c:v>1917</c:v>
                  </c:pt>
                  <c:pt idx="325">
                    <c:v>1917</c:v>
                  </c:pt>
                  <c:pt idx="326">
                    <c:v>1917</c:v>
                  </c:pt>
                  <c:pt idx="327">
                    <c:v>1917</c:v>
                  </c:pt>
                  <c:pt idx="328">
                    <c:v>1917</c:v>
                  </c:pt>
                  <c:pt idx="329">
                    <c:v>1917</c:v>
                  </c:pt>
                  <c:pt idx="330">
                    <c:v>1918</c:v>
                  </c:pt>
                  <c:pt idx="331">
                    <c:v>1918</c:v>
                  </c:pt>
                  <c:pt idx="332">
                    <c:v>1918</c:v>
                  </c:pt>
                  <c:pt idx="333">
                    <c:v>1918</c:v>
                  </c:pt>
                  <c:pt idx="334">
                    <c:v>1918</c:v>
                  </c:pt>
                  <c:pt idx="335">
                    <c:v>1918</c:v>
                  </c:pt>
                  <c:pt idx="336">
                    <c:v>1918</c:v>
                  </c:pt>
                  <c:pt idx="337">
                    <c:v>1918</c:v>
                  </c:pt>
                  <c:pt idx="338">
                    <c:v>1918</c:v>
                  </c:pt>
                  <c:pt idx="339">
                    <c:v>1918</c:v>
                  </c:pt>
                  <c:pt idx="340">
                    <c:v>1918</c:v>
                  </c:pt>
                  <c:pt idx="341">
                    <c:v>1918</c:v>
                  </c:pt>
                  <c:pt idx="342">
                    <c:v>1919</c:v>
                  </c:pt>
                  <c:pt idx="343">
                    <c:v>1919</c:v>
                  </c:pt>
                  <c:pt idx="344">
                    <c:v>1919</c:v>
                  </c:pt>
                  <c:pt idx="345">
                    <c:v>1919</c:v>
                  </c:pt>
                  <c:pt idx="346">
                    <c:v>1919</c:v>
                  </c:pt>
                  <c:pt idx="347">
                    <c:v>1919</c:v>
                  </c:pt>
                  <c:pt idx="348">
                    <c:v>1919</c:v>
                  </c:pt>
                  <c:pt idx="349">
                    <c:v>1919</c:v>
                  </c:pt>
                  <c:pt idx="350">
                    <c:v>1919</c:v>
                  </c:pt>
                  <c:pt idx="351">
                    <c:v>1919</c:v>
                  </c:pt>
                  <c:pt idx="352">
                    <c:v>1919</c:v>
                  </c:pt>
                  <c:pt idx="353">
                    <c:v>1919</c:v>
                  </c:pt>
                  <c:pt idx="354">
                    <c:v>1920</c:v>
                  </c:pt>
                  <c:pt idx="355">
                    <c:v>1920</c:v>
                  </c:pt>
                  <c:pt idx="356">
                    <c:v>1920</c:v>
                  </c:pt>
                  <c:pt idx="357">
                    <c:v>1920</c:v>
                  </c:pt>
                  <c:pt idx="358">
                    <c:v>1920</c:v>
                  </c:pt>
                  <c:pt idx="359">
                    <c:v>1920</c:v>
                  </c:pt>
                  <c:pt idx="360">
                    <c:v>1920</c:v>
                  </c:pt>
                  <c:pt idx="361">
                    <c:v>1920</c:v>
                  </c:pt>
                  <c:pt idx="362">
                    <c:v>1920</c:v>
                  </c:pt>
                  <c:pt idx="363">
                    <c:v>1920</c:v>
                  </c:pt>
                  <c:pt idx="364">
                    <c:v>1920</c:v>
                  </c:pt>
                  <c:pt idx="365">
                    <c:v>1920</c:v>
                  </c:pt>
                  <c:pt idx="366">
                    <c:v>1921</c:v>
                  </c:pt>
                  <c:pt idx="367">
                    <c:v>1921</c:v>
                  </c:pt>
                  <c:pt idx="368">
                    <c:v>1921</c:v>
                  </c:pt>
                  <c:pt idx="369">
                    <c:v>1921</c:v>
                  </c:pt>
                  <c:pt idx="370">
                    <c:v>1921</c:v>
                  </c:pt>
                  <c:pt idx="371">
                    <c:v>1921</c:v>
                  </c:pt>
                  <c:pt idx="372">
                    <c:v>1921</c:v>
                  </c:pt>
                  <c:pt idx="373">
                    <c:v>1921</c:v>
                  </c:pt>
                  <c:pt idx="374">
                    <c:v>1921</c:v>
                  </c:pt>
                  <c:pt idx="375">
                    <c:v>1921</c:v>
                  </c:pt>
                  <c:pt idx="376">
                    <c:v>1921</c:v>
                  </c:pt>
                  <c:pt idx="377">
                    <c:v>1921</c:v>
                  </c:pt>
                  <c:pt idx="378">
                    <c:v>1922</c:v>
                  </c:pt>
                  <c:pt idx="379">
                    <c:v>1922</c:v>
                  </c:pt>
                  <c:pt idx="380">
                    <c:v>1922</c:v>
                  </c:pt>
                  <c:pt idx="381">
                    <c:v>1922</c:v>
                  </c:pt>
                  <c:pt idx="382">
                    <c:v>1922</c:v>
                  </c:pt>
                  <c:pt idx="383">
                    <c:v>1922</c:v>
                  </c:pt>
                  <c:pt idx="384">
                    <c:v>1922</c:v>
                  </c:pt>
                  <c:pt idx="385">
                    <c:v>1922</c:v>
                  </c:pt>
                  <c:pt idx="386">
                    <c:v>1922</c:v>
                  </c:pt>
                  <c:pt idx="387">
                    <c:v>1922</c:v>
                  </c:pt>
                  <c:pt idx="388">
                    <c:v>1922</c:v>
                  </c:pt>
                  <c:pt idx="389">
                    <c:v>1922</c:v>
                  </c:pt>
                  <c:pt idx="390">
                    <c:v>1923</c:v>
                  </c:pt>
                  <c:pt idx="391">
                    <c:v>1923</c:v>
                  </c:pt>
                  <c:pt idx="392">
                    <c:v>1923</c:v>
                  </c:pt>
                  <c:pt idx="393">
                    <c:v>1923</c:v>
                  </c:pt>
                  <c:pt idx="394">
                    <c:v>1923</c:v>
                  </c:pt>
                  <c:pt idx="395">
                    <c:v>1923</c:v>
                  </c:pt>
                  <c:pt idx="396">
                    <c:v>1923</c:v>
                  </c:pt>
                  <c:pt idx="397">
                    <c:v>1923</c:v>
                  </c:pt>
                  <c:pt idx="398">
                    <c:v>1923</c:v>
                  </c:pt>
                  <c:pt idx="399">
                    <c:v>1923</c:v>
                  </c:pt>
                  <c:pt idx="400">
                    <c:v>1923</c:v>
                  </c:pt>
                  <c:pt idx="401">
                    <c:v>1923</c:v>
                  </c:pt>
                  <c:pt idx="402">
                    <c:v>1924</c:v>
                  </c:pt>
                  <c:pt idx="403">
                    <c:v>1924</c:v>
                  </c:pt>
                  <c:pt idx="404">
                    <c:v>1924</c:v>
                  </c:pt>
                  <c:pt idx="405">
                    <c:v>1924</c:v>
                  </c:pt>
                  <c:pt idx="406">
                    <c:v>1924</c:v>
                  </c:pt>
                  <c:pt idx="407">
                    <c:v>1924</c:v>
                  </c:pt>
                  <c:pt idx="408">
                    <c:v>1924</c:v>
                  </c:pt>
                  <c:pt idx="409">
                    <c:v>1924</c:v>
                  </c:pt>
                  <c:pt idx="410">
                    <c:v>1924</c:v>
                  </c:pt>
                  <c:pt idx="411">
                    <c:v>1924</c:v>
                  </c:pt>
                  <c:pt idx="412">
                    <c:v>1924</c:v>
                  </c:pt>
                  <c:pt idx="413">
                    <c:v>1924</c:v>
                  </c:pt>
                  <c:pt idx="414">
                    <c:v>1925</c:v>
                  </c:pt>
                  <c:pt idx="415">
                    <c:v>1925</c:v>
                  </c:pt>
                  <c:pt idx="416">
                    <c:v>1925</c:v>
                  </c:pt>
                  <c:pt idx="417">
                    <c:v>1925</c:v>
                  </c:pt>
                  <c:pt idx="418">
                    <c:v>1925</c:v>
                  </c:pt>
                  <c:pt idx="419">
                    <c:v>1925</c:v>
                  </c:pt>
                  <c:pt idx="420">
                    <c:v>1925</c:v>
                  </c:pt>
                  <c:pt idx="421">
                    <c:v>1925</c:v>
                  </c:pt>
                  <c:pt idx="422">
                    <c:v>1925</c:v>
                  </c:pt>
                  <c:pt idx="423">
                    <c:v>1925</c:v>
                  </c:pt>
                  <c:pt idx="424">
                    <c:v>1925</c:v>
                  </c:pt>
                  <c:pt idx="425">
                    <c:v>1925</c:v>
                  </c:pt>
                  <c:pt idx="426">
                    <c:v>1926</c:v>
                  </c:pt>
                  <c:pt idx="427">
                    <c:v>1926</c:v>
                  </c:pt>
                  <c:pt idx="428">
                    <c:v>1926</c:v>
                  </c:pt>
                  <c:pt idx="429">
                    <c:v>1926</c:v>
                  </c:pt>
                  <c:pt idx="430">
                    <c:v>1926</c:v>
                  </c:pt>
                  <c:pt idx="431">
                    <c:v>1926</c:v>
                  </c:pt>
                  <c:pt idx="432">
                    <c:v>1926</c:v>
                  </c:pt>
                  <c:pt idx="433">
                    <c:v>1926</c:v>
                  </c:pt>
                  <c:pt idx="434">
                    <c:v>1926</c:v>
                  </c:pt>
                  <c:pt idx="435">
                    <c:v>1926</c:v>
                  </c:pt>
                  <c:pt idx="436">
                    <c:v>1926</c:v>
                  </c:pt>
                  <c:pt idx="437">
                    <c:v>1926</c:v>
                  </c:pt>
                  <c:pt idx="438">
                    <c:v>1927</c:v>
                  </c:pt>
                  <c:pt idx="439">
                    <c:v>1927</c:v>
                  </c:pt>
                  <c:pt idx="440">
                    <c:v>1927</c:v>
                  </c:pt>
                  <c:pt idx="441">
                    <c:v>1927</c:v>
                  </c:pt>
                  <c:pt idx="442">
                    <c:v>1927</c:v>
                  </c:pt>
                  <c:pt idx="443">
                    <c:v>1927</c:v>
                  </c:pt>
                  <c:pt idx="444">
                    <c:v>1927</c:v>
                  </c:pt>
                  <c:pt idx="445">
                    <c:v>1927</c:v>
                  </c:pt>
                  <c:pt idx="446">
                    <c:v>1927</c:v>
                  </c:pt>
                  <c:pt idx="447">
                    <c:v>1927</c:v>
                  </c:pt>
                  <c:pt idx="448">
                    <c:v>1927</c:v>
                  </c:pt>
                  <c:pt idx="449">
                    <c:v>1927</c:v>
                  </c:pt>
                  <c:pt idx="450">
                    <c:v>1928</c:v>
                  </c:pt>
                  <c:pt idx="451">
                    <c:v>1928</c:v>
                  </c:pt>
                  <c:pt idx="452">
                    <c:v>1928</c:v>
                  </c:pt>
                  <c:pt idx="453">
                    <c:v>1928</c:v>
                  </c:pt>
                  <c:pt idx="454">
                    <c:v>1928</c:v>
                  </c:pt>
                  <c:pt idx="455">
                    <c:v>1928</c:v>
                  </c:pt>
                  <c:pt idx="456">
                    <c:v>1928</c:v>
                  </c:pt>
                  <c:pt idx="457">
                    <c:v>1928</c:v>
                  </c:pt>
                  <c:pt idx="458">
                    <c:v>1928</c:v>
                  </c:pt>
                  <c:pt idx="459">
                    <c:v>1928</c:v>
                  </c:pt>
                  <c:pt idx="460">
                    <c:v>1928</c:v>
                  </c:pt>
                  <c:pt idx="461">
                    <c:v>1928</c:v>
                  </c:pt>
                  <c:pt idx="462">
                    <c:v>1929</c:v>
                  </c:pt>
                  <c:pt idx="463">
                    <c:v>1929</c:v>
                  </c:pt>
                  <c:pt idx="464">
                    <c:v>1929</c:v>
                  </c:pt>
                  <c:pt idx="465">
                    <c:v>1929</c:v>
                  </c:pt>
                  <c:pt idx="466">
                    <c:v>1929</c:v>
                  </c:pt>
                  <c:pt idx="467">
                    <c:v>1929</c:v>
                  </c:pt>
                  <c:pt idx="468">
                    <c:v>1929</c:v>
                  </c:pt>
                  <c:pt idx="469">
                    <c:v>1929</c:v>
                  </c:pt>
                  <c:pt idx="470">
                    <c:v>1929</c:v>
                  </c:pt>
                  <c:pt idx="471">
                    <c:v>1929</c:v>
                  </c:pt>
                  <c:pt idx="472">
                    <c:v>1929</c:v>
                  </c:pt>
                  <c:pt idx="473">
                    <c:v>1929</c:v>
                  </c:pt>
                  <c:pt idx="474">
                    <c:v>1930</c:v>
                  </c:pt>
                  <c:pt idx="475">
                    <c:v>1930</c:v>
                  </c:pt>
                  <c:pt idx="476">
                    <c:v>1930</c:v>
                  </c:pt>
                  <c:pt idx="477">
                    <c:v>1930</c:v>
                  </c:pt>
                  <c:pt idx="478">
                    <c:v>1930</c:v>
                  </c:pt>
                  <c:pt idx="479">
                    <c:v>1930</c:v>
                  </c:pt>
                  <c:pt idx="480">
                    <c:v>1930</c:v>
                  </c:pt>
                  <c:pt idx="481">
                    <c:v>1930</c:v>
                  </c:pt>
                  <c:pt idx="482">
                    <c:v>1930</c:v>
                  </c:pt>
                  <c:pt idx="483">
                    <c:v>1930</c:v>
                  </c:pt>
                  <c:pt idx="484">
                    <c:v>1930</c:v>
                  </c:pt>
                  <c:pt idx="485">
                    <c:v>1930</c:v>
                  </c:pt>
                  <c:pt idx="486">
                    <c:v>1931</c:v>
                  </c:pt>
                  <c:pt idx="487">
                    <c:v>1931</c:v>
                  </c:pt>
                  <c:pt idx="488">
                    <c:v>1931</c:v>
                  </c:pt>
                  <c:pt idx="489">
                    <c:v>1931</c:v>
                  </c:pt>
                  <c:pt idx="490">
                    <c:v>1931</c:v>
                  </c:pt>
                  <c:pt idx="491">
                    <c:v>1931</c:v>
                  </c:pt>
                  <c:pt idx="492">
                    <c:v>1931</c:v>
                  </c:pt>
                  <c:pt idx="493">
                    <c:v>1931</c:v>
                  </c:pt>
                  <c:pt idx="494">
                    <c:v>1931</c:v>
                  </c:pt>
                  <c:pt idx="495">
                    <c:v>1931</c:v>
                  </c:pt>
                  <c:pt idx="496">
                    <c:v>1931</c:v>
                  </c:pt>
                  <c:pt idx="497">
                    <c:v>1931</c:v>
                  </c:pt>
                  <c:pt idx="498">
                    <c:v>1932</c:v>
                  </c:pt>
                  <c:pt idx="499">
                    <c:v>1932</c:v>
                  </c:pt>
                  <c:pt idx="500">
                    <c:v>1932</c:v>
                  </c:pt>
                  <c:pt idx="501">
                    <c:v>1932</c:v>
                  </c:pt>
                  <c:pt idx="502">
                    <c:v>1932</c:v>
                  </c:pt>
                  <c:pt idx="503">
                    <c:v>1932</c:v>
                  </c:pt>
                  <c:pt idx="504">
                    <c:v>1932</c:v>
                  </c:pt>
                  <c:pt idx="505">
                    <c:v>1932</c:v>
                  </c:pt>
                  <c:pt idx="506">
                    <c:v>1932</c:v>
                  </c:pt>
                  <c:pt idx="507">
                    <c:v>1932</c:v>
                  </c:pt>
                  <c:pt idx="508">
                    <c:v>1932</c:v>
                  </c:pt>
                  <c:pt idx="509">
                    <c:v>1932</c:v>
                  </c:pt>
                  <c:pt idx="510">
                    <c:v>1933</c:v>
                  </c:pt>
                  <c:pt idx="511">
                    <c:v>1933</c:v>
                  </c:pt>
                  <c:pt idx="512">
                    <c:v>1933</c:v>
                  </c:pt>
                  <c:pt idx="513">
                    <c:v>1933</c:v>
                  </c:pt>
                  <c:pt idx="514">
                    <c:v>1933</c:v>
                  </c:pt>
                  <c:pt idx="515">
                    <c:v>1933</c:v>
                  </c:pt>
                  <c:pt idx="516">
                    <c:v>1933</c:v>
                  </c:pt>
                  <c:pt idx="517">
                    <c:v>1933</c:v>
                  </c:pt>
                  <c:pt idx="518">
                    <c:v>1933</c:v>
                  </c:pt>
                  <c:pt idx="519">
                    <c:v>1933</c:v>
                  </c:pt>
                  <c:pt idx="520">
                    <c:v>1933</c:v>
                  </c:pt>
                  <c:pt idx="521">
                    <c:v>1933</c:v>
                  </c:pt>
                  <c:pt idx="522">
                    <c:v>1934</c:v>
                  </c:pt>
                  <c:pt idx="523">
                    <c:v>1934</c:v>
                  </c:pt>
                  <c:pt idx="524">
                    <c:v>1934</c:v>
                  </c:pt>
                  <c:pt idx="525">
                    <c:v>1934</c:v>
                  </c:pt>
                  <c:pt idx="526">
                    <c:v>1934</c:v>
                  </c:pt>
                  <c:pt idx="527">
                    <c:v>1934</c:v>
                  </c:pt>
                  <c:pt idx="528">
                    <c:v>1934</c:v>
                  </c:pt>
                  <c:pt idx="529">
                    <c:v>1934</c:v>
                  </c:pt>
                  <c:pt idx="530">
                    <c:v>1934</c:v>
                  </c:pt>
                  <c:pt idx="531">
                    <c:v>1934</c:v>
                  </c:pt>
                  <c:pt idx="532">
                    <c:v>1934</c:v>
                  </c:pt>
                  <c:pt idx="533">
                    <c:v>1934</c:v>
                  </c:pt>
                  <c:pt idx="534">
                    <c:v>1935</c:v>
                  </c:pt>
                  <c:pt idx="535">
                    <c:v>1935</c:v>
                  </c:pt>
                  <c:pt idx="536">
                    <c:v>1935</c:v>
                  </c:pt>
                  <c:pt idx="537">
                    <c:v>1935</c:v>
                  </c:pt>
                  <c:pt idx="538">
                    <c:v>1935</c:v>
                  </c:pt>
                  <c:pt idx="539">
                    <c:v>1935</c:v>
                  </c:pt>
                  <c:pt idx="540">
                    <c:v>1935</c:v>
                  </c:pt>
                  <c:pt idx="541">
                    <c:v>1935</c:v>
                  </c:pt>
                  <c:pt idx="542">
                    <c:v>1935</c:v>
                  </c:pt>
                  <c:pt idx="543">
                    <c:v>1935</c:v>
                  </c:pt>
                  <c:pt idx="544">
                    <c:v>1935</c:v>
                  </c:pt>
                  <c:pt idx="545">
                    <c:v>1935</c:v>
                  </c:pt>
                  <c:pt idx="546">
                    <c:v>1936</c:v>
                  </c:pt>
                  <c:pt idx="547">
                    <c:v>1936</c:v>
                  </c:pt>
                  <c:pt idx="548">
                    <c:v>1936</c:v>
                  </c:pt>
                  <c:pt idx="549">
                    <c:v>1936</c:v>
                  </c:pt>
                  <c:pt idx="550">
                    <c:v>1936</c:v>
                  </c:pt>
                  <c:pt idx="551">
                    <c:v>1936</c:v>
                  </c:pt>
                  <c:pt idx="552">
                    <c:v>1936</c:v>
                  </c:pt>
                  <c:pt idx="553">
                    <c:v>1936</c:v>
                  </c:pt>
                  <c:pt idx="554">
                    <c:v>1936</c:v>
                  </c:pt>
                  <c:pt idx="555">
                    <c:v>1936</c:v>
                  </c:pt>
                  <c:pt idx="556">
                    <c:v>1936</c:v>
                  </c:pt>
                  <c:pt idx="557">
                    <c:v>1936</c:v>
                  </c:pt>
                  <c:pt idx="558">
                    <c:v>1937</c:v>
                  </c:pt>
                  <c:pt idx="559">
                    <c:v>1937</c:v>
                  </c:pt>
                  <c:pt idx="560">
                    <c:v>1937</c:v>
                  </c:pt>
                  <c:pt idx="561">
                    <c:v>1937</c:v>
                  </c:pt>
                  <c:pt idx="562">
                    <c:v>1937</c:v>
                  </c:pt>
                  <c:pt idx="563">
                    <c:v>1937</c:v>
                  </c:pt>
                  <c:pt idx="564">
                    <c:v>1937</c:v>
                  </c:pt>
                  <c:pt idx="565">
                    <c:v>1937</c:v>
                  </c:pt>
                  <c:pt idx="566">
                    <c:v>1937</c:v>
                  </c:pt>
                  <c:pt idx="567">
                    <c:v>1937</c:v>
                  </c:pt>
                  <c:pt idx="568">
                    <c:v>1937</c:v>
                  </c:pt>
                  <c:pt idx="569">
                    <c:v>1937</c:v>
                  </c:pt>
                  <c:pt idx="570">
                    <c:v>1938</c:v>
                  </c:pt>
                  <c:pt idx="571">
                    <c:v>1938</c:v>
                  </c:pt>
                  <c:pt idx="572">
                    <c:v>1938</c:v>
                  </c:pt>
                  <c:pt idx="573">
                    <c:v>1938</c:v>
                  </c:pt>
                  <c:pt idx="574">
                    <c:v>1938</c:v>
                  </c:pt>
                  <c:pt idx="575">
                    <c:v>1938</c:v>
                  </c:pt>
                  <c:pt idx="576">
                    <c:v>1938</c:v>
                  </c:pt>
                  <c:pt idx="577">
                    <c:v>1938</c:v>
                  </c:pt>
                  <c:pt idx="578">
                    <c:v>1938</c:v>
                  </c:pt>
                  <c:pt idx="579">
                    <c:v>1938</c:v>
                  </c:pt>
                  <c:pt idx="580">
                    <c:v>1938</c:v>
                  </c:pt>
                  <c:pt idx="581">
                    <c:v>1938</c:v>
                  </c:pt>
                  <c:pt idx="582">
                    <c:v>1939</c:v>
                  </c:pt>
                  <c:pt idx="583">
                    <c:v>1939</c:v>
                  </c:pt>
                  <c:pt idx="584">
                    <c:v>1939</c:v>
                  </c:pt>
                  <c:pt idx="585">
                    <c:v>1939</c:v>
                  </c:pt>
                  <c:pt idx="586">
                    <c:v>1939</c:v>
                  </c:pt>
                  <c:pt idx="587">
                    <c:v>1939</c:v>
                  </c:pt>
                  <c:pt idx="588">
                    <c:v>1939</c:v>
                  </c:pt>
                  <c:pt idx="589">
                    <c:v>1939</c:v>
                  </c:pt>
                  <c:pt idx="590">
                    <c:v>1939</c:v>
                  </c:pt>
                  <c:pt idx="591">
                    <c:v>1939</c:v>
                  </c:pt>
                  <c:pt idx="592">
                    <c:v>1939</c:v>
                  </c:pt>
                  <c:pt idx="593">
                    <c:v>1939</c:v>
                  </c:pt>
                  <c:pt idx="594">
                    <c:v>1940</c:v>
                  </c:pt>
                  <c:pt idx="595">
                    <c:v>1940</c:v>
                  </c:pt>
                  <c:pt idx="596">
                    <c:v>1940</c:v>
                  </c:pt>
                  <c:pt idx="597">
                    <c:v>1940</c:v>
                  </c:pt>
                  <c:pt idx="598">
                    <c:v>1940</c:v>
                  </c:pt>
                  <c:pt idx="599">
                    <c:v>1940</c:v>
                  </c:pt>
                  <c:pt idx="600">
                    <c:v>1940</c:v>
                  </c:pt>
                  <c:pt idx="601">
                    <c:v>1940</c:v>
                  </c:pt>
                  <c:pt idx="602">
                    <c:v>1940</c:v>
                  </c:pt>
                  <c:pt idx="603">
                    <c:v>1940</c:v>
                  </c:pt>
                  <c:pt idx="604">
                    <c:v>1940</c:v>
                  </c:pt>
                  <c:pt idx="605">
                    <c:v>1940</c:v>
                  </c:pt>
                  <c:pt idx="606">
                    <c:v>1941</c:v>
                  </c:pt>
                  <c:pt idx="607">
                    <c:v>1941</c:v>
                  </c:pt>
                  <c:pt idx="608">
                    <c:v>1941</c:v>
                  </c:pt>
                  <c:pt idx="609">
                    <c:v>1941</c:v>
                  </c:pt>
                  <c:pt idx="610">
                    <c:v>1941</c:v>
                  </c:pt>
                  <c:pt idx="611">
                    <c:v>1941</c:v>
                  </c:pt>
                  <c:pt idx="612">
                    <c:v>1941</c:v>
                  </c:pt>
                  <c:pt idx="613">
                    <c:v>1941</c:v>
                  </c:pt>
                  <c:pt idx="614">
                    <c:v>1941</c:v>
                  </c:pt>
                  <c:pt idx="615">
                    <c:v>1941</c:v>
                  </c:pt>
                  <c:pt idx="616">
                    <c:v>1941</c:v>
                  </c:pt>
                  <c:pt idx="617">
                    <c:v>1941</c:v>
                  </c:pt>
                  <c:pt idx="618">
                    <c:v>1942</c:v>
                  </c:pt>
                  <c:pt idx="619">
                    <c:v>1942</c:v>
                  </c:pt>
                  <c:pt idx="620">
                    <c:v>1942</c:v>
                  </c:pt>
                  <c:pt idx="621">
                    <c:v>1942</c:v>
                  </c:pt>
                  <c:pt idx="622">
                    <c:v>1942</c:v>
                  </c:pt>
                  <c:pt idx="623">
                    <c:v>1942</c:v>
                  </c:pt>
                  <c:pt idx="624">
                    <c:v>1942</c:v>
                  </c:pt>
                  <c:pt idx="625">
                    <c:v>1942</c:v>
                  </c:pt>
                  <c:pt idx="626">
                    <c:v>1942</c:v>
                  </c:pt>
                  <c:pt idx="627">
                    <c:v>1942</c:v>
                  </c:pt>
                  <c:pt idx="628">
                    <c:v>1942</c:v>
                  </c:pt>
                  <c:pt idx="629">
                    <c:v>1942</c:v>
                  </c:pt>
                  <c:pt idx="630">
                    <c:v>1943</c:v>
                  </c:pt>
                  <c:pt idx="631">
                    <c:v>1943</c:v>
                  </c:pt>
                  <c:pt idx="632">
                    <c:v>1943</c:v>
                  </c:pt>
                  <c:pt idx="633">
                    <c:v>1943</c:v>
                  </c:pt>
                  <c:pt idx="634">
                    <c:v>1943</c:v>
                  </c:pt>
                  <c:pt idx="635">
                    <c:v>1943</c:v>
                  </c:pt>
                  <c:pt idx="636">
                    <c:v>1943</c:v>
                  </c:pt>
                  <c:pt idx="637">
                    <c:v>1943</c:v>
                  </c:pt>
                  <c:pt idx="638">
                    <c:v>1943</c:v>
                  </c:pt>
                  <c:pt idx="639">
                    <c:v>1943</c:v>
                  </c:pt>
                  <c:pt idx="640">
                    <c:v>1943</c:v>
                  </c:pt>
                  <c:pt idx="641">
                    <c:v>1943</c:v>
                  </c:pt>
                  <c:pt idx="642">
                    <c:v>1944</c:v>
                  </c:pt>
                  <c:pt idx="643">
                    <c:v>1944</c:v>
                  </c:pt>
                  <c:pt idx="644">
                    <c:v>1944</c:v>
                  </c:pt>
                  <c:pt idx="645">
                    <c:v>1944</c:v>
                  </c:pt>
                  <c:pt idx="646">
                    <c:v>1944</c:v>
                  </c:pt>
                  <c:pt idx="647">
                    <c:v>1944</c:v>
                  </c:pt>
                  <c:pt idx="648">
                    <c:v>1944</c:v>
                  </c:pt>
                  <c:pt idx="649">
                    <c:v>1944</c:v>
                  </c:pt>
                  <c:pt idx="650">
                    <c:v>1944</c:v>
                  </c:pt>
                  <c:pt idx="651">
                    <c:v>1944</c:v>
                  </c:pt>
                  <c:pt idx="652">
                    <c:v>1944</c:v>
                  </c:pt>
                  <c:pt idx="653">
                    <c:v>1944</c:v>
                  </c:pt>
                  <c:pt idx="654">
                    <c:v>1945</c:v>
                  </c:pt>
                  <c:pt idx="655">
                    <c:v>1945</c:v>
                  </c:pt>
                  <c:pt idx="656">
                    <c:v>1945</c:v>
                  </c:pt>
                  <c:pt idx="657">
                    <c:v>1945</c:v>
                  </c:pt>
                  <c:pt idx="658">
                    <c:v>1945</c:v>
                  </c:pt>
                  <c:pt idx="659">
                    <c:v>1945</c:v>
                  </c:pt>
                  <c:pt idx="660">
                    <c:v>1945</c:v>
                  </c:pt>
                  <c:pt idx="661">
                    <c:v>1945</c:v>
                  </c:pt>
                  <c:pt idx="662">
                    <c:v>1945</c:v>
                  </c:pt>
                  <c:pt idx="663">
                    <c:v>1945</c:v>
                  </c:pt>
                  <c:pt idx="664">
                    <c:v>1945</c:v>
                  </c:pt>
                  <c:pt idx="665">
                    <c:v>1945</c:v>
                  </c:pt>
                  <c:pt idx="666">
                    <c:v>1946</c:v>
                  </c:pt>
                  <c:pt idx="667">
                    <c:v>1946</c:v>
                  </c:pt>
                  <c:pt idx="668">
                    <c:v>1946</c:v>
                  </c:pt>
                  <c:pt idx="669">
                    <c:v>1946</c:v>
                  </c:pt>
                  <c:pt idx="670">
                    <c:v>1946</c:v>
                  </c:pt>
                  <c:pt idx="671">
                    <c:v>1946</c:v>
                  </c:pt>
                  <c:pt idx="672">
                    <c:v>1946</c:v>
                  </c:pt>
                  <c:pt idx="673">
                    <c:v>1946</c:v>
                  </c:pt>
                  <c:pt idx="674">
                    <c:v>1946</c:v>
                  </c:pt>
                  <c:pt idx="675">
                    <c:v>1946</c:v>
                  </c:pt>
                  <c:pt idx="676">
                    <c:v>1946</c:v>
                  </c:pt>
                  <c:pt idx="677">
                    <c:v>1946</c:v>
                  </c:pt>
                  <c:pt idx="678">
                    <c:v>1947</c:v>
                  </c:pt>
                  <c:pt idx="679">
                    <c:v>1947</c:v>
                  </c:pt>
                  <c:pt idx="680">
                    <c:v>1947</c:v>
                  </c:pt>
                  <c:pt idx="681">
                    <c:v>1947</c:v>
                  </c:pt>
                  <c:pt idx="682">
                    <c:v>1947</c:v>
                  </c:pt>
                  <c:pt idx="683">
                    <c:v>1947</c:v>
                  </c:pt>
                  <c:pt idx="684">
                    <c:v>1947</c:v>
                  </c:pt>
                  <c:pt idx="685">
                    <c:v>1947</c:v>
                  </c:pt>
                  <c:pt idx="686">
                    <c:v>1947</c:v>
                  </c:pt>
                  <c:pt idx="687">
                    <c:v>1947</c:v>
                  </c:pt>
                  <c:pt idx="688">
                    <c:v>1947</c:v>
                  </c:pt>
                  <c:pt idx="689">
                    <c:v>1947</c:v>
                  </c:pt>
                  <c:pt idx="690">
                    <c:v>1948</c:v>
                  </c:pt>
                  <c:pt idx="691">
                    <c:v>1948</c:v>
                  </c:pt>
                  <c:pt idx="692">
                    <c:v>1948</c:v>
                  </c:pt>
                  <c:pt idx="693">
                    <c:v>1948</c:v>
                  </c:pt>
                  <c:pt idx="694">
                    <c:v>1948</c:v>
                  </c:pt>
                  <c:pt idx="695">
                    <c:v>1948</c:v>
                  </c:pt>
                  <c:pt idx="696">
                    <c:v>1948</c:v>
                  </c:pt>
                  <c:pt idx="697">
                    <c:v>1948</c:v>
                  </c:pt>
                  <c:pt idx="698">
                    <c:v>1948</c:v>
                  </c:pt>
                  <c:pt idx="699">
                    <c:v>1948</c:v>
                  </c:pt>
                  <c:pt idx="700">
                    <c:v>1948</c:v>
                  </c:pt>
                  <c:pt idx="701">
                    <c:v>1948</c:v>
                  </c:pt>
                  <c:pt idx="702">
                    <c:v>1949</c:v>
                  </c:pt>
                  <c:pt idx="703">
                    <c:v>1949</c:v>
                  </c:pt>
                  <c:pt idx="704">
                    <c:v>1949</c:v>
                  </c:pt>
                  <c:pt idx="705">
                    <c:v>1949</c:v>
                  </c:pt>
                  <c:pt idx="706">
                    <c:v>1949</c:v>
                  </c:pt>
                  <c:pt idx="707">
                    <c:v>1949</c:v>
                  </c:pt>
                  <c:pt idx="708">
                    <c:v>1949</c:v>
                  </c:pt>
                  <c:pt idx="709">
                    <c:v>1949</c:v>
                  </c:pt>
                  <c:pt idx="710">
                    <c:v>1949</c:v>
                  </c:pt>
                  <c:pt idx="711">
                    <c:v>1949</c:v>
                  </c:pt>
                  <c:pt idx="712">
                    <c:v>1949</c:v>
                  </c:pt>
                  <c:pt idx="713">
                    <c:v>1949</c:v>
                  </c:pt>
                  <c:pt idx="714">
                    <c:v>1950</c:v>
                  </c:pt>
                  <c:pt idx="715">
                    <c:v>1950</c:v>
                  </c:pt>
                  <c:pt idx="716">
                    <c:v>1950</c:v>
                  </c:pt>
                  <c:pt idx="717">
                    <c:v>1950</c:v>
                  </c:pt>
                  <c:pt idx="718">
                    <c:v>1950</c:v>
                  </c:pt>
                  <c:pt idx="719">
                    <c:v>1950</c:v>
                  </c:pt>
                  <c:pt idx="720">
                    <c:v>1950</c:v>
                  </c:pt>
                  <c:pt idx="721">
                    <c:v>1950</c:v>
                  </c:pt>
                  <c:pt idx="722">
                    <c:v>1950</c:v>
                  </c:pt>
                  <c:pt idx="723">
                    <c:v>1950</c:v>
                  </c:pt>
                  <c:pt idx="724">
                    <c:v>1950</c:v>
                  </c:pt>
                  <c:pt idx="725">
                    <c:v>1950</c:v>
                  </c:pt>
                  <c:pt idx="726">
                    <c:v>1951</c:v>
                  </c:pt>
                  <c:pt idx="727">
                    <c:v>1951</c:v>
                  </c:pt>
                  <c:pt idx="728">
                    <c:v>1951</c:v>
                  </c:pt>
                  <c:pt idx="729">
                    <c:v>1951</c:v>
                  </c:pt>
                  <c:pt idx="730">
                    <c:v>1951</c:v>
                  </c:pt>
                  <c:pt idx="731">
                    <c:v>1951</c:v>
                  </c:pt>
                  <c:pt idx="732">
                    <c:v>1951</c:v>
                  </c:pt>
                  <c:pt idx="733">
                    <c:v>1951</c:v>
                  </c:pt>
                  <c:pt idx="734">
                    <c:v>1951</c:v>
                  </c:pt>
                  <c:pt idx="735">
                    <c:v>1951</c:v>
                  </c:pt>
                  <c:pt idx="736">
                    <c:v>1951</c:v>
                  </c:pt>
                  <c:pt idx="737">
                    <c:v>1951</c:v>
                  </c:pt>
                  <c:pt idx="738">
                    <c:v>1952</c:v>
                  </c:pt>
                  <c:pt idx="739">
                    <c:v>1952</c:v>
                  </c:pt>
                  <c:pt idx="740">
                    <c:v>1952</c:v>
                  </c:pt>
                  <c:pt idx="741">
                    <c:v>1952</c:v>
                  </c:pt>
                  <c:pt idx="742">
                    <c:v>1952</c:v>
                  </c:pt>
                  <c:pt idx="743">
                    <c:v>1952</c:v>
                  </c:pt>
                  <c:pt idx="744">
                    <c:v>1952</c:v>
                  </c:pt>
                  <c:pt idx="745">
                    <c:v>1952</c:v>
                  </c:pt>
                  <c:pt idx="746">
                    <c:v>1952</c:v>
                  </c:pt>
                  <c:pt idx="747">
                    <c:v>1952</c:v>
                  </c:pt>
                  <c:pt idx="748">
                    <c:v>1952</c:v>
                  </c:pt>
                  <c:pt idx="749">
                    <c:v>1952</c:v>
                  </c:pt>
                  <c:pt idx="750">
                    <c:v>1953</c:v>
                  </c:pt>
                  <c:pt idx="751">
                    <c:v>1953</c:v>
                  </c:pt>
                  <c:pt idx="752">
                    <c:v>1953</c:v>
                  </c:pt>
                  <c:pt idx="753">
                    <c:v>1953</c:v>
                  </c:pt>
                  <c:pt idx="754">
                    <c:v>1953</c:v>
                  </c:pt>
                  <c:pt idx="755">
                    <c:v>1953</c:v>
                  </c:pt>
                  <c:pt idx="756">
                    <c:v>1953</c:v>
                  </c:pt>
                  <c:pt idx="757">
                    <c:v>1953</c:v>
                  </c:pt>
                  <c:pt idx="758">
                    <c:v>1953</c:v>
                  </c:pt>
                  <c:pt idx="759">
                    <c:v>1953</c:v>
                  </c:pt>
                  <c:pt idx="760">
                    <c:v>1953</c:v>
                  </c:pt>
                  <c:pt idx="761">
                    <c:v>1953</c:v>
                  </c:pt>
                  <c:pt idx="762">
                    <c:v>1954</c:v>
                  </c:pt>
                  <c:pt idx="763">
                    <c:v>1954</c:v>
                  </c:pt>
                  <c:pt idx="764">
                    <c:v>1954</c:v>
                  </c:pt>
                  <c:pt idx="765">
                    <c:v>1954</c:v>
                  </c:pt>
                  <c:pt idx="766">
                    <c:v>1954</c:v>
                  </c:pt>
                  <c:pt idx="767">
                    <c:v>1954</c:v>
                  </c:pt>
                  <c:pt idx="768">
                    <c:v>1954</c:v>
                  </c:pt>
                  <c:pt idx="769">
                    <c:v>1954</c:v>
                  </c:pt>
                  <c:pt idx="770">
                    <c:v>1954</c:v>
                  </c:pt>
                  <c:pt idx="771">
                    <c:v>1954</c:v>
                  </c:pt>
                  <c:pt idx="772">
                    <c:v>1954</c:v>
                  </c:pt>
                  <c:pt idx="773">
                    <c:v>1954</c:v>
                  </c:pt>
                  <c:pt idx="774">
                    <c:v>1955</c:v>
                  </c:pt>
                  <c:pt idx="775">
                    <c:v>1955</c:v>
                  </c:pt>
                  <c:pt idx="776">
                    <c:v>1955</c:v>
                  </c:pt>
                  <c:pt idx="777">
                    <c:v>1955</c:v>
                  </c:pt>
                  <c:pt idx="778">
                    <c:v>1955</c:v>
                  </c:pt>
                  <c:pt idx="779">
                    <c:v>1955</c:v>
                  </c:pt>
                  <c:pt idx="780">
                    <c:v>1955</c:v>
                  </c:pt>
                  <c:pt idx="781">
                    <c:v>1955</c:v>
                  </c:pt>
                  <c:pt idx="782">
                    <c:v>1955</c:v>
                  </c:pt>
                  <c:pt idx="783">
                    <c:v>1955</c:v>
                  </c:pt>
                  <c:pt idx="784">
                    <c:v>1955</c:v>
                  </c:pt>
                  <c:pt idx="785">
                    <c:v>1955</c:v>
                  </c:pt>
                  <c:pt idx="786">
                    <c:v>1956</c:v>
                  </c:pt>
                  <c:pt idx="787">
                    <c:v>1956</c:v>
                  </c:pt>
                  <c:pt idx="788">
                    <c:v>1956</c:v>
                  </c:pt>
                  <c:pt idx="789">
                    <c:v>1956</c:v>
                  </c:pt>
                  <c:pt idx="790">
                    <c:v>1956</c:v>
                  </c:pt>
                  <c:pt idx="791">
                    <c:v>1956</c:v>
                  </c:pt>
                  <c:pt idx="792">
                    <c:v>1956</c:v>
                  </c:pt>
                  <c:pt idx="793">
                    <c:v>1956</c:v>
                  </c:pt>
                  <c:pt idx="794">
                    <c:v>1956</c:v>
                  </c:pt>
                  <c:pt idx="795">
                    <c:v>1956</c:v>
                  </c:pt>
                  <c:pt idx="796">
                    <c:v>1956</c:v>
                  </c:pt>
                  <c:pt idx="797">
                    <c:v>1956</c:v>
                  </c:pt>
                  <c:pt idx="798">
                    <c:v>1957</c:v>
                  </c:pt>
                  <c:pt idx="799">
                    <c:v>1957</c:v>
                  </c:pt>
                  <c:pt idx="800">
                    <c:v>1957</c:v>
                  </c:pt>
                  <c:pt idx="801">
                    <c:v>1957</c:v>
                  </c:pt>
                  <c:pt idx="802">
                    <c:v>1957</c:v>
                  </c:pt>
                  <c:pt idx="803">
                    <c:v>1957</c:v>
                  </c:pt>
                  <c:pt idx="804">
                    <c:v>1957</c:v>
                  </c:pt>
                  <c:pt idx="805">
                    <c:v>1957</c:v>
                  </c:pt>
                  <c:pt idx="806">
                    <c:v>1957</c:v>
                  </c:pt>
                  <c:pt idx="807">
                    <c:v>1957</c:v>
                  </c:pt>
                  <c:pt idx="808">
                    <c:v>1957</c:v>
                  </c:pt>
                  <c:pt idx="809">
                    <c:v>1957</c:v>
                  </c:pt>
                  <c:pt idx="810">
                    <c:v>1958</c:v>
                  </c:pt>
                  <c:pt idx="811">
                    <c:v>1958</c:v>
                  </c:pt>
                  <c:pt idx="812">
                    <c:v>1958</c:v>
                  </c:pt>
                  <c:pt idx="813">
                    <c:v>1958</c:v>
                  </c:pt>
                  <c:pt idx="814">
                    <c:v>1958</c:v>
                  </c:pt>
                  <c:pt idx="815">
                    <c:v>1958</c:v>
                  </c:pt>
                  <c:pt idx="816">
                    <c:v>1958</c:v>
                  </c:pt>
                  <c:pt idx="817">
                    <c:v>1958</c:v>
                  </c:pt>
                  <c:pt idx="818">
                    <c:v>1958</c:v>
                  </c:pt>
                  <c:pt idx="819">
                    <c:v>1958</c:v>
                  </c:pt>
                  <c:pt idx="820">
                    <c:v>1958</c:v>
                  </c:pt>
                  <c:pt idx="821">
                    <c:v>1958</c:v>
                  </c:pt>
                  <c:pt idx="822">
                    <c:v>1959</c:v>
                  </c:pt>
                  <c:pt idx="823">
                    <c:v>1959</c:v>
                  </c:pt>
                  <c:pt idx="824">
                    <c:v>1959</c:v>
                  </c:pt>
                  <c:pt idx="825">
                    <c:v>1959</c:v>
                  </c:pt>
                  <c:pt idx="826">
                    <c:v>1959</c:v>
                  </c:pt>
                  <c:pt idx="827">
                    <c:v>1959</c:v>
                  </c:pt>
                  <c:pt idx="828">
                    <c:v>1959</c:v>
                  </c:pt>
                  <c:pt idx="829">
                    <c:v>1959</c:v>
                  </c:pt>
                  <c:pt idx="830">
                    <c:v>1959</c:v>
                  </c:pt>
                  <c:pt idx="831">
                    <c:v>1959</c:v>
                  </c:pt>
                  <c:pt idx="832">
                    <c:v>1959</c:v>
                  </c:pt>
                  <c:pt idx="833">
                    <c:v>1959</c:v>
                  </c:pt>
                  <c:pt idx="834">
                    <c:v>1960</c:v>
                  </c:pt>
                  <c:pt idx="835">
                    <c:v>1960</c:v>
                  </c:pt>
                  <c:pt idx="836">
                    <c:v>1960</c:v>
                  </c:pt>
                  <c:pt idx="837">
                    <c:v>1960</c:v>
                  </c:pt>
                  <c:pt idx="838">
                    <c:v>1960</c:v>
                  </c:pt>
                  <c:pt idx="839">
                    <c:v>1960</c:v>
                  </c:pt>
                  <c:pt idx="840">
                    <c:v>1960</c:v>
                  </c:pt>
                  <c:pt idx="841">
                    <c:v>1960</c:v>
                  </c:pt>
                  <c:pt idx="842">
                    <c:v>1960</c:v>
                  </c:pt>
                  <c:pt idx="843">
                    <c:v>1960</c:v>
                  </c:pt>
                  <c:pt idx="844">
                    <c:v>1960</c:v>
                  </c:pt>
                  <c:pt idx="845">
                    <c:v>1960</c:v>
                  </c:pt>
                  <c:pt idx="846">
                    <c:v>1961</c:v>
                  </c:pt>
                  <c:pt idx="847">
                    <c:v>1961</c:v>
                  </c:pt>
                  <c:pt idx="848">
                    <c:v>1961</c:v>
                  </c:pt>
                  <c:pt idx="849">
                    <c:v>1961</c:v>
                  </c:pt>
                  <c:pt idx="850">
                    <c:v>1961</c:v>
                  </c:pt>
                  <c:pt idx="851">
                    <c:v>1961</c:v>
                  </c:pt>
                  <c:pt idx="852">
                    <c:v>1961</c:v>
                  </c:pt>
                  <c:pt idx="853">
                    <c:v>1961</c:v>
                  </c:pt>
                  <c:pt idx="854">
                    <c:v>1961</c:v>
                  </c:pt>
                  <c:pt idx="855">
                    <c:v>1961</c:v>
                  </c:pt>
                  <c:pt idx="856">
                    <c:v>1961</c:v>
                  </c:pt>
                  <c:pt idx="857">
                    <c:v>1961</c:v>
                  </c:pt>
                  <c:pt idx="858">
                    <c:v>1962</c:v>
                  </c:pt>
                  <c:pt idx="859">
                    <c:v>1962</c:v>
                  </c:pt>
                  <c:pt idx="860">
                    <c:v>1962</c:v>
                  </c:pt>
                  <c:pt idx="861">
                    <c:v>1962</c:v>
                  </c:pt>
                  <c:pt idx="862">
                    <c:v>1962</c:v>
                  </c:pt>
                  <c:pt idx="863">
                    <c:v>1962</c:v>
                  </c:pt>
                  <c:pt idx="864">
                    <c:v>1962</c:v>
                  </c:pt>
                  <c:pt idx="865">
                    <c:v>1962</c:v>
                  </c:pt>
                  <c:pt idx="866">
                    <c:v>1962</c:v>
                  </c:pt>
                  <c:pt idx="867">
                    <c:v>1962</c:v>
                  </c:pt>
                  <c:pt idx="868">
                    <c:v>1962</c:v>
                  </c:pt>
                  <c:pt idx="869">
                    <c:v>1962</c:v>
                  </c:pt>
                  <c:pt idx="870">
                    <c:v>1963</c:v>
                  </c:pt>
                  <c:pt idx="871">
                    <c:v>1963</c:v>
                  </c:pt>
                  <c:pt idx="872">
                    <c:v>1963</c:v>
                  </c:pt>
                  <c:pt idx="873">
                    <c:v>1963</c:v>
                  </c:pt>
                  <c:pt idx="874">
                    <c:v>1963</c:v>
                  </c:pt>
                  <c:pt idx="875">
                    <c:v>1963</c:v>
                  </c:pt>
                  <c:pt idx="876">
                    <c:v>1963</c:v>
                  </c:pt>
                  <c:pt idx="877">
                    <c:v>1963</c:v>
                  </c:pt>
                  <c:pt idx="878">
                    <c:v>1963</c:v>
                  </c:pt>
                  <c:pt idx="879">
                    <c:v>1963</c:v>
                  </c:pt>
                  <c:pt idx="880">
                    <c:v>1963</c:v>
                  </c:pt>
                  <c:pt idx="881">
                    <c:v>1963</c:v>
                  </c:pt>
                  <c:pt idx="882">
                    <c:v>1964</c:v>
                  </c:pt>
                  <c:pt idx="883">
                    <c:v>1964</c:v>
                  </c:pt>
                  <c:pt idx="884">
                    <c:v>1964</c:v>
                  </c:pt>
                  <c:pt idx="885">
                    <c:v>1964</c:v>
                  </c:pt>
                  <c:pt idx="886">
                    <c:v>1964</c:v>
                  </c:pt>
                  <c:pt idx="887">
                    <c:v>1964</c:v>
                  </c:pt>
                  <c:pt idx="888">
                    <c:v>1964</c:v>
                  </c:pt>
                  <c:pt idx="889">
                    <c:v>1964</c:v>
                  </c:pt>
                  <c:pt idx="890">
                    <c:v>1964</c:v>
                  </c:pt>
                  <c:pt idx="891">
                    <c:v>1964</c:v>
                  </c:pt>
                  <c:pt idx="892">
                    <c:v>1964</c:v>
                  </c:pt>
                  <c:pt idx="893">
                    <c:v>1964</c:v>
                  </c:pt>
                  <c:pt idx="894">
                    <c:v>1965</c:v>
                  </c:pt>
                  <c:pt idx="895">
                    <c:v>1965</c:v>
                  </c:pt>
                  <c:pt idx="896">
                    <c:v>1965</c:v>
                  </c:pt>
                  <c:pt idx="897">
                    <c:v>1965</c:v>
                  </c:pt>
                  <c:pt idx="898">
                    <c:v>1965</c:v>
                  </c:pt>
                  <c:pt idx="899">
                    <c:v>1965</c:v>
                  </c:pt>
                  <c:pt idx="900">
                    <c:v>1965</c:v>
                  </c:pt>
                  <c:pt idx="901">
                    <c:v>1965</c:v>
                  </c:pt>
                  <c:pt idx="902">
                    <c:v>1965</c:v>
                  </c:pt>
                  <c:pt idx="903">
                    <c:v>1965</c:v>
                  </c:pt>
                  <c:pt idx="904">
                    <c:v>1965</c:v>
                  </c:pt>
                  <c:pt idx="905">
                    <c:v>1965</c:v>
                  </c:pt>
                  <c:pt idx="906">
                    <c:v>1966</c:v>
                  </c:pt>
                  <c:pt idx="907">
                    <c:v>1966</c:v>
                  </c:pt>
                  <c:pt idx="908">
                    <c:v>1966</c:v>
                  </c:pt>
                  <c:pt idx="909">
                    <c:v>1966</c:v>
                  </c:pt>
                  <c:pt idx="910">
                    <c:v>1966</c:v>
                  </c:pt>
                  <c:pt idx="911">
                    <c:v>1966</c:v>
                  </c:pt>
                  <c:pt idx="912">
                    <c:v>1966</c:v>
                  </c:pt>
                  <c:pt idx="913">
                    <c:v>1966</c:v>
                  </c:pt>
                  <c:pt idx="914">
                    <c:v>1966</c:v>
                  </c:pt>
                  <c:pt idx="915">
                    <c:v>1966</c:v>
                  </c:pt>
                  <c:pt idx="916">
                    <c:v>1966</c:v>
                  </c:pt>
                  <c:pt idx="917">
                    <c:v>1966</c:v>
                  </c:pt>
                  <c:pt idx="918">
                    <c:v>1967</c:v>
                  </c:pt>
                  <c:pt idx="919">
                    <c:v>1967</c:v>
                  </c:pt>
                  <c:pt idx="920">
                    <c:v>1967</c:v>
                  </c:pt>
                  <c:pt idx="921">
                    <c:v>1967</c:v>
                  </c:pt>
                  <c:pt idx="922">
                    <c:v>1967</c:v>
                  </c:pt>
                  <c:pt idx="923">
                    <c:v>1967</c:v>
                  </c:pt>
                  <c:pt idx="924">
                    <c:v>1967</c:v>
                  </c:pt>
                  <c:pt idx="925">
                    <c:v>1967</c:v>
                  </c:pt>
                  <c:pt idx="926">
                    <c:v>1967</c:v>
                  </c:pt>
                  <c:pt idx="927">
                    <c:v>1967</c:v>
                  </c:pt>
                  <c:pt idx="928">
                    <c:v>1967</c:v>
                  </c:pt>
                  <c:pt idx="929">
                    <c:v>1967</c:v>
                  </c:pt>
                  <c:pt idx="930">
                    <c:v>1968</c:v>
                  </c:pt>
                  <c:pt idx="931">
                    <c:v>1968</c:v>
                  </c:pt>
                  <c:pt idx="932">
                    <c:v>1968</c:v>
                  </c:pt>
                  <c:pt idx="933">
                    <c:v>1968</c:v>
                  </c:pt>
                  <c:pt idx="934">
                    <c:v>1968</c:v>
                  </c:pt>
                  <c:pt idx="935">
                    <c:v>1968</c:v>
                  </c:pt>
                  <c:pt idx="936">
                    <c:v>1968</c:v>
                  </c:pt>
                  <c:pt idx="937">
                    <c:v>1968</c:v>
                  </c:pt>
                  <c:pt idx="938">
                    <c:v>1968</c:v>
                  </c:pt>
                  <c:pt idx="939">
                    <c:v>1968</c:v>
                  </c:pt>
                  <c:pt idx="940">
                    <c:v>1968</c:v>
                  </c:pt>
                  <c:pt idx="941">
                    <c:v>1968</c:v>
                  </c:pt>
                  <c:pt idx="942">
                    <c:v>1969</c:v>
                  </c:pt>
                  <c:pt idx="943">
                    <c:v>1969</c:v>
                  </c:pt>
                  <c:pt idx="944">
                    <c:v>1969</c:v>
                  </c:pt>
                  <c:pt idx="945">
                    <c:v>1969</c:v>
                  </c:pt>
                  <c:pt idx="946">
                    <c:v>1969</c:v>
                  </c:pt>
                  <c:pt idx="947">
                    <c:v>1969</c:v>
                  </c:pt>
                  <c:pt idx="948">
                    <c:v>1969</c:v>
                  </c:pt>
                  <c:pt idx="949">
                    <c:v>1969</c:v>
                  </c:pt>
                  <c:pt idx="950">
                    <c:v>1969</c:v>
                  </c:pt>
                  <c:pt idx="951">
                    <c:v>1969</c:v>
                  </c:pt>
                  <c:pt idx="952">
                    <c:v>1969</c:v>
                  </c:pt>
                  <c:pt idx="953">
                    <c:v>1969</c:v>
                  </c:pt>
                  <c:pt idx="954">
                    <c:v>1970</c:v>
                  </c:pt>
                  <c:pt idx="955">
                    <c:v>1970</c:v>
                  </c:pt>
                  <c:pt idx="956">
                    <c:v>1970</c:v>
                  </c:pt>
                  <c:pt idx="957">
                    <c:v>1970</c:v>
                  </c:pt>
                  <c:pt idx="958">
                    <c:v>1970</c:v>
                  </c:pt>
                  <c:pt idx="959">
                    <c:v>1970</c:v>
                  </c:pt>
                  <c:pt idx="960">
                    <c:v>1970</c:v>
                  </c:pt>
                  <c:pt idx="961">
                    <c:v>1970</c:v>
                  </c:pt>
                  <c:pt idx="962">
                    <c:v>1970</c:v>
                  </c:pt>
                  <c:pt idx="963">
                    <c:v>1970</c:v>
                  </c:pt>
                  <c:pt idx="964">
                    <c:v>1970</c:v>
                  </c:pt>
                  <c:pt idx="965">
                    <c:v>1970</c:v>
                  </c:pt>
                  <c:pt idx="966">
                    <c:v>1971</c:v>
                  </c:pt>
                  <c:pt idx="967">
                    <c:v>1971</c:v>
                  </c:pt>
                  <c:pt idx="968">
                    <c:v>1971</c:v>
                  </c:pt>
                  <c:pt idx="969">
                    <c:v>1971</c:v>
                  </c:pt>
                  <c:pt idx="970">
                    <c:v>1971</c:v>
                  </c:pt>
                  <c:pt idx="971">
                    <c:v>1971</c:v>
                  </c:pt>
                  <c:pt idx="972">
                    <c:v>1971</c:v>
                  </c:pt>
                  <c:pt idx="973">
                    <c:v>1971</c:v>
                  </c:pt>
                  <c:pt idx="974">
                    <c:v>1971</c:v>
                  </c:pt>
                  <c:pt idx="975">
                    <c:v>1971</c:v>
                  </c:pt>
                  <c:pt idx="976">
                    <c:v>1971</c:v>
                  </c:pt>
                  <c:pt idx="977">
                    <c:v>1971</c:v>
                  </c:pt>
                  <c:pt idx="978">
                    <c:v>1972</c:v>
                  </c:pt>
                  <c:pt idx="979">
                    <c:v>1972</c:v>
                  </c:pt>
                  <c:pt idx="980">
                    <c:v>1972</c:v>
                  </c:pt>
                  <c:pt idx="981">
                    <c:v>1972</c:v>
                  </c:pt>
                  <c:pt idx="982">
                    <c:v>1972</c:v>
                  </c:pt>
                  <c:pt idx="983">
                    <c:v>1972</c:v>
                  </c:pt>
                  <c:pt idx="984">
                    <c:v>1972</c:v>
                  </c:pt>
                  <c:pt idx="985">
                    <c:v>1972</c:v>
                  </c:pt>
                  <c:pt idx="986">
                    <c:v>1972</c:v>
                  </c:pt>
                  <c:pt idx="987">
                    <c:v>1972</c:v>
                  </c:pt>
                  <c:pt idx="988">
                    <c:v>1972</c:v>
                  </c:pt>
                  <c:pt idx="989">
                    <c:v>1972</c:v>
                  </c:pt>
                  <c:pt idx="990">
                    <c:v>1973</c:v>
                  </c:pt>
                  <c:pt idx="991">
                    <c:v>1973</c:v>
                  </c:pt>
                  <c:pt idx="992">
                    <c:v>1973</c:v>
                  </c:pt>
                  <c:pt idx="993">
                    <c:v>1973</c:v>
                  </c:pt>
                  <c:pt idx="994">
                    <c:v>1973</c:v>
                  </c:pt>
                  <c:pt idx="995">
                    <c:v>1973</c:v>
                  </c:pt>
                  <c:pt idx="996">
                    <c:v>1973</c:v>
                  </c:pt>
                  <c:pt idx="997">
                    <c:v>1973</c:v>
                  </c:pt>
                  <c:pt idx="998">
                    <c:v>1973</c:v>
                  </c:pt>
                  <c:pt idx="999">
                    <c:v>1973</c:v>
                  </c:pt>
                  <c:pt idx="1000">
                    <c:v>1973</c:v>
                  </c:pt>
                  <c:pt idx="1001">
                    <c:v>1973</c:v>
                  </c:pt>
                  <c:pt idx="1002">
                    <c:v>1974</c:v>
                  </c:pt>
                  <c:pt idx="1003">
                    <c:v>1974</c:v>
                  </c:pt>
                  <c:pt idx="1004">
                    <c:v>1974</c:v>
                  </c:pt>
                  <c:pt idx="1005">
                    <c:v>1974</c:v>
                  </c:pt>
                  <c:pt idx="1006">
                    <c:v>1974</c:v>
                  </c:pt>
                  <c:pt idx="1007">
                    <c:v>1974</c:v>
                  </c:pt>
                  <c:pt idx="1008">
                    <c:v>1974</c:v>
                  </c:pt>
                  <c:pt idx="1009">
                    <c:v>1974</c:v>
                  </c:pt>
                  <c:pt idx="1010">
                    <c:v>1974</c:v>
                  </c:pt>
                  <c:pt idx="1011">
                    <c:v>1974</c:v>
                  </c:pt>
                  <c:pt idx="1012">
                    <c:v>1974</c:v>
                  </c:pt>
                  <c:pt idx="1013">
                    <c:v>1974</c:v>
                  </c:pt>
                  <c:pt idx="1014">
                    <c:v>1975</c:v>
                  </c:pt>
                  <c:pt idx="1015">
                    <c:v>1975</c:v>
                  </c:pt>
                  <c:pt idx="1016">
                    <c:v>1975</c:v>
                  </c:pt>
                  <c:pt idx="1017">
                    <c:v>1975</c:v>
                  </c:pt>
                  <c:pt idx="1018">
                    <c:v>1975</c:v>
                  </c:pt>
                  <c:pt idx="1019">
                    <c:v>1975</c:v>
                  </c:pt>
                  <c:pt idx="1020">
                    <c:v>1975</c:v>
                  </c:pt>
                  <c:pt idx="1021">
                    <c:v>1975</c:v>
                  </c:pt>
                  <c:pt idx="1022">
                    <c:v>1975</c:v>
                  </c:pt>
                  <c:pt idx="1023">
                    <c:v>1975</c:v>
                  </c:pt>
                  <c:pt idx="1024">
                    <c:v>1975</c:v>
                  </c:pt>
                  <c:pt idx="1025">
                    <c:v>1975</c:v>
                  </c:pt>
                  <c:pt idx="1026">
                    <c:v>1976</c:v>
                  </c:pt>
                  <c:pt idx="1027">
                    <c:v>1976</c:v>
                  </c:pt>
                  <c:pt idx="1028">
                    <c:v>1976</c:v>
                  </c:pt>
                  <c:pt idx="1029">
                    <c:v>1976</c:v>
                  </c:pt>
                  <c:pt idx="1030">
                    <c:v>1976</c:v>
                  </c:pt>
                  <c:pt idx="1031">
                    <c:v>1976</c:v>
                  </c:pt>
                  <c:pt idx="1032">
                    <c:v>1976</c:v>
                  </c:pt>
                  <c:pt idx="1033">
                    <c:v>1976</c:v>
                  </c:pt>
                  <c:pt idx="1034">
                    <c:v>1976</c:v>
                  </c:pt>
                  <c:pt idx="1035">
                    <c:v>1976</c:v>
                  </c:pt>
                  <c:pt idx="1036">
                    <c:v>1976</c:v>
                  </c:pt>
                  <c:pt idx="1037">
                    <c:v>1976</c:v>
                  </c:pt>
                  <c:pt idx="1038">
                    <c:v>1977</c:v>
                  </c:pt>
                  <c:pt idx="1039">
                    <c:v>1977</c:v>
                  </c:pt>
                  <c:pt idx="1040">
                    <c:v>1977</c:v>
                  </c:pt>
                  <c:pt idx="1041">
                    <c:v>1977</c:v>
                  </c:pt>
                  <c:pt idx="1042">
                    <c:v>1977</c:v>
                  </c:pt>
                  <c:pt idx="1043">
                    <c:v>1977</c:v>
                  </c:pt>
                  <c:pt idx="1044">
                    <c:v>1977</c:v>
                  </c:pt>
                  <c:pt idx="1045">
                    <c:v>1977</c:v>
                  </c:pt>
                  <c:pt idx="1046">
                    <c:v>1977</c:v>
                  </c:pt>
                  <c:pt idx="1047">
                    <c:v>1977</c:v>
                  </c:pt>
                  <c:pt idx="1048">
                    <c:v>1977</c:v>
                  </c:pt>
                  <c:pt idx="1049">
                    <c:v>1977</c:v>
                  </c:pt>
                  <c:pt idx="1050">
                    <c:v>1978</c:v>
                  </c:pt>
                  <c:pt idx="1051">
                    <c:v>1978</c:v>
                  </c:pt>
                  <c:pt idx="1052">
                    <c:v>1978</c:v>
                  </c:pt>
                  <c:pt idx="1053">
                    <c:v>1978</c:v>
                  </c:pt>
                  <c:pt idx="1054">
                    <c:v>1978</c:v>
                  </c:pt>
                  <c:pt idx="1055">
                    <c:v>1978</c:v>
                  </c:pt>
                  <c:pt idx="1056">
                    <c:v>1978</c:v>
                  </c:pt>
                  <c:pt idx="1057">
                    <c:v>1978</c:v>
                  </c:pt>
                  <c:pt idx="1058">
                    <c:v>1978</c:v>
                  </c:pt>
                  <c:pt idx="1059">
                    <c:v>1978</c:v>
                  </c:pt>
                  <c:pt idx="1060">
                    <c:v>1978</c:v>
                  </c:pt>
                  <c:pt idx="1061">
                    <c:v>1978</c:v>
                  </c:pt>
                  <c:pt idx="1062">
                    <c:v>1979</c:v>
                  </c:pt>
                  <c:pt idx="1063">
                    <c:v>1979</c:v>
                  </c:pt>
                  <c:pt idx="1064">
                    <c:v>1979</c:v>
                  </c:pt>
                  <c:pt idx="1065">
                    <c:v>1979</c:v>
                  </c:pt>
                  <c:pt idx="1066">
                    <c:v>1979</c:v>
                  </c:pt>
                  <c:pt idx="1067">
                    <c:v>1979</c:v>
                  </c:pt>
                  <c:pt idx="1068">
                    <c:v>1979</c:v>
                  </c:pt>
                  <c:pt idx="1069">
                    <c:v>1979</c:v>
                  </c:pt>
                  <c:pt idx="1070">
                    <c:v>1979</c:v>
                  </c:pt>
                  <c:pt idx="1071">
                    <c:v>1979</c:v>
                  </c:pt>
                  <c:pt idx="1072">
                    <c:v>1979</c:v>
                  </c:pt>
                  <c:pt idx="1073">
                    <c:v>1979</c:v>
                  </c:pt>
                  <c:pt idx="1074">
                    <c:v>1980</c:v>
                  </c:pt>
                  <c:pt idx="1075">
                    <c:v>1980</c:v>
                  </c:pt>
                  <c:pt idx="1076">
                    <c:v>1980</c:v>
                  </c:pt>
                  <c:pt idx="1077">
                    <c:v>1980</c:v>
                  </c:pt>
                  <c:pt idx="1078">
                    <c:v>1980</c:v>
                  </c:pt>
                  <c:pt idx="1079">
                    <c:v>1980</c:v>
                  </c:pt>
                  <c:pt idx="1080">
                    <c:v>1980</c:v>
                  </c:pt>
                  <c:pt idx="1081">
                    <c:v>1980</c:v>
                  </c:pt>
                  <c:pt idx="1082">
                    <c:v>1980</c:v>
                  </c:pt>
                  <c:pt idx="1083">
                    <c:v>1980</c:v>
                  </c:pt>
                  <c:pt idx="1084">
                    <c:v>1980</c:v>
                  </c:pt>
                  <c:pt idx="1085">
                    <c:v>1980</c:v>
                  </c:pt>
                  <c:pt idx="1086">
                    <c:v>1981</c:v>
                  </c:pt>
                  <c:pt idx="1087">
                    <c:v>1981</c:v>
                  </c:pt>
                  <c:pt idx="1088">
                    <c:v>1981</c:v>
                  </c:pt>
                  <c:pt idx="1089">
                    <c:v>1981</c:v>
                  </c:pt>
                  <c:pt idx="1090">
                    <c:v>1981</c:v>
                  </c:pt>
                  <c:pt idx="1091">
                    <c:v>1981</c:v>
                  </c:pt>
                  <c:pt idx="1092">
                    <c:v>1981</c:v>
                  </c:pt>
                  <c:pt idx="1093">
                    <c:v>1981</c:v>
                  </c:pt>
                  <c:pt idx="1094">
                    <c:v>1981</c:v>
                  </c:pt>
                  <c:pt idx="1095">
                    <c:v>1981</c:v>
                  </c:pt>
                  <c:pt idx="1096">
                    <c:v>1981</c:v>
                  </c:pt>
                  <c:pt idx="1097">
                    <c:v>1981</c:v>
                  </c:pt>
                  <c:pt idx="1098">
                    <c:v>1982</c:v>
                  </c:pt>
                  <c:pt idx="1099">
                    <c:v>1982</c:v>
                  </c:pt>
                  <c:pt idx="1100">
                    <c:v>1982</c:v>
                  </c:pt>
                  <c:pt idx="1101">
                    <c:v>1982</c:v>
                  </c:pt>
                  <c:pt idx="1102">
                    <c:v>1982</c:v>
                  </c:pt>
                  <c:pt idx="1103">
                    <c:v>1982</c:v>
                  </c:pt>
                  <c:pt idx="1104">
                    <c:v>1982</c:v>
                  </c:pt>
                  <c:pt idx="1105">
                    <c:v>1982</c:v>
                  </c:pt>
                  <c:pt idx="1106">
                    <c:v>1982</c:v>
                  </c:pt>
                  <c:pt idx="1107">
                    <c:v>1982</c:v>
                  </c:pt>
                  <c:pt idx="1108">
                    <c:v>1982</c:v>
                  </c:pt>
                  <c:pt idx="1109">
                    <c:v>1982</c:v>
                  </c:pt>
                  <c:pt idx="1110">
                    <c:v>1983</c:v>
                  </c:pt>
                  <c:pt idx="1111">
                    <c:v>1983</c:v>
                  </c:pt>
                  <c:pt idx="1112">
                    <c:v>1983</c:v>
                  </c:pt>
                  <c:pt idx="1113">
                    <c:v>1983</c:v>
                  </c:pt>
                  <c:pt idx="1114">
                    <c:v>1983</c:v>
                  </c:pt>
                  <c:pt idx="1115">
                    <c:v>1983</c:v>
                  </c:pt>
                  <c:pt idx="1116">
                    <c:v>1983</c:v>
                  </c:pt>
                  <c:pt idx="1117">
                    <c:v>1983</c:v>
                  </c:pt>
                  <c:pt idx="1118">
                    <c:v>1983</c:v>
                  </c:pt>
                  <c:pt idx="1119">
                    <c:v>1983</c:v>
                  </c:pt>
                  <c:pt idx="1120">
                    <c:v>1983</c:v>
                  </c:pt>
                  <c:pt idx="1121">
                    <c:v>1983</c:v>
                  </c:pt>
                  <c:pt idx="1122">
                    <c:v>1984</c:v>
                  </c:pt>
                  <c:pt idx="1123">
                    <c:v>1984</c:v>
                  </c:pt>
                  <c:pt idx="1124">
                    <c:v>1984</c:v>
                  </c:pt>
                  <c:pt idx="1125">
                    <c:v>1984</c:v>
                  </c:pt>
                  <c:pt idx="1126">
                    <c:v>1984</c:v>
                  </c:pt>
                  <c:pt idx="1127">
                    <c:v>1984</c:v>
                  </c:pt>
                  <c:pt idx="1128">
                    <c:v>1984</c:v>
                  </c:pt>
                  <c:pt idx="1129">
                    <c:v>1984</c:v>
                  </c:pt>
                  <c:pt idx="1130">
                    <c:v>1984</c:v>
                  </c:pt>
                  <c:pt idx="1131">
                    <c:v>1984</c:v>
                  </c:pt>
                  <c:pt idx="1132">
                    <c:v>1984</c:v>
                  </c:pt>
                  <c:pt idx="1133">
                    <c:v>1984</c:v>
                  </c:pt>
                  <c:pt idx="1134">
                    <c:v>1985</c:v>
                  </c:pt>
                  <c:pt idx="1135">
                    <c:v>1985</c:v>
                  </c:pt>
                  <c:pt idx="1136">
                    <c:v>1985</c:v>
                  </c:pt>
                  <c:pt idx="1137">
                    <c:v>1985</c:v>
                  </c:pt>
                  <c:pt idx="1138">
                    <c:v>1985</c:v>
                  </c:pt>
                  <c:pt idx="1139">
                    <c:v>1985</c:v>
                  </c:pt>
                  <c:pt idx="1140">
                    <c:v>1985</c:v>
                  </c:pt>
                  <c:pt idx="1141">
                    <c:v>1985</c:v>
                  </c:pt>
                  <c:pt idx="1142">
                    <c:v>1985</c:v>
                  </c:pt>
                  <c:pt idx="1143">
                    <c:v>1985</c:v>
                  </c:pt>
                  <c:pt idx="1144">
                    <c:v>1985</c:v>
                  </c:pt>
                  <c:pt idx="1145">
                    <c:v>1985</c:v>
                  </c:pt>
                  <c:pt idx="1146">
                    <c:v>1986</c:v>
                  </c:pt>
                  <c:pt idx="1147">
                    <c:v>1986</c:v>
                  </c:pt>
                  <c:pt idx="1148">
                    <c:v>1986</c:v>
                  </c:pt>
                  <c:pt idx="1149">
                    <c:v>1986</c:v>
                  </c:pt>
                  <c:pt idx="1150">
                    <c:v>1986</c:v>
                  </c:pt>
                  <c:pt idx="1151">
                    <c:v>1986</c:v>
                  </c:pt>
                  <c:pt idx="1152">
                    <c:v>1986</c:v>
                  </c:pt>
                  <c:pt idx="1153">
                    <c:v>1986</c:v>
                  </c:pt>
                  <c:pt idx="1154">
                    <c:v>1986</c:v>
                  </c:pt>
                  <c:pt idx="1155">
                    <c:v>1986</c:v>
                  </c:pt>
                  <c:pt idx="1156">
                    <c:v>1986</c:v>
                  </c:pt>
                  <c:pt idx="1157">
                    <c:v>1986</c:v>
                  </c:pt>
                  <c:pt idx="1158">
                    <c:v>1987</c:v>
                  </c:pt>
                  <c:pt idx="1159">
                    <c:v>1987</c:v>
                  </c:pt>
                  <c:pt idx="1160">
                    <c:v>1987</c:v>
                  </c:pt>
                  <c:pt idx="1161">
                    <c:v>1987</c:v>
                  </c:pt>
                  <c:pt idx="1162">
                    <c:v>1987</c:v>
                  </c:pt>
                  <c:pt idx="1163">
                    <c:v>1987</c:v>
                  </c:pt>
                  <c:pt idx="1164">
                    <c:v>1987</c:v>
                  </c:pt>
                  <c:pt idx="1165">
                    <c:v>1987</c:v>
                  </c:pt>
                  <c:pt idx="1166">
                    <c:v>1987</c:v>
                  </c:pt>
                  <c:pt idx="1167">
                    <c:v>1987</c:v>
                  </c:pt>
                  <c:pt idx="1168">
                    <c:v>1987</c:v>
                  </c:pt>
                  <c:pt idx="1169">
                    <c:v>1987</c:v>
                  </c:pt>
                  <c:pt idx="1170">
                    <c:v>1988</c:v>
                  </c:pt>
                  <c:pt idx="1171">
                    <c:v>1988</c:v>
                  </c:pt>
                  <c:pt idx="1172">
                    <c:v>1988</c:v>
                  </c:pt>
                  <c:pt idx="1173">
                    <c:v>1988</c:v>
                  </c:pt>
                  <c:pt idx="1174">
                    <c:v>1988</c:v>
                  </c:pt>
                  <c:pt idx="1175">
                    <c:v>1988</c:v>
                  </c:pt>
                  <c:pt idx="1176">
                    <c:v>1988</c:v>
                  </c:pt>
                  <c:pt idx="1177">
                    <c:v>1988</c:v>
                  </c:pt>
                  <c:pt idx="1178">
                    <c:v>1988</c:v>
                  </c:pt>
                  <c:pt idx="1179">
                    <c:v>1988</c:v>
                  </c:pt>
                  <c:pt idx="1180">
                    <c:v>1988</c:v>
                  </c:pt>
                  <c:pt idx="1181">
                    <c:v>1988</c:v>
                  </c:pt>
                  <c:pt idx="1182">
                    <c:v>1989</c:v>
                  </c:pt>
                  <c:pt idx="1183">
                    <c:v>1989</c:v>
                  </c:pt>
                  <c:pt idx="1184">
                    <c:v>1989</c:v>
                  </c:pt>
                  <c:pt idx="1185">
                    <c:v>1989</c:v>
                  </c:pt>
                  <c:pt idx="1186">
                    <c:v>1989</c:v>
                  </c:pt>
                  <c:pt idx="1187">
                    <c:v>1989</c:v>
                  </c:pt>
                  <c:pt idx="1188">
                    <c:v>1989</c:v>
                  </c:pt>
                  <c:pt idx="1189">
                    <c:v>1989</c:v>
                  </c:pt>
                  <c:pt idx="1190">
                    <c:v>1989</c:v>
                  </c:pt>
                  <c:pt idx="1191">
                    <c:v>1989</c:v>
                  </c:pt>
                  <c:pt idx="1192">
                    <c:v>1989</c:v>
                  </c:pt>
                  <c:pt idx="1193">
                    <c:v>1989</c:v>
                  </c:pt>
                  <c:pt idx="1194">
                    <c:v>1990</c:v>
                  </c:pt>
                  <c:pt idx="1195">
                    <c:v>1990</c:v>
                  </c:pt>
                  <c:pt idx="1196">
                    <c:v>1990</c:v>
                  </c:pt>
                  <c:pt idx="1197">
                    <c:v>1990</c:v>
                  </c:pt>
                  <c:pt idx="1198">
                    <c:v>1990</c:v>
                  </c:pt>
                  <c:pt idx="1199">
                    <c:v>1990</c:v>
                  </c:pt>
                  <c:pt idx="1200">
                    <c:v>1990</c:v>
                  </c:pt>
                  <c:pt idx="1201">
                    <c:v>1990</c:v>
                  </c:pt>
                  <c:pt idx="1202">
                    <c:v>1990</c:v>
                  </c:pt>
                  <c:pt idx="1203">
                    <c:v>1990</c:v>
                  </c:pt>
                  <c:pt idx="1204">
                    <c:v>1990</c:v>
                  </c:pt>
                  <c:pt idx="1205">
                    <c:v>1990</c:v>
                  </c:pt>
                  <c:pt idx="1206">
                    <c:v>1991</c:v>
                  </c:pt>
                  <c:pt idx="1207">
                    <c:v>1991</c:v>
                  </c:pt>
                  <c:pt idx="1208">
                    <c:v>1991</c:v>
                  </c:pt>
                  <c:pt idx="1209">
                    <c:v>1991</c:v>
                  </c:pt>
                  <c:pt idx="1210">
                    <c:v>1991</c:v>
                  </c:pt>
                  <c:pt idx="1211">
                    <c:v>1991</c:v>
                  </c:pt>
                  <c:pt idx="1212">
                    <c:v>1991</c:v>
                  </c:pt>
                  <c:pt idx="1213">
                    <c:v>1991</c:v>
                  </c:pt>
                  <c:pt idx="1214">
                    <c:v>1991</c:v>
                  </c:pt>
                  <c:pt idx="1215">
                    <c:v>1991</c:v>
                  </c:pt>
                  <c:pt idx="1216">
                    <c:v>1991</c:v>
                  </c:pt>
                  <c:pt idx="1217">
                    <c:v>1991</c:v>
                  </c:pt>
                  <c:pt idx="1218">
                    <c:v>1992</c:v>
                  </c:pt>
                  <c:pt idx="1219">
                    <c:v>1992</c:v>
                  </c:pt>
                  <c:pt idx="1220">
                    <c:v>1992</c:v>
                  </c:pt>
                  <c:pt idx="1221">
                    <c:v>1992</c:v>
                  </c:pt>
                  <c:pt idx="1222">
                    <c:v>1992</c:v>
                  </c:pt>
                  <c:pt idx="1223">
                    <c:v>1992</c:v>
                  </c:pt>
                  <c:pt idx="1224">
                    <c:v>1992</c:v>
                  </c:pt>
                  <c:pt idx="1225">
                    <c:v>1992</c:v>
                  </c:pt>
                  <c:pt idx="1226">
                    <c:v>1992</c:v>
                  </c:pt>
                  <c:pt idx="1227">
                    <c:v>1992</c:v>
                  </c:pt>
                  <c:pt idx="1228">
                    <c:v>1992</c:v>
                  </c:pt>
                  <c:pt idx="1229">
                    <c:v>1992</c:v>
                  </c:pt>
                  <c:pt idx="1230">
                    <c:v>1993</c:v>
                  </c:pt>
                  <c:pt idx="1231">
                    <c:v>1993</c:v>
                  </c:pt>
                  <c:pt idx="1232">
                    <c:v>1993</c:v>
                  </c:pt>
                  <c:pt idx="1233">
                    <c:v>1993</c:v>
                  </c:pt>
                  <c:pt idx="1234">
                    <c:v>1993</c:v>
                  </c:pt>
                  <c:pt idx="1235">
                    <c:v>1993</c:v>
                  </c:pt>
                  <c:pt idx="1236">
                    <c:v>1993</c:v>
                  </c:pt>
                  <c:pt idx="1237">
                    <c:v>1993</c:v>
                  </c:pt>
                  <c:pt idx="1238">
                    <c:v>1993</c:v>
                  </c:pt>
                  <c:pt idx="1239">
                    <c:v>1993</c:v>
                  </c:pt>
                  <c:pt idx="1240">
                    <c:v>1993</c:v>
                  </c:pt>
                  <c:pt idx="1241">
                    <c:v>1993</c:v>
                  </c:pt>
                  <c:pt idx="1242">
                    <c:v>1994</c:v>
                  </c:pt>
                  <c:pt idx="1243">
                    <c:v>1994</c:v>
                  </c:pt>
                  <c:pt idx="1244">
                    <c:v>1994</c:v>
                  </c:pt>
                  <c:pt idx="1245">
                    <c:v>1994</c:v>
                  </c:pt>
                  <c:pt idx="1246">
                    <c:v>1994</c:v>
                  </c:pt>
                  <c:pt idx="1247">
                    <c:v>1994</c:v>
                  </c:pt>
                  <c:pt idx="1248">
                    <c:v>1994</c:v>
                  </c:pt>
                  <c:pt idx="1249">
                    <c:v>1994</c:v>
                  </c:pt>
                  <c:pt idx="1250">
                    <c:v>1994</c:v>
                  </c:pt>
                  <c:pt idx="1251">
                    <c:v>1994</c:v>
                  </c:pt>
                  <c:pt idx="1252">
                    <c:v>1994</c:v>
                  </c:pt>
                  <c:pt idx="1253">
                    <c:v>1994</c:v>
                  </c:pt>
                  <c:pt idx="1254">
                    <c:v>1995</c:v>
                  </c:pt>
                  <c:pt idx="1255">
                    <c:v>1995</c:v>
                  </c:pt>
                  <c:pt idx="1256">
                    <c:v>1995</c:v>
                  </c:pt>
                  <c:pt idx="1257">
                    <c:v>1995</c:v>
                  </c:pt>
                  <c:pt idx="1258">
                    <c:v>1995</c:v>
                  </c:pt>
                  <c:pt idx="1259">
                    <c:v>1995</c:v>
                  </c:pt>
                  <c:pt idx="1260">
                    <c:v>1995</c:v>
                  </c:pt>
                  <c:pt idx="1261">
                    <c:v>1995</c:v>
                  </c:pt>
                  <c:pt idx="1262">
                    <c:v>1995</c:v>
                  </c:pt>
                  <c:pt idx="1263">
                    <c:v>1995</c:v>
                  </c:pt>
                  <c:pt idx="1264">
                    <c:v>1995</c:v>
                  </c:pt>
                  <c:pt idx="1265">
                    <c:v>1995</c:v>
                  </c:pt>
                  <c:pt idx="1266">
                    <c:v>1996</c:v>
                  </c:pt>
                  <c:pt idx="1267">
                    <c:v>1996</c:v>
                  </c:pt>
                  <c:pt idx="1268">
                    <c:v>1996</c:v>
                  </c:pt>
                  <c:pt idx="1269">
                    <c:v>1996</c:v>
                  </c:pt>
                  <c:pt idx="1270">
                    <c:v>1996</c:v>
                  </c:pt>
                  <c:pt idx="1271">
                    <c:v>1996</c:v>
                  </c:pt>
                  <c:pt idx="1272">
                    <c:v>1996</c:v>
                  </c:pt>
                  <c:pt idx="1273">
                    <c:v>1996</c:v>
                  </c:pt>
                  <c:pt idx="1274">
                    <c:v>1996</c:v>
                  </c:pt>
                  <c:pt idx="1275">
                    <c:v>1996</c:v>
                  </c:pt>
                  <c:pt idx="1276">
                    <c:v>1996</c:v>
                  </c:pt>
                  <c:pt idx="1277">
                    <c:v>1996</c:v>
                  </c:pt>
                  <c:pt idx="1278">
                    <c:v>1997</c:v>
                  </c:pt>
                  <c:pt idx="1279">
                    <c:v>1997</c:v>
                  </c:pt>
                  <c:pt idx="1280">
                    <c:v>1997</c:v>
                  </c:pt>
                  <c:pt idx="1281">
                    <c:v>1997</c:v>
                  </c:pt>
                  <c:pt idx="1282">
                    <c:v>1997</c:v>
                  </c:pt>
                  <c:pt idx="1283">
                    <c:v>1997</c:v>
                  </c:pt>
                  <c:pt idx="1284">
                    <c:v>1997</c:v>
                  </c:pt>
                  <c:pt idx="1285">
                    <c:v>1997</c:v>
                  </c:pt>
                  <c:pt idx="1286">
                    <c:v>1997</c:v>
                  </c:pt>
                  <c:pt idx="1287">
                    <c:v>1997</c:v>
                  </c:pt>
                  <c:pt idx="1288">
                    <c:v>1997</c:v>
                  </c:pt>
                  <c:pt idx="1289">
                    <c:v>1997</c:v>
                  </c:pt>
                  <c:pt idx="1290">
                    <c:v>1998</c:v>
                  </c:pt>
                  <c:pt idx="1291">
                    <c:v>1998</c:v>
                  </c:pt>
                  <c:pt idx="1292">
                    <c:v>1998</c:v>
                  </c:pt>
                  <c:pt idx="1293">
                    <c:v>1998</c:v>
                  </c:pt>
                  <c:pt idx="1294">
                    <c:v>1998</c:v>
                  </c:pt>
                  <c:pt idx="1295">
                    <c:v>1998</c:v>
                  </c:pt>
                  <c:pt idx="1296">
                    <c:v>1998</c:v>
                  </c:pt>
                  <c:pt idx="1297">
                    <c:v>1998</c:v>
                  </c:pt>
                  <c:pt idx="1298">
                    <c:v>1998</c:v>
                  </c:pt>
                  <c:pt idx="1299">
                    <c:v>1998</c:v>
                  </c:pt>
                  <c:pt idx="1300">
                    <c:v>1998</c:v>
                  </c:pt>
                  <c:pt idx="1301">
                    <c:v>1998</c:v>
                  </c:pt>
                  <c:pt idx="1302">
                    <c:v>1999</c:v>
                  </c:pt>
                  <c:pt idx="1303">
                    <c:v>1999</c:v>
                  </c:pt>
                  <c:pt idx="1304">
                    <c:v>1999</c:v>
                  </c:pt>
                  <c:pt idx="1305">
                    <c:v>1999</c:v>
                  </c:pt>
                  <c:pt idx="1306">
                    <c:v>1999</c:v>
                  </c:pt>
                  <c:pt idx="1307">
                    <c:v>1999</c:v>
                  </c:pt>
                  <c:pt idx="1308">
                    <c:v>1999</c:v>
                  </c:pt>
                  <c:pt idx="1309">
                    <c:v>1999</c:v>
                  </c:pt>
                  <c:pt idx="1310">
                    <c:v>1999</c:v>
                  </c:pt>
                  <c:pt idx="1311">
                    <c:v>1999</c:v>
                  </c:pt>
                  <c:pt idx="1312">
                    <c:v>1999</c:v>
                  </c:pt>
                  <c:pt idx="1313">
                    <c:v>1999</c:v>
                  </c:pt>
                  <c:pt idx="1314">
                    <c:v>2000</c:v>
                  </c:pt>
                  <c:pt idx="1315">
                    <c:v>2000</c:v>
                  </c:pt>
                  <c:pt idx="1316">
                    <c:v>2000</c:v>
                  </c:pt>
                  <c:pt idx="1317">
                    <c:v>2000</c:v>
                  </c:pt>
                  <c:pt idx="1318">
                    <c:v>2000</c:v>
                  </c:pt>
                  <c:pt idx="1319">
                    <c:v>2000</c:v>
                  </c:pt>
                  <c:pt idx="1320">
                    <c:v>2000</c:v>
                  </c:pt>
                  <c:pt idx="1321">
                    <c:v>2000</c:v>
                  </c:pt>
                  <c:pt idx="1322">
                    <c:v>2000</c:v>
                  </c:pt>
                  <c:pt idx="1323">
                    <c:v>2000</c:v>
                  </c:pt>
                  <c:pt idx="1324">
                    <c:v>2000</c:v>
                  </c:pt>
                  <c:pt idx="1325">
                    <c:v>2000</c:v>
                  </c:pt>
                  <c:pt idx="1326">
                    <c:v>2001</c:v>
                  </c:pt>
                  <c:pt idx="1327">
                    <c:v>2001</c:v>
                  </c:pt>
                  <c:pt idx="1328">
                    <c:v>2001</c:v>
                  </c:pt>
                  <c:pt idx="1329">
                    <c:v>2001</c:v>
                  </c:pt>
                  <c:pt idx="1330">
                    <c:v>2001</c:v>
                  </c:pt>
                  <c:pt idx="1331">
                    <c:v>2001</c:v>
                  </c:pt>
                  <c:pt idx="1332">
                    <c:v>2001</c:v>
                  </c:pt>
                  <c:pt idx="1333">
                    <c:v>2001</c:v>
                  </c:pt>
                  <c:pt idx="1334">
                    <c:v>2001</c:v>
                  </c:pt>
                  <c:pt idx="1335">
                    <c:v>2001</c:v>
                  </c:pt>
                  <c:pt idx="1336">
                    <c:v>2001</c:v>
                  </c:pt>
                  <c:pt idx="1337">
                    <c:v>2001</c:v>
                  </c:pt>
                  <c:pt idx="1338">
                    <c:v>2002</c:v>
                  </c:pt>
                  <c:pt idx="1339">
                    <c:v>2002</c:v>
                  </c:pt>
                  <c:pt idx="1340">
                    <c:v>2002</c:v>
                  </c:pt>
                  <c:pt idx="1341">
                    <c:v>2002</c:v>
                  </c:pt>
                  <c:pt idx="1342">
                    <c:v>2002</c:v>
                  </c:pt>
                  <c:pt idx="1343">
                    <c:v>2002</c:v>
                  </c:pt>
                  <c:pt idx="1344">
                    <c:v>2002</c:v>
                  </c:pt>
                  <c:pt idx="1345">
                    <c:v>2002</c:v>
                  </c:pt>
                  <c:pt idx="1346">
                    <c:v>2002</c:v>
                  </c:pt>
                  <c:pt idx="1347">
                    <c:v>2002</c:v>
                  </c:pt>
                  <c:pt idx="1348">
                    <c:v>2002</c:v>
                  </c:pt>
                  <c:pt idx="1349">
                    <c:v>2002</c:v>
                  </c:pt>
                  <c:pt idx="1350">
                    <c:v>2003</c:v>
                  </c:pt>
                  <c:pt idx="1351">
                    <c:v>2003</c:v>
                  </c:pt>
                  <c:pt idx="1352">
                    <c:v>2003</c:v>
                  </c:pt>
                  <c:pt idx="1353">
                    <c:v>2003</c:v>
                  </c:pt>
                  <c:pt idx="1354">
                    <c:v>2003</c:v>
                  </c:pt>
                  <c:pt idx="1355">
                    <c:v>2003</c:v>
                  </c:pt>
                  <c:pt idx="1356">
                    <c:v>2003</c:v>
                  </c:pt>
                  <c:pt idx="1357">
                    <c:v>2003</c:v>
                  </c:pt>
                  <c:pt idx="1358">
                    <c:v>2003</c:v>
                  </c:pt>
                  <c:pt idx="1359">
                    <c:v>2003</c:v>
                  </c:pt>
                  <c:pt idx="1360">
                    <c:v>2003</c:v>
                  </c:pt>
                  <c:pt idx="1361">
                    <c:v>2003</c:v>
                  </c:pt>
                  <c:pt idx="1362">
                    <c:v>2004</c:v>
                  </c:pt>
                  <c:pt idx="1363">
                    <c:v>2004</c:v>
                  </c:pt>
                  <c:pt idx="1364">
                    <c:v>2004</c:v>
                  </c:pt>
                  <c:pt idx="1365">
                    <c:v>2004</c:v>
                  </c:pt>
                  <c:pt idx="1366">
                    <c:v>2004</c:v>
                  </c:pt>
                  <c:pt idx="1367">
                    <c:v>2004</c:v>
                  </c:pt>
                  <c:pt idx="1368">
                    <c:v>2004</c:v>
                  </c:pt>
                  <c:pt idx="1369">
                    <c:v>2004</c:v>
                  </c:pt>
                  <c:pt idx="1370">
                    <c:v>2004</c:v>
                  </c:pt>
                  <c:pt idx="1371">
                    <c:v>2004</c:v>
                  </c:pt>
                  <c:pt idx="1372">
                    <c:v>2004</c:v>
                  </c:pt>
                  <c:pt idx="1373">
                    <c:v>2004</c:v>
                  </c:pt>
                  <c:pt idx="1374">
                    <c:v>2005</c:v>
                  </c:pt>
                  <c:pt idx="1375">
                    <c:v>2005</c:v>
                  </c:pt>
                  <c:pt idx="1376">
                    <c:v>2005</c:v>
                  </c:pt>
                  <c:pt idx="1377">
                    <c:v>2005</c:v>
                  </c:pt>
                  <c:pt idx="1378">
                    <c:v>2005</c:v>
                  </c:pt>
                  <c:pt idx="1379">
                    <c:v>2005</c:v>
                  </c:pt>
                  <c:pt idx="1380">
                    <c:v>2005</c:v>
                  </c:pt>
                  <c:pt idx="1381">
                    <c:v>2005</c:v>
                  </c:pt>
                  <c:pt idx="1382">
                    <c:v>2005</c:v>
                  </c:pt>
                  <c:pt idx="1383">
                    <c:v>2005</c:v>
                  </c:pt>
                  <c:pt idx="1384">
                    <c:v>2005</c:v>
                  </c:pt>
                  <c:pt idx="1385">
                    <c:v>2005</c:v>
                  </c:pt>
                  <c:pt idx="1386">
                    <c:v>2006</c:v>
                  </c:pt>
                  <c:pt idx="1387">
                    <c:v>2006</c:v>
                  </c:pt>
                  <c:pt idx="1388">
                    <c:v>2006</c:v>
                  </c:pt>
                  <c:pt idx="1389">
                    <c:v>2006</c:v>
                  </c:pt>
                  <c:pt idx="1390">
                    <c:v>2006</c:v>
                  </c:pt>
                  <c:pt idx="1391">
                    <c:v>2006</c:v>
                  </c:pt>
                  <c:pt idx="1392">
                    <c:v>2006</c:v>
                  </c:pt>
                  <c:pt idx="1393">
                    <c:v>2006</c:v>
                  </c:pt>
                  <c:pt idx="1394">
                    <c:v>2006</c:v>
                  </c:pt>
                  <c:pt idx="1395">
                    <c:v>2006</c:v>
                  </c:pt>
                  <c:pt idx="1396">
                    <c:v>2006</c:v>
                  </c:pt>
                  <c:pt idx="1397">
                    <c:v>2006</c:v>
                  </c:pt>
                  <c:pt idx="1398">
                    <c:v>2007</c:v>
                  </c:pt>
                  <c:pt idx="1399">
                    <c:v>2007</c:v>
                  </c:pt>
                  <c:pt idx="1400">
                    <c:v>2007</c:v>
                  </c:pt>
                  <c:pt idx="1401">
                    <c:v>2007</c:v>
                  </c:pt>
                  <c:pt idx="1402">
                    <c:v>2007</c:v>
                  </c:pt>
                  <c:pt idx="1403">
                    <c:v>2007</c:v>
                  </c:pt>
                  <c:pt idx="1404">
                    <c:v>2007</c:v>
                  </c:pt>
                  <c:pt idx="1405">
                    <c:v>2007</c:v>
                  </c:pt>
                  <c:pt idx="1406">
                    <c:v>2007</c:v>
                  </c:pt>
                  <c:pt idx="1407">
                    <c:v>2007</c:v>
                  </c:pt>
                  <c:pt idx="1408">
                    <c:v>2007</c:v>
                  </c:pt>
                  <c:pt idx="1409">
                    <c:v>2007</c:v>
                  </c:pt>
                  <c:pt idx="1410">
                    <c:v>2008</c:v>
                  </c:pt>
                  <c:pt idx="1411">
                    <c:v>2008</c:v>
                  </c:pt>
                  <c:pt idx="1412">
                    <c:v>2008</c:v>
                  </c:pt>
                  <c:pt idx="1413">
                    <c:v>2008</c:v>
                  </c:pt>
                  <c:pt idx="1414">
                    <c:v>2008</c:v>
                  </c:pt>
                  <c:pt idx="1415">
                    <c:v>2008</c:v>
                  </c:pt>
                  <c:pt idx="1416">
                    <c:v>2008</c:v>
                  </c:pt>
                  <c:pt idx="1417">
                    <c:v>2008</c:v>
                  </c:pt>
                  <c:pt idx="1418">
                    <c:v>2008</c:v>
                  </c:pt>
                  <c:pt idx="1419">
                    <c:v>2008</c:v>
                  </c:pt>
                  <c:pt idx="1420">
                    <c:v>2008</c:v>
                  </c:pt>
                  <c:pt idx="1421">
                    <c:v>2008</c:v>
                  </c:pt>
                  <c:pt idx="1422">
                    <c:v>2009</c:v>
                  </c:pt>
                  <c:pt idx="1423">
                    <c:v>2009</c:v>
                  </c:pt>
                  <c:pt idx="1424">
                    <c:v>2009</c:v>
                  </c:pt>
                  <c:pt idx="1425">
                    <c:v>2009</c:v>
                  </c:pt>
                  <c:pt idx="1426">
                    <c:v>2009</c:v>
                  </c:pt>
                  <c:pt idx="1427">
                    <c:v>2009</c:v>
                  </c:pt>
                  <c:pt idx="1428">
                    <c:v>2009</c:v>
                  </c:pt>
                  <c:pt idx="1429">
                    <c:v>2009</c:v>
                  </c:pt>
                  <c:pt idx="1430">
                    <c:v>2009</c:v>
                  </c:pt>
                  <c:pt idx="1431">
                    <c:v>2009</c:v>
                  </c:pt>
                  <c:pt idx="1432">
                    <c:v>2009</c:v>
                  </c:pt>
                  <c:pt idx="1433">
                    <c:v>2009</c:v>
                  </c:pt>
                  <c:pt idx="1434">
                    <c:v>2010</c:v>
                  </c:pt>
                  <c:pt idx="1435">
                    <c:v>2010</c:v>
                  </c:pt>
                  <c:pt idx="1436">
                    <c:v>2010</c:v>
                  </c:pt>
                  <c:pt idx="1437">
                    <c:v>2010</c:v>
                  </c:pt>
                  <c:pt idx="1438">
                    <c:v>2010</c:v>
                  </c:pt>
                  <c:pt idx="1439">
                    <c:v>2010</c:v>
                  </c:pt>
                  <c:pt idx="1440">
                    <c:v>2010</c:v>
                  </c:pt>
                  <c:pt idx="1441">
                    <c:v>2010</c:v>
                  </c:pt>
                  <c:pt idx="1442">
                    <c:v>2010</c:v>
                  </c:pt>
                  <c:pt idx="1443">
                    <c:v>2010</c:v>
                  </c:pt>
                  <c:pt idx="1444">
                    <c:v>2010</c:v>
                  </c:pt>
                  <c:pt idx="1445">
                    <c:v>2010</c:v>
                  </c:pt>
                  <c:pt idx="1446">
                    <c:v>2011</c:v>
                  </c:pt>
                  <c:pt idx="1447">
                    <c:v>2011</c:v>
                  </c:pt>
                  <c:pt idx="1448">
                    <c:v>2011</c:v>
                  </c:pt>
                  <c:pt idx="1449">
                    <c:v>2011</c:v>
                  </c:pt>
                  <c:pt idx="1450">
                    <c:v>2011</c:v>
                  </c:pt>
                  <c:pt idx="1451">
                    <c:v>2011</c:v>
                  </c:pt>
                  <c:pt idx="1452">
                    <c:v>2011</c:v>
                  </c:pt>
                  <c:pt idx="1453">
                    <c:v>2011</c:v>
                  </c:pt>
                  <c:pt idx="1454">
                    <c:v>2011</c:v>
                  </c:pt>
                  <c:pt idx="1455">
                    <c:v>2011</c:v>
                  </c:pt>
                  <c:pt idx="1456">
                    <c:v>2011</c:v>
                  </c:pt>
                  <c:pt idx="1457">
                    <c:v>2011</c:v>
                  </c:pt>
                  <c:pt idx="1458">
                    <c:v>2012</c:v>
                  </c:pt>
                  <c:pt idx="1459">
                    <c:v>2012</c:v>
                  </c:pt>
                  <c:pt idx="1460">
                    <c:v>2012</c:v>
                  </c:pt>
                  <c:pt idx="1461">
                    <c:v>2012</c:v>
                  </c:pt>
                  <c:pt idx="1462">
                    <c:v>2012</c:v>
                  </c:pt>
                  <c:pt idx="1463">
                    <c:v>2012</c:v>
                  </c:pt>
                  <c:pt idx="1464">
                    <c:v>2012</c:v>
                  </c:pt>
                  <c:pt idx="1465">
                    <c:v>2012</c:v>
                  </c:pt>
                  <c:pt idx="1466">
                    <c:v>2012</c:v>
                  </c:pt>
                  <c:pt idx="1467">
                    <c:v>2012</c:v>
                  </c:pt>
                  <c:pt idx="1468">
                    <c:v>2012</c:v>
                  </c:pt>
                  <c:pt idx="1469">
                    <c:v>2012</c:v>
                  </c:pt>
                  <c:pt idx="1470">
                    <c:v>2013</c:v>
                  </c:pt>
                  <c:pt idx="1471">
                    <c:v>2013</c:v>
                  </c:pt>
                  <c:pt idx="1472">
                    <c:v>2013</c:v>
                  </c:pt>
                  <c:pt idx="1473">
                    <c:v>2013</c:v>
                  </c:pt>
                  <c:pt idx="1474">
                    <c:v>2013</c:v>
                  </c:pt>
                  <c:pt idx="1475">
                    <c:v>2013</c:v>
                  </c:pt>
                  <c:pt idx="1476">
                    <c:v>2013</c:v>
                  </c:pt>
                  <c:pt idx="1477">
                    <c:v>2013</c:v>
                  </c:pt>
                  <c:pt idx="1478">
                    <c:v>2013</c:v>
                  </c:pt>
                  <c:pt idx="1479">
                    <c:v>2013</c:v>
                  </c:pt>
                  <c:pt idx="1480">
                    <c:v>2013</c:v>
                  </c:pt>
                  <c:pt idx="1481">
                    <c:v>2013</c:v>
                  </c:pt>
                  <c:pt idx="1482">
                    <c:v>2014</c:v>
                  </c:pt>
                  <c:pt idx="1483">
                    <c:v>2014</c:v>
                  </c:pt>
                  <c:pt idx="1484">
                    <c:v>2014</c:v>
                  </c:pt>
                  <c:pt idx="1485">
                    <c:v>2014</c:v>
                  </c:pt>
                  <c:pt idx="1486">
                    <c:v>2014</c:v>
                  </c:pt>
                  <c:pt idx="1487">
                    <c:v>2014</c:v>
                  </c:pt>
                  <c:pt idx="1488">
                    <c:v>2014</c:v>
                  </c:pt>
                  <c:pt idx="1489">
                    <c:v>2014</c:v>
                  </c:pt>
                  <c:pt idx="1490">
                    <c:v>2014</c:v>
                  </c:pt>
                  <c:pt idx="1491">
                    <c:v>2014</c:v>
                  </c:pt>
                  <c:pt idx="1492">
                    <c:v>2014</c:v>
                  </c:pt>
                  <c:pt idx="1493">
                    <c:v>2014</c:v>
                  </c:pt>
                  <c:pt idx="1494">
                    <c:v>2015</c:v>
                  </c:pt>
                  <c:pt idx="1495">
                    <c:v>2015</c:v>
                  </c:pt>
                  <c:pt idx="1496">
                    <c:v>2015</c:v>
                  </c:pt>
                  <c:pt idx="1497">
                    <c:v>2015</c:v>
                  </c:pt>
                  <c:pt idx="1498">
                    <c:v>2015</c:v>
                  </c:pt>
                  <c:pt idx="1499">
                    <c:v>2015</c:v>
                  </c:pt>
                  <c:pt idx="1500">
                    <c:v>2015</c:v>
                  </c:pt>
                  <c:pt idx="1501">
                    <c:v>2015</c:v>
                  </c:pt>
                  <c:pt idx="1502">
                    <c:v>2015</c:v>
                  </c:pt>
                  <c:pt idx="1503">
                    <c:v>2015</c:v>
                  </c:pt>
                  <c:pt idx="1504">
                    <c:v>2015</c:v>
                  </c:pt>
                  <c:pt idx="1505">
                    <c:v>2015</c:v>
                  </c:pt>
                  <c:pt idx="1506">
                    <c:v>2016</c:v>
                  </c:pt>
                  <c:pt idx="1507">
                    <c:v>2016</c:v>
                  </c:pt>
                  <c:pt idx="1508">
                    <c:v>2016</c:v>
                  </c:pt>
                  <c:pt idx="1509">
                    <c:v>2016</c:v>
                  </c:pt>
                  <c:pt idx="1510">
                    <c:v>2016</c:v>
                  </c:pt>
                  <c:pt idx="1511">
                    <c:v>2016</c:v>
                  </c:pt>
                  <c:pt idx="1512">
                    <c:v>2016</c:v>
                  </c:pt>
                  <c:pt idx="1513">
                    <c:v>2016</c:v>
                  </c:pt>
                  <c:pt idx="1514">
                    <c:v>2016</c:v>
                  </c:pt>
                  <c:pt idx="1515">
                    <c:v>2016</c:v>
                  </c:pt>
                  <c:pt idx="1516">
                    <c:v>2016</c:v>
                  </c:pt>
                  <c:pt idx="1517">
                    <c:v>2016</c:v>
                  </c:pt>
                  <c:pt idx="1518">
                    <c:v>2017</c:v>
                  </c:pt>
                  <c:pt idx="1519">
                    <c:v>2017</c:v>
                  </c:pt>
                  <c:pt idx="1520">
                    <c:v>2017</c:v>
                  </c:pt>
                  <c:pt idx="1521">
                    <c:v>2017</c:v>
                  </c:pt>
                  <c:pt idx="1522">
                    <c:v>2017</c:v>
                  </c:pt>
                  <c:pt idx="1523">
                    <c:v>2017</c:v>
                  </c:pt>
                  <c:pt idx="1524">
                    <c:v>2017</c:v>
                  </c:pt>
                  <c:pt idx="1525">
                    <c:v>2017</c:v>
                  </c:pt>
                  <c:pt idx="1526">
                    <c:v>2017</c:v>
                  </c:pt>
                  <c:pt idx="1527">
                    <c:v>2017</c:v>
                  </c:pt>
                  <c:pt idx="1528">
                    <c:v>2017</c:v>
                  </c:pt>
                  <c:pt idx="1529">
                    <c:v>2017</c:v>
                  </c:pt>
                  <c:pt idx="1530">
                    <c:v>2018</c:v>
                  </c:pt>
                  <c:pt idx="1531">
                    <c:v>2018</c:v>
                  </c:pt>
                  <c:pt idx="1532">
                    <c:v>2018</c:v>
                  </c:pt>
                  <c:pt idx="1533">
                    <c:v>2018</c:v>
                  </c:pt>
                  <c:pt idx="1534">
                    <c:v>2018</c:v>
                  </c:pt>
                  <c:pt idx="1535">
                    <c:v>2018</c:v>
                  </c:pt>
                  <c:pt idx="1536">
                    <c:v>2018</c:v>
                  </c:pt>
                  <c:pt idx="1537">
                    <c:v>2018</c:v>
                  </c:pt>
                  <c:pt idx="1538">
                    <c:v>2018</c:v>
                  </c:pt>
                  <c:pt idx="1539">
                    <c:v>2018</c:v>
                  </c:pt>
                  <c:pt idx="1540">
                    <c:v>2018</c:v>
                  </c:pt>
                  <c:pt idx="1541">
                    <c:v>2018</c:v>
                  </c:pt>
                  <c:pt idx="1542">
                    <c:v>2019</c:v>
                  </c:pt>
                  <c:pt idx="1543">
                    <c:v>2019</c:v>
                  </c:pt>
                  <c:pt idx="1544">
                    <c:v>2019</c:v>
                  </c:pt>
                  <c:pt idx="1545">
                    <c:v>2019</c:v>
                  </c:pt>
                  <c:pt idx="1546">
                    <c:v>2019</c:v>
                  </c:pt>
                  <c:pt idx="1547">
                    <c:v>2019</c:v>
                  </c:pt>
                  <c:pt idx="1548">
                    <c:v>2019</c:v>
                  </c:pt>
                  <c:pt idx="1549">
                    <c:v>2019</c:v>
                  </c:pt>
                  <c:pt idx="1550">
                    <c:v>2019</c:v>
                  </c:pt>
                  <c:pt idx="1551">
                    <c:v>2019</c:v>
                  </c:pt>
                  <c:pt idx="1552">
                    <c:v>2019</c:v>
                  </c:pt>
                  <c:pt idx="1553">
                    <c:v>2019</c:v>
                  </c:pt>
                  <c:pt idx="1554">
                    <c:v>2020</c:v>
                  </c:pt>
                  <c:pt idx="1555">
                    <c:v>2020</c:v>
                  </c:pt>
                  <c:pt idx="1556">
                    <c:v>2020</c:v>
                  </c:pt>
                  <c:pt idx="1557">
                    <c:v>2020</c:v>
                  </c:pt>
                  <c:pt idx="1558">
                    <c:v>2020</c:v>
                  </c:pt>
                  <c:pt idx="1559">
                    <c:v>2020</c:v>
                  </c:pt>
                  <c:pt idx="1560">
                    <c:v>2020</c:v>
                  </c:pt>
                  <c:pt idx="1561">
                    <c:v>2020</c:v>
                  </c:pt>
                  <c:pt idx="1562">
                    <c:v>2020</c:v>
                  </c:pt>
                  <c:pt idx="1563">
                    <c:v>2020</c:v>
                  </c:pt>
                  <c:pt idx="1564">
                    <c:v>2020</c:v>
                  </c:pt>
                  <c:pt idx="1565">
                    <c:v>2020</c:v>
                  </c:pt>
                  <c:pt idx="1566">
                    <c:v>2021</c:v>
                  </c:pt>
                  <c:pt idx="1567">
                    <c:v>2021</c:v>
                  </c:pt>
                  <c:pt idx="1568">
                    <c:v>2021</c:v>
                  </c:pt>
                  <c:pt idx="1569">
                    <c:v>2021</c:v>
                  </c:pt>
                  <c:pt idx="1570">
                    <c:v>2021</c:v>
                  </c:pt>
                  <c:pt idx="1571">
                    <c:v>2021</c:v>
                  </c:pt>
                  <c:pt idx="1572">
                    <c:v>2021</c:v>
                  </c:pt>
                  <c:pt idx="1573">
                    <c:v>2021</c:v>
                  </c:pt>
                  <c:pt idx="1574">
                    <c:v>2021</c:v>
                  </c:pt>
                  <c:pt idx="1575">
                    <c:v>2021</c:v>
                  </c:pt>
                  <c:pt idx="1576">
                    <c:v>2021</c:v>
                  </c:pt>
                  <c:pt idx="1577">
                    <c:v>2021</c:v>
                  </c:pt>
                  <c:pt idx="1578">
                    <c:v>2022</c:v>
                  </c:pt>
                  <c:pt idx="1579">
                    <c:v>2022</c:v>
                  </c:pt>
                  <c:pt idx="1580">
                    <c:v>2022</c:v>
                  </c:pt>
                  <c:pt idx="1581">
                    <c:v>2022</c:v>
                  </c:pt>
                  <c:pt idx="1582">
                    <c:v>2022</c:v>
                  </c:pt>
                  <c:pt idx="1583">
                    <c:v>2022</c:v>
                  </c:pt>
                  <c:pt idx="1584">
                    <c:v>2022</c:v>
                  </c:pt>
                  <c:pt idx="1585">
                    <c:v>2022</c:v>
                  </c:pt>
                  <c:pt idx="1586">
                    <c:v>2022</c:v>
                  </c:pt>
                  <c:pt idx="1587">
                    <c:v>2022</c:v>
                  </c:pt>
                  <c:pt idx="1588">
                    <c:v>2022</c:v>
                  </c:pt>
                  <c:pt idx="1589">
                    <c:v>2022</c:v>
                  </c:pt>
                  <c:pt idx="1590">
                    <c:v>2023</c:v>
                  </c:pt>
                  <c:pt idx="1591">
                    <c:v>2023</c:v>
                  </c:pt>
                  <c:pt idx="1592">
                    <c:v>2023</c:v>
                  </c:pt>
                  <c:pt idx="1593">
                    <c:v>2023</c:v>
                  </c:pt>
                  <c:pt idx="1594">
                    <c:v>2023</c:v>
                  </c:pt>
                  <c:pt idx="1595">
                    <c:v>2023</c:v>
                  </c:pt>
                  <c:pt idx="1596">
                    <c:v>2023</c:v>
                  </c:pt>
                  <c:pt idx="1597">
                    <c:v>2023</c:v>
                  </c:pt>
                  <c:pt idx="1598">
                    <c:v>2023</c:v>
                  </c:pt>
                  <c:pt idx="1599">
                    <c:v>2023</c:v>
                  </c:pt>
                  <c:pt idx="1600">
                    <c:v>2023</c:v>
                  </c:pt>
                  <c:pt idx="1601">
                    <c:v>2023</c:v>
                  </c:pt>
                  <c:pt idx="1602">
                    <c:v>2024</c:v>
                  </c:pt>
                  <c:pt idx="1603">
                    <c:v>2024</c:v>
                  </c:pt>
                  <c:pt idx="1604">
                    <c:v>2024</c:v>
                  </c:pt>
                  <c:pt idx="1605">
                    <c:v>2024</c:v>
                  </c:pt>
                  <c:pt idx="1606">
                    <c:v>2024</c:v>
                  </c:pt>
                  <c:pt idx="1607">
                    <c:v>2024</c:v>
                  </c:pt>
                  <c:pt idx="1608">
                    <c:v>2024</c:v>
                  </c:pt>
                  <c:pt idx="1609">
                    <c:v>2024</c:v>
                  </c:pt>
                  <c:pt idx="1610">
                    <c:v>2024</c:v>
                  </c:pt>
                  <c:pt idx="1611">
                    <c:v>2024</c:v>
                  </c:pt>
                  <c:pt idx="1612">
                    <c:v>2024</c:v>
                  </c:pt>
                  <c:pt idx="1613">
                    <c:v>2024</c:v>
                  </c:pt>
                  <c:pt idx="1614">
                    <c:v>2025</c:v>
                  </c:pt>
                  <c:pt idx="1615">
                    <c:v>2025</c:v>
                  </c:pt>
                  <c:pt idx="1616">
                    <c:v>2025</c:v>
                  </c:pt>
                  <c:pt idx="1617">
                    <c:v>2025</c:v>
                  </c:pt>
                  <c:pt idx="1618">
                    <c:v>2025</c:v>
                  </c:pt>
                  <c:pt idx="1619">
                    <c:v>2025</c:v>
                  </c:pt>
                </c:lvl>
              </c:multiLvlStrCache>
            </c:multiLvlStrRef>
          </c:cat>
          <c:val>
            <c:numRef>
              <c:f>名古屋月別D!$G$6:$G$1625</c:f>
              <c:numCache>
                <c:formatCode>0.00_ </c:formatCode>
                <c:ptCount val="1620"/>
                <c:pt idx="0">
                  <c:v>15.062716049382697</c:v>
                </c:pt>
                <c:pt idx="1">
                  <c:v>15.062716049382697</c:v>
                </c:pt>
                <c:pt idx="2">
                  <c:v>15.062716049382697</c:v>
                </c:pt>
                <c:pt idx="3">
                  <c:v>15.062716049382697</c:v>
                </c:pt>
                <c:pt idx="4">
                  <c:v>15.062716049382697</c:v>
                </c:pt>
                <c:pt idx="5">
                  <c:v>15.062716049382697</c:v>
                </c:pt>
                <c:pt idx="6">
                  <c:v>15.062716049382697</c:v>
                </c:pt>
                <c:pt idx="7">
                  <c:v>15.062716049382697</c:v>
                </c:pt>
                <c:pt idx="8">
                  <c:v>15.062716049382697</c:v>
                </c:pt>
                <c:pt idx="9">
                  <c:v>15.062716049382697</c:v>
                </c:pt>
                <c:pt idx="10">
                  <c:v>15.062716049382697</c:v>
                </c:pt>
                <c:pt idx="11">
                  <c:v>15.062716049382697</c:v>
                </c:pt>
                <c:pt idx="12">
                  <c:v>15.062716049382697</c:v>
                </c:pt>
                <c:pt idx="13">
                  <c:v>15.062716049382697</c:v>
                </c:pt>
                <c:pt idx="14">
                  <c:v>15.062716049382697</c:v>
                </c:pt>
                <c:pt idx="15">
                  <c:v>15.062716049382697</c:v>
                </c:pt>
                <c:pt idx="16">
                  <c:v>15.062716049382697</c:v>
                </c:pt>
                <c:pt idx="17">
                  <c:v>15.062716049382697</c:v>
                </c:pt>
                <c:pt idx="18">
                  <c:v>15.062716049382697</c:v>
                </c:pt>
                <c:pt idx="19">
                  <c:v>15.062716049382697</c:v>
                </c:pt>
                <c:pt idx="20">
                  <c:v>15.062716049382697</c:v>
                </c:pt>
                <c:pt idx="21">
                  <c:v>15.062716049382697</c:v>
                </c:pt>
                <c:pt idx="22">
                  <c:v>15.062716049382697</c:v>
                </c:pt>
                <c:pt idx="23">
                  <c:v>15.062716049382697</c:v>
                </c:pt>
                <c:pt idx="24">
                  <c:v>15.062716049382697</c:v>
                </c:pt>
                <c:pt idx="25">
                  <c:v>15.062716049382697</c:v>
                </c:pt>
                <c:pt idx="26">
                  <c:v>15.062716049382697</c:v>
                </c:pt>
                <c:pt idx="27">
                  <c:v>15.062716049382697</c:v>
                </c:pt>
                <c:pt idx="28">
                  <c:v>15.062716049382697</c:v>
                </c:pt>
                <c:pt idx="29">
                  <c:v>15.062716049382697</c:v>
                </c:pt>
                <c:pt idx="30">
                  <c:v>15.062716049382697</c:v>
                </c:pt>
                <c:pt idx="31">
                  <c:v>15.062716049382697</c:v>
                </c:pt>
                <c:pt idx="32">
                  <c:v>15.062716049382697</c:v>
                </c:pt>
                <c:pt idx="33">
                  <c:v>15.062716049382697</c:v>
                </c:pt>
                <c:pt idx="34">
                  <c:v>15.062716049382697</c:v>
                </c:pt>
                <c:pt idx="35">
                  <c:v>15.062716049382697</c:v>
                </c:pt>
                <c:pt idx="36">
                  <c:v>15.062716049382697</c:v>
                </c:pt>
                <c:pt idx="37">
                  <c:v>15.062716049382697</c:v>
                </c:pt>
                <c:pt idx="38">
                  <c:v>15.062716049382697</c:v>
                </c:pt>
                <c:pt idx="39">
                  <c:v>15.062716049382697</c:v>
                </c:pt>
                <c:pt idx="40">
                  <c:v>15.062716049382697</c:v>
                </c:pt>
                <c:pt idx="41">
                  <c:v>15.062716049382697</c:v>
                </c:pt>
                <c:pt idx="42">
                  <c:v>15.062716049382697</c:v>
                </c:pt>
                <c:pt idx="43">
                  <c:v>15.062716049382697</c:v>
                </c:pt>
                <c:pt idx="44">
                  <c:v>15.062716049382697</c:v>
                </c:pt>
                <c:pt idx="45">
                  <c:v>15.062716049382697</c:v>
                </c:pt>
                <c:pt idx="46">
                  <c:v>15.062716049382697</c:v>
                </c:pt>
                <c:pt idx="47">
                  <c:v>15.062716049382697</c:v>
                </c:pt>
                <c:pt idx="48">
                  <c:v>15.062716049382697</c:v>
                </c:pt>
                <c:pt idx="49">
                  <c:v>15.062716049382697</c:v>
                </c:pt>
                <c:pt idx="50">
                  <c:v>15.062716049382697</c:v>
                </c:pt>
                <c:pt idx="51">
                  <c:v>15.062716049382697</c:v>
                </c:pt>
                <c:pt idx="52">
                  <c:v>15.062716049382697</c:v>
                </c:pt>
                <c:pt idx="53">
                  <c:v>15.062716049382697</c:v>
                </c:pt>
                <c:pt idx="54">
                  <c:v>15.062716049382697</c:v>
                </c:pt>
                <c:pt idx="55">
                  <c:v>15.062716049382697</c:v>
                </c:pt>
                <c:pt idx="56">
                  <c:v>15.062716049382697</c:v>
                </c:pt>
                <c:pt idx="57">
                  <c:v>15.062716049382697</c:v>
                </c:pt>
                <c:pt idx="58">
                  <c:v>15.062716049382697</c:v>
                </c:pt>
                <c:pt idx="59">
                  <c:v>15.062716049382697</c:v>
                </c:pt>
                <c:pt idx="60">
                  <c:v>15.062716049382697</c:v>
                </c:pt>
                <c:pt idx="61">
                  <c:v>15.062716049382697</c:v>
                </c:pt>
                <c:pt idx="62">
                  <c:v>15.062716049382697</c:v>
                </c:pt>
                <c:pt idx="63">
                  <c:v>15.062716049382697</c:v>
                </c:pt>
                <c:pt idx="64">
                  <c:v>15.062716049382697</c:v>
                </c:pt>
                <c:pt idx="65">
                  <c:v>15.062716049382697</c:v>
                </c:pt>
                <c:pt idx="66">
                  <c:v>15.062716049382697</c:v>
                </c:pt>
                <c:pt idx="67">
                  <c:v>15.062716049382697</c:v>
                </c:pt>
                <c:pt idx="68">
                  <c:v>15.062716049382697</c:v>
                </c:pt>
                <c:pt idx="69">
                  <c:v>15.062716049382697</c:v>
                </c:pt>
                <c:pt idx="70">
                  <c:v>15.062716049382697</c:v>
                </c:pt>
                <c:pt idx="71">
                  <c:v>15.062716049382697</c:v>
                </c:pt>
                <c:pt idx="72">
                  <c:v>15.062716049382697</c:v>
                </c:pt>
                <c:pt idx="73">
                  <c:v>15.062716049382697</c:v>
                </c:pt>
                <c:pt idx="74">
                  <c:v>15.062716049382697</c:v>
                </c:pt>
                <c:pt idx="75">
                  <c:v>15.062716049382697</c:v>
                </c:pt>
                <c:pt idx="76">
                  <c:v>15.062716049382697</c:v>
                </c:pt>
                <c:pt idx="77">
                  <c:v>15.062716049382697</c:v>
                </c:pt>
                <c:pt idx="78">
                  <c:v>15.062716049382697</c:v>
                </c:pt>
                <c:pt idx="79">
                  <c:v>15.062716049382697</c:v>
                </c:pt>
                <c:pt idx="80">
                  <c:v>15.062716049382697</c:v>
                </c:pt>
                <c:pt idx="81">
                  <c:v>15.062716049382697</c:v>
                </c:pt>
                <c:pt idx="82">
                  <c:v>15.062716049382697</c:v>
                </c:pt>
                <c:pt idx="83">
                  <c:v>15.062716049382697</c:v>
                </c:pt>
                <c:pt idx="84">
                  <c:v>15.062716049382697</c:v>
                </c:pt>
                <c:pt idx="85">
                  <c:v>15.062716049382697</c:v>
                </c:pt>
                <c:pt idx="86">
                  <c:v>15.062716049382697</c:v>
                </c:pt>
                <c:pt idx="87">
                  <c:v>15.062716049382697</c:v>
                </c:pt>
                <c:pt idx="88">
                  <c:v>15.062716049382697</c:v>
                </c:pt>
                <c:pt idx="89">
                  <c:v>15.062716049382697</c:v>
                </c:pt>
                <c:pt idx="90">
                  <c:v>15.062716049382697</c:v>
                </c:pt>
                <c:pt idx="91">
                  <c:v>15.062716049382697</c:v>
                </c:pt>
                <c:pt idx="92">
                  <c:v>15.062716049382697</c:v>
                </c:pt>
                <c:pt idx="93">
                  <c:v>15.062716049382697</c:v>
                </c:pt>
                <c:pt idx="94">
                  <c:v>15.062716049382697</c:v>
                </c:pt>
                <c:pt idx="95">
                  <c:v>15.062716049382697</c:v>
                </c:pt>
                <c:pt idx="96">
                  <c:v>15.062716049382697</c:v>
                </c:pt>
                <c:pt idx="97">
                  <c:v>15.062716049382697</c:v>
                </c:pt>
                <c:pt idx="98">
                  <c:v>15.062716049382697</c:v>
                </c:pt>
                <c:pt idx="99">
                  <c:v>15.062716049382697</c:v>
                </c:pt>
                <c:pt idx="100">
                  <c:v>15.062716049382697</c:v>
                </c:pt>
                <c:pt idx="101">
                  <c:v>15.062716049382697</c:v>
                </c:pt>
                <c:pt idx="102">
                  <c:v>15.062716049382697</c:v>
                </c:pt>
                <c:pt idx="103">
                  <c:v>15.062716049382697</c:v>
                </c:pt>
                <c:pt idx="104">
                  <c:v>15.062716049382697</c:v>
                </c:pt>
                <c:pt idx="105">
                  <c:v>15.062716049382697</c:v>
                </c:pt>
                <c:pt idx="106">
                  <c:v>15.062716049382697</c:v>
                </c:pt>
                <c:pt idx="107">
                  <c:v>15.062716049382697</c:v>
                </c:pt>
                <c:pt idx="108">
                  <c:v>15.062716049382697</c:v>
                </c:pt>
                <c:pt idx="109">
                  <c:v>15.062716049382697</c:v>
                </c:pt>
                <c:pt idx="110">
                  <c:v>15.062716049382697</c:v>
                </c:pt>
                <c:pt idx="111">
                  <c:v>15.062716049382697</c:v>
                </c:pt>
                <c:pt idx="112">
                  <c:v>15.062716049382697</c:v>
                </c:pt>
                <c:pt idx="113">
                  <c:v>15.062716049382697</c:v>
                </c:pt>
                <c:pt idx="114">
                  <c:v>15.062716049382697</c:v>
                </c:pt>
                <c:pt idx="115">
                  <c:v>15.062716049382697</c:v>
                </c:pt>
                <c:pt idx="116">
                  <c:v>15.062716049382697</c:v>
                </c:pt>
                <c:pt idx="117">
                  <c:v>15.062716049382697</c:v>
                </c:pt>
                <c:pt idx="118">
                  <c:v>15.062716049382697</c:v>
                </c:pt>
                <c:pt idx="119">
                  <c:v>15.062716049382697</c:v>
                </c:pt>
                <c:pt idx="120">
                  <c:v>15.062716049382697</c:v>
                </c:pt>
                <c:pt idx="121">
                  <c:v>15.062716049382697</c:v>
                </c:pt>
                <c:pt idx="122">
                  <c:v>15.062716049382697</c:v>
                </c:pt>
                <c:pt idx="123">
                  <c:v>15.062716049382697</c:v>
                </c:pt>
                <c:pt idx="124">
                  <c:v>15.062716049382697</c:v>
                </c:pt>
                <c:pt idx="125">
                  <c:v>15.062716049382697</c:v>
                </c:pt>
                <c:pt idx="126">
                  <c:v>15.062716049382697</c:v>
                </c:pt>
                <c:pt idx="127">
                  <c:v>15.062716049382697</c:v>
                </c:pt>
                <c:pt idx="128">
                  <c:v>15.062716049382697</c:v>
                </c:pt>
                <c:pt idx="129">
                  <c:v>15.062716049382697</c:v>
                </c:pt>
                <c:pt idx="130">
                  <c:v>15.062716049382697</c:v>
                </c:pt>
                <c:pt idx="131">
                  <c:v>15.062716049382697</c:v>
                </c:pt>
                <c:pt idx="132">
                  <c:v>15.062716049382697</c:v>
                </c:pt>
                <c:pt idx="133">
                  <c:v>15.062716049382697</c:v>
                </c:pt>
                <c:pt idx="134">
                  <c:v>15.062716049382697</c:v>
                </c:pt>
                <c:pt idx="135">
                  <c:v>15.062716049382697</c:v>
                </c:pt>
                <c:pt idx="136">
                  <c:v>15.062716049382697</c:v>
                </c:pt>
                <c:pt idx="137">
                  <c:v>15.062716049382697</c:v>
                </c:pt>
                <c:pt idx="138">
                  <c:v>15.062716049382697</c:v>
                </c:pt>
                <c:pt idx="139">
                  <c:v>15.062716049382697</c:v>
                </c:pt>
                <c:pt idx="140">
                  <c:v>15.062716049382697</c:v>
                </c:pt>
                <c:pt idx="141">
                  <c:v>15.062716049382697</c:v>
                </c:pt>
                <c:pt idx="142">
                  <c:v>15.062716049382697</c:v>
                </c:pt>
                <c:pt idx="143">
                  <c:v>15.062716049382697</c:v>
                </c:pt>
                <c:pt idx="144">
                  <c:v>15.062716049382697</c:v>
                </c:pt>
                <c:pt idx="145">
                  <c:v>15.062716049382697</c:v>
                </c:pt>
                <c:pt idx="146">
                  <c:v>15.062716049382697</c:v>
                </c:pt>
                <c:pt idx="147">
                  <c:v>15.062716049382697</c:v>
                </c:pt>
                <c:pt idx="148">
                  <c:v>15.062716049382697</c:v>
                </c:pt>
                <c:pt idx="149">
                  <c:v>15.062716049382697</c:v>
                </c:pt>
                <c:pt idx="150">
                  <c:v>15.062716049382697</c:v>
                </c:pt>
                <c:pt idx="151">
                  <c:v>15.062716049382697</c:v>
                </c:pt>
                <c:pt idx="152">
                  <c:v>15.062716049382697</c:v>
                </c:pt>
                <c:pt idx="153">
                  <c:v>15.062716049382697</c:v>
                </c:pt>
                <c:pt idx="154">
                  <c:v>15.062716049382697</c:v>
                </c:pt>
                <c:pt idx="155">
                  <c:v>15.062716049382697</c:v>
                </c:pt>
                <c:pt idx="156">
                  <c:v>15.062716049382697</c:v>
                </c:pt>
                <c:pt idx="157">
                  <c:v>15.062716049382697</c:v>
                </c:pt>
                <c:pt idx="158">
                  <c:v>15.062716049382697</c:v>
                </c:pt>
                <c:pt idx="159">
                  <c:v>15.062716049382697</c:v>
                </c:pt>
                <c:pt idx="160">
                  <c:v>15.062716049382697</c:v>
                </c:pt>
                <c:pt idx="161">
                  <c:v>15.062716049382697</c:v>
                </c:pt>
                <c:pt idx="162">
                  <c:v>15.062716049382697</c:v>
                </c:pt>
                <c:pt idx="163">
                  <c:v>15.062716049382697</c:v>
                </c:pt>
                <c:pt idx="164">
                  <c:v>15.062716049382697</c:v>
                </c:pt>
                <c:pt idx="165">
                  <c:v>15.062716049382697</c:v>
                </c:pt>
                <c:pt idx="166">
                  <c:v>15.062716049382697</c:v>
                </c:pt>
                <c:pt idx="167">
                  <c:v>15.062716049382697</c:v>
                </c:pt>
                <c:pt idx="168">
                  <c:v>15.062716049382697</c:v>
                </c:pt>
                <c:pt idx="169">
                  <c:v>15.062716049382697</c:v>
                </c:pt>
                <c:pt idx="170">
                  <c:v>15.062716049382697</c:v>
                </c:pt>
                <c:pt idx="171">
                  <c:v>15.062716049382697</c:v>
                </c:pt>
                <c:pt idx="172">
                  <c:v>15.062716049382697</c:v>
                </c:pt>
                <c:pt idx="173">
                  <c:v>15.062716049382697</c:v>
                </c:pt>
                <c:pt idx="174">
                  <c:v>15.062716049382697</c:v>
                </c:pt>
                <c:pt idx="175">
                  <c:v>15.062716049382697</c:v>
                </c:pt>
                <c:pt idx="176">
                  <c:v>15.062716049382697</c:v>
                </c:pt>
                <c:pt idx="177">
                  <c:v>15.062716049382697</c:v>
                </c:pt>
                <c:pt idx="178">
                  <c:v>15.062716049382697</c:v>
                </c:pt>
                <c:pt idx="179">
                  <c:v>15.062716049382697</c:v>
                </c:pt>
                <c:pt idx="180">
                  <c:v>15.062716049382697</c:v>
                </c:pt>
                <c:pt idx="181">
                  <c:v>15.062716049382697</c:v>
                </c:pt>
                <c:pt idx="182">
                  <c:v>15.062716049382697</c:v>
                </c:pt>
                <c:pt idx="183">
                  <c:v>15.062716049382697</c:v>
                </c:pt>
                <c:pt idx="184">
                  <c:v>15.062716049382697</c:v>
                </c:pt>
                <c:pt idx="185">
                  <c:v>15.062716049382697</c:v>
                </c:pt>
                <c:pt idx="186">
                  <c:v>15.062716049382697</c:v>
                </c:pt>
                <c:pt idx="187">
                  <c:v>15.062716049382697</c:v>
                </c:pt>
                <c:pt idx="188">
                  <c:v>15.062716049382697</c:v>
                </c:pt>
                <c:pt idx="189">
                  <c:v>15.062716049382697</c:v>
                </c:pt>
                <c:pt idx="190">
                  <c:v>15.062716049382697</c:v>
                </c:pt>
                <c:pt idx="191">
                  <c:v>15.062716049382697</c:v>
                </c:pt>
                <c:pt idx="192">
                  <c:v>15.062716049382697</c:v>
                </c:pt>
                <c:pt idx="193">
                  <c:v>15.062716049382697</c:v>
                </c:pt>
                <c:pt idx="194">
                  <c:v>15.062716049382697</c:v>
                </c:pt>
                <c:pt idx="195">
                  <c:v>15.062716049382697</c:v>
                </c:pt>
                <c:pt idx="196">
                  <c:v>15.062716049382697</c:v>
                </c:pt>
                <c:pt idx="197">
                  <c:v>15.062716049382697</c:v>
                </c:pt>
                <c:pt idx="198">
                  <c:v>15.062716049382697</c:v>
                </c:pt>
                <c:pt idx="199">
                  <c:v>15.062716049382697</c:v>
                </c:pt>
                <c:pt idx="200">
                  <c:v>15.062716049382697</c:v>
                </c:pt>
                <c:pt idx="201">
                  <c:v>15.062716049382697</c:v>
                </c:pt>
                <c:pt idx="202">
                  <c:v>15.062716049382697</c:v>
                </c:pt>
                <c:pt idx="203">
                  <c:v>15.062716049382697</c:v>
                </c:pt>
                <c:pt idx="204">
                  <c:v>15.062716049382697</c:v>
                </c:pt>
                <c:pt idx="205">
                  <c:v>15.062716049382697</c:v>
                </c:pt>
                <c:pt idx="206">
                  <c:v>15.062716049382697</c:v>
                </c:pt>
                <c:pt idx="207">
                  <c:v>15.062716049382697</c:v>
                </c:pt>
                <c:pt idx="208">
                  <c:v>15.062716049382697</c:v>
                </c:pt>
                <c:pt idx="209">
                  <c:v>15.062716049382697</c:v>
                </c:pt>
                <c:pt idx="210">
                  <c:v>15.062716049382697</c:v>
                </c:pt>
                <c:pt idx="211">
                  <c:v>15.062716049382697</c:v>
                </c:pt>
                <c:pt idx="212">
                  <c:v>15.062716049382697</c:v>
                </c:pt>
                <c:pt idx="213">
                  <c:v>15.062716049382697</c:v>
                </c:pt>
                <c:pt idx="214">
                  <c:v>15.062716049382697</c:v>
                </c:pt>
                <c:pt idx="215">
                  <c:v>15.062716049382697</c:v>
                </c:pt>
                <c:pt idx="216">
                  <c:v>15.062716049382697</c:v>
                </c:pt>
                <c:pt idx="217">
                  <c:v>15.062716049382697</c:v>
                </c:pt>
                <c:pt idx="218">
                  <c:v>15.062716049382697</c:v>
                </c:pt>
                <c:pt idx="219">
                  <c:v>15.062716049382697</c:v>
                </c:pt>
                <c:pt idx="220">
                  <c:v>15.062716049382697</c:v>
                </c:pt>
                <c:pt idx="221">
                  <c:v>15.062716049382697</c:v>
                </c:pt>
                <c:pt idx="222">
                  <c:v>15.062716049382697</c:v>
                </c:pt>
                <c:pt idx="223">
                  <c:v>15.062716049382697</c:v>
                </c:pt>
                <c:pt idx="224">
                  <c:v>15.062716049382697</c:v>
                </c:pt>
                <c:pt idx="225">
                  <c:v>15.062716049382697</c:v>
                </c:pt>
                <c:pt idx="226">
                  <c:v>15.062716049382697</c:v>
                </c:pt>
                <c:pt idx="227">
                  <c:v>15.062716049382697</c:v>
                </c:pt>
                <c:pt idx="228">
                  <c:v>15.062716049382697</c:v>
                </c:pt>
                <c:pt idx="229">
                  <c:v>15.062716049382697</c:v>
                </c:pt>
                <c:pt idx="230">
                  <c:v>15.062716049382697</c:v>
                </c:pt>
                <c:pt idx="231">
                  <c:v>15.062716049382697</c:v>
                </c:pt>
                <c:pt idx="232">
                  <c:v>15.062716049382697</c:v>
                </c:pt>
                <c:pt idx="233">
                  <c:v>15.062716049382697</c:v>
                </c:pt>
                <c:pt idx="234">
                  <c:v>15.062716049382697</c:v>
                </c:pt>
                <c:pt idx="235">
                  <c:v>15.062716049382697</c:v>
                </c:pt>
                <c:pt idx="236">
                  <c:v>15.062716049382697</c:v>
                </c:pt>
                <c:pt idx="237">
                  <c:v>15.062716049382697</c:v>
                </c:pt>
                <c:pt idx="238">
                  <c:v>15.062716049382697</c:v>
                </c:pt>
                <c:pt idx="239">
                  <c:v>15.062716049382697</c:v>
                </c:pt>
                <c:pt idx="240">
                  <c:v>15.062716049382697</c:v>
                </c:pt>
                <c:pt idx="241">
                  <c:v>15.062716049382697</c:v>
                </c:pt>
                <c:pt idx="242">
                  <c:v>15.062716049382697</c:v>
                </c:pt>
                <c:pt idx="243">
                  <c:v>15.062716049382697</c:v>
                </c:pt>
                <c:pt idx="244">
                  <c:v>15.062716049382697</c:v>
                </c:pt>
                <c:pt idx="245">
                  <c:v>15.062716049382697</c:v>
                </c:pt>
                <c:pt idx="246">
                  <c:v>15.062716049382697</c:v>
                </c:pt>
                <c:pt idx="247">
                  <c:v>15.062716049382697</c:v>
                </c:pt>
                <c:pt idx="248">
                  <c:v>15.062716049382697</c:v>
                </c:pt>
                <c:pt idx="249">
                  <c:v>15.062716049382697</c:v>
                </c:pt>
                <c:pt idx="250">
                  <c:v>15.062716049382697</c:v>
                </c:pt>
                <c:pt idx="251">
                  <c:v>15.062716049382697</c:v>
                </c:pt>
                <c:pt idx="252">
                  <c:v>15.062716049382697</c:v>
                </c:pt>
                <c:pt idx="253">
                  <c:v>15.062716049382697</c:v>
                </c:pt>
                <c:pt idx="254">
                  <c:v>15.062716049382697</c:v>
                </c:pt>
                <c:pt idx="255">
                  <c:v>15.062716049382697</c:v>
                </c:pt>
                <c:pt idx="256">
                  <c:v>15.062716049382697</c:v>
                </c:pt>
                <c:pt idx="257">
                  <c:v>15.062716049382697</c:v>
                </c:pt>
                <c:pt idx="258">
                  <c:v>15.062716049382697</c:v>
                </c:pt>
                <c:pt idx="259">
                  <c:v>15.062716049382697</c:v>
                </c:pt>
                <c:pt idx="260">
                  <c:v>15.062716049382697</c:v>
                </c:pt>
                <c:pt idx="261">
                  <c:v>15.062716049382697</c:v>
                </c:pt>
                <c:pt idx="262">
                  <c:v>15.062716049382697</c:v>
                </c:pt>
                <c:pt idx="263">
                  <c:v>15.062716049382697</c:v>
                </c:pt>
                <c:pt idx="264">
                  <c:v>15.062716049382697</c:v>
                </c:pt>
                <c:pt idx="265">
                  <c:v>15.062716049382697</c:v>
                </c:pt>
                <c:pt idx="266">
                  <c:v>15.062716049382697</c:v>
                </c:pt>
                <c:pt idx="267">
                  <c:v>15.062716049382697</c:v>
                </c:pt>
                <c:pt idx="268">
                  <c:v>15.062716049382697</c:v>
                </c:pt>
                <c:pt idx="269">
                  <c:v>15.062716049382697</c:v>
                </c:pt>
                <c:pt idx="270">
                  <c:v>15.062716049382697</c:v>
                </c:pt>
                <c:pt idx="271">
                  <c:v>15.062716049382697</c:v>
                </c:pt>
                <c:pt idx="272">
                  <c:v>15.062716049382697</c:v>
                </c:pt>
                <c:pt idx="273">
                  <c:v>15.062716049382697</c:v>
                </c:pt>
                <c:pt idx="274">
                  <c:v>15.062716049382697</c:v>
                </c:pt>
                <c:pt idx="275">
                  <c:v>15.062716049382697</c:v>
                </c:pt>
                <c:pt idx="276">
                  <c:v>15.062716049382697</c:v>
                </c:pt>
                <c:pt idx="277">
                  <c:v>15.062716049382697</c:v>
                </c:pt>
                <c:pt idx="278">
                  <c:v>15.062716049382697</c:v>
                </c:pt>
                <c:pt idx="279">
                  <c:v>15.062716049382697</c:v>
                </c:pt>
                <c:pt idx="280">
                  <c:v>15.062716049382697</c:v>
                </c:pt>
                <c:pt idx="281">
                  <c:v>15.062716049382697</c:v>
                </c:pt>
                <c:pt idx="282">
                  <c:v>15.062716049382697</c:v>
                </c:pt>
                <c:pt idx="283">
                  <c:v>15.062716049382697</c:v>
                </c:pt>
                <c:pt idx="284">
                  <c:v>15.062716049382697</c:v>
                </c:pt>
                <c:pt idx="285">
                  <c:v>15.062716049382697</c:v>
                </c:pt>
                <c:pt idx="286">
                  <c:v>15.062716049382697</c:v>
                </c:pt>
                <c:pt idx="287">
                  <c:v>15.062716049382697</c:v>
                </c:pt>
                <c:pt idx="288">
                  <c:v>15.062716049382697</c:v>
                </c:pt>
                <c:pt idx="289">
                  <c:v>15.062716049382697</c:v>
                </c:pt>
                <c:pt idx="290">
                  <c:v>15.062716049382697</c:v>
                </c:pt>
                <c:pt idx="291">
                  <c:v>15.062716049382697</c:v>
                </c:pt>
                <c:pt idx="292">
                  <c:v>15.062716049382697</c:v>
                </c:pt>
                <c:pt idx="293">
                  <c:v>15.062716049382697</c:v>
                </c:pt>
                <c:pt idx="294">
                  <c:v>15.062716049382697</c:v>
                </c:pt>
                <c:pt idx="295">
                  <c:v>15.062716049382697</c:v>
                </c:pt>
                <c:pt idx="296">
                  <c:v>15.062716049382697</c:v>
                </c:pt>
                <c:pt idx="297">
                  <c:v>15.062716049382697</c:v>
                </c:pt>
                <c:pt idx="298">
                  <c:v>15.062716049382697</c:v>
                </c:pt>
                <c:pt idx="299">
                  <c:v>15.062716049382697</c:v>
                </c:pt>
                <c:pt idx="300">
                  <c:v>15.062716049382697</c:v>
                </c:pt>
                <c:pt idx="301">
                  <c:v>15.062716049382697</c:v>
                </c:pt>
                <c:pt idx="302">
                  <c:v>15.062716049382697</c:v>
                </c:pt>
                <c:pt idx="303">
                  <c:v>15.062716049382697</c:v>
                </c:pt>
                <c:pt idx="304">
                  <c:v>15.062716049382697</c:v>
                </c:pt>
                <c:pt idx="305">
                  <c:v>15.062716049382697</c:v>
                </c:pt>
                <c:pt idx="306">
                  <c:v>15.062716049382697</c:v>
                </c:pt>
                <c:pt idx="307">
                  <c:v>15.062716049382697</c:v>
                </c:pt>
                <c:pt idx="308">
                  <c:v>15.062716049382697</c:v>
                </c:pt>
                <c:pt idx="309">
                  <c:v>15.062716049382697</c:v>
                </c:pt>
                <c:pt idx="310">
                  <c:v>15.062716049382697</c:v>
                </c:pt>
                <c:pt idx="311">
                  <c:v>15.062716049382697</c:v>
                </c:pt>
                <c:pt idx="312">
                  <c:v>15.062716049382697</c:v>
                </c:pt>
                <c:pt idx="313">
                  <c:v>15.062716049382697</c:v>
                </c:pt>
                <c:pt idx="314">
                  <c:v>15.062716049382697</c:v>
                </c:pt>
                <c:pt idx="315">
                  <c:v>15.062716049382697</c:v>
                </c:pt>
                <c:pt idx="316">
                  <c:v>15.062716049382697</c:v>
                </c:pt>
                <c:pt idx="317">
                  <c:v>15.062716049382697</c:v>
                </c:pt>
                <c:pt idx="318">
                  <c:v>15.062716049382697</c:v>
                </c:pt>
                <c:pt idx="319">
                  <c:v>15.062716049382697</c:v>
                </c:pt>
                <c:pt idx="320">
                  <c:v>15.062716049382697</c:v>
                </c:pt>
                <c:pt idx="321">
                  <c:v>15.062716049382697</c:v>
                </c:pt>
                <c:pt idx="322">
                  <c:v>15.062716049382697</c:v>
                </c:pt>
                <c:pt idx="323">
                  <c:v>15.062716049382697</c:v>
                </c:pt>
                <c:pt idx="324">
                  <c:v>15.062716049382697</c:v>
                </c:pt>
                <c:pt idx="325">
                  <c:v>15.062716049382697</c:v>
                </c:pt>
                <c:pt idx="326">
                  <c:v>15.062716049382697</c:v>
                </c:pt>
                <c:pt idx="327">
                  <c:v>15.062716049382697</c:v>
                </c:pt>
                <c:pt idx="328">
                  <c:v>15.062716049382697</c:v>
                </c:pt>
                <c:pt idx="329">
                  <c:v>15.062716049382697</c:v>
                </c:pt>
                <c:pt idx="330">
                  <c:v>15.062716049382697</c:v>
                </c:pt>
                <c:pt idx="331">
                  <c:v>15.062716049382697</c:v>
                </c:pt>
                <c:pt idx="332">
                  <c:v>15.062716049382697</c:v>
                </c:pt>
                <c:pt idx="333">
                  <c:v>15.062716049382697</c:v>
                </c:pt>
                <c:pt idx="334">
                  <c:v>15.062716049382697</c:v>
                </c:pt>
                <c:pt idx="335">
                  <c:v>15.062716049382697</c:v>
                </c:pt>
                <c:pt idx="336">
                  <c:v>15.062716049382697</c:v>
                </c:pt>
                <c:pt idx="337">
                  <c:v>15.062716049382697</c:v>
                </c:pt>
                <c:pt idx="338">
                  <c:v>15.062716049382697</c:v>
                </c:pt>
                <c:pt idx="339">
                  <c:v>15.062716049382697</c:v>
                </c:pt>
                <c:pt idx="340">
                  <c:v>15.062716049382697</c:v>
                </c:pt>
                <c:pt idx="341">
                  <c:v>15.062716049382697</c:v>
                </c:pt>
                <c:pt idx="342">
                  <c:v>15.062716049382697</c:v>
                </c:pt>
                <c:pt idx="343">
                  <c:v>15.062716049382697</c:v>
                </c:pt>
                <c:pt idx="344">
                  <c:v>15.062716049382697</c:v>
                </c:pt>
                <c:pt idx="345">
                  <c:v>15.062716049382697</c:v>
                </c:pt>
                <c:pt idx="346">
                  <c:v>15.062716049382697</c:v>
                </c:pt>
                <c:pt idx="347">
                  <c:v>15.062716049382697</c:v>
                </c:pt>
                <c:pt idx="348">
                  <c:v>15.062716049382697</c:v>
                </c:pt>
                <c:pt idx="349">
                  <c:v>15.062716049382697</c:v>
                </c:pt>
                <c:pt idx="350">
                  <c:v>15.062716049382697</c:v>
                </c:pt>
                <c:pt idx="351">
                  <c:v>15.062716049382697</c:v>
                </c:pt>
                <c:pt idx="352">
                  <c:v>15.062716049382697</c:v>
                </c:pt>
                <c:pt idx="353">
                  <c:v>15.062716049382697</c:v>
                </c:pt>
                <c:pt idx="354">
                  <c:v>15.062716049382697</c:v>
                </c:pt>
                <c:pt idx="355">
                  <c:v>15.062716049382697</c:v>
                </c:pt>
                <c:pt idx="356">
                  <c:v>15.062716049382697</c:v>
                </c:pt>
                <c:pt idx="357">
                  <c:v>15.062716049382697</c:v>
                </c:pt>
                <c:pt idx="358">
                  <c:v>15.062716049382697</c:v>
                </c:pt>
                <c:pt idx="359">
                  <c:v>15.062716049382697</c:v>
                </c:pt>
                <c:pt idx="360">
                  <c:v>15.062716049382697</c:v>
                </c:pt>
                <c:pt idx="361">
                  <c:v>15.062716049382697</c:v>
                </c:pt>
                <c:pt idx="362">
                  <c:v>15.062716049382697</c:v>
                </c:pt>
                <c:pt idx="363">
                  <c:v>15.062716049382697</c:v>
                </c:pt>
                <c:pt idx="364">
                  <c:v>15.062716049382697</c:v>
                </c:pt>
                <c:pt idx="365">
                  <c:v>15.062716049382697</c:v>
                </c:pt>
                <c:pt idx="366">
                  <c:v>15.062716049382697</c:v>
                </c:pt>
                <c:pt idx="367">
                  <c:v>15.062716049382697</c:v>
                </c:pt>
                <c:pt idx="368">
                  <c:v>15.062716049382697</c:v>
                </c:pt>
                <c:pt idx="369">
                  <c:v>15.062716049382697</c:v>
                </c:pt>
                <c:pt idx="370">
                  <c:v>15.062716049382697</c:v>
                </c:pt>
                <c:pt idx="371">
                  <c:v>15.062716049382697</c:v>
                </c:pt>
                <c:pt idx="372">
                  <c:v>15.062716049382697</c:v>
                </c:pt>
                <c:pt idx="373">
                  <c:v>15.062716049382697</c:v>
                </c:pt>
                <c:pt idx="374">
                  <c:v>15.062716049382697</c:v>
                </c:pt>
                <c:pt idx="375">
                  <c:v>15.062716049382697</c:v>
                </c:pt>
                <c:pt idx="376">
                  <c:v>15.062716049382697</c:v>
                </c:pt>
                <c:pt idx="377">
                  <c:v>15.062716049382697</c:v>
                </c:pt>
                <c:pt idx="378">
                  <c:v>15.062716049382697</c:v>
                </c:pt>
                <c:pt idx="379">
                  <c:v>15.062716049382697</c:v>
                </c:pt>
                <c:pt idx="380">
                  <c:v>15.062716049382697</c:v>
                </c:pt>
                <c:pt idx="381">
                  <c:v>15.062716049382697</c:v>
                </c:pt>
                <c:pt idx="382">
                  <c:v>15.062716049382697</c:v>
                </c:pt>
                <c:pt idx="383">
                  <c:v>15.062716049382697</c:v>
                </c:pt>
                <c:pt idx="384">
                  <c:v>15.062716049382697</c:v>
                </c:pt>
                <c:pt idx="385">
                  <c:v>15.062716049382697</c:v>
                </c:pt>
                <c:pt idx="386">
                  <c:v>15.062716049382697</c:v>
                </c:pt>
                <c:pt idx="387">
                  <c:v>15.062716049382697</c:v>
                </c:pt>
                <c:pt idx="388">
                  <c:v>15.062716049382697</c:v>
                </c:pt>
                <c:pt idx="389">
                  <c:v>15.062716049382697</c:v>
                </c:pt>
                <c:pt idx="390">
                  <c:v>15.062716049382697</c:v>
                </c:pt>
                <c:pt idx="391">
                  <c:v>15.062716049382697</c:v>
                </c:pt>
                <c:pt idx="392">
                  <c:v>15.062716049382697</c:v>
                </c:pt>
                <c:pt idx="393">
                  <c:v>15.062716049382697</c:v>
                </c:pt>
                <c:pt idx="394">
                  <c:v>15.062716049382697</c:v>
                </c:pt>
                <c:pt idx="395">
                  <c:v>15.062716049382697</c:v>
                </c:pt>
                <c:pt idx="396">
                  <c:v>15.062716049382697</c:v>
                </c:pt>
                <c:pt idx="397">
                  <c:v>15.062716049382697</c:v>
                </c:pt>
                <c:pt idx="398">
                  <c:v>15.062716049382697</c:v>
                </c:pt>
                <c:pt idx="399">
                  <c:v>15.062716049382697</c:v>
                </c:pt>
                <c:pt idx="400">
                  <c:v>15.062716049382697</c:v>
                </c:pt>
                <c:pt idx="401">
                  <c:v>15.062716049382697</c:v>
                </c:pt>
                <c:pt idx="402">
                  <c:v>15.062716049382697</c:v>
                </c:pt>
                <c:pt idx="403">
                  <c:v>15.062716049382697</c:v>
                </c:pt>
                <c:pt idx="404">
                  <c:v>15.062716049382697</c:v>
                </c:pt>
                <c:pt idx="405">
                  <c:v>15.062716049382697</c:v>
                </c:pt>
                <c:pt idx="406">
                  <c:v>15.062716049382697</c:v>
                </c:pt>
                <c:pt idx="407">
                  <c:v>15.062716049382697</c:v>
                </c:pt>
                <c:pt idx="408">
                  <c:v>15.062716049382697</c:v>
                </c:pt>
                <c:pt idx="409">
                  <c:v>15.062716049382697</c:v>
                </c:pt>
                <c:pt idx="410">
                  <c:v>15.062716049382697</c:v>
                </c:pt>
                <c:pt idx="411">
                  <c:v>15.062716049382697</c:v>
                </c:pt>
                <c:pt idx="412">
                  <c:v>15.062716049382697</c:v>
                </c:pt>
                <c:pt idx="413">
                  <c:v>15.062716049382697</c:v>
                </c:pt>
                <c:pt idx="414">
                  <c:v>15.062716049382697</c:v>
                </c:pt>
                <c:pt idx="415">
                  <c:v>15.062716049382697</c:v>
                </c:pt>
                <c:pt idx="416">
                  <c:v>15.062716049382697</c:v>
                </c:pt>
                <c:pt idx="417">
                  <c:v>15.062716049382697</c:v>
                </c:pt>
                <c:pt idx="418">
                  <c:v>15.062716049382697</c:v>
                </c:pt>
                <c:pt idx="419">
                  <c:v>15.062716049382697</c:v>
                </c:pt>
                <c:pt idx="420">
                  <c:v>15.062716049382697</c:v>
                </c:pt>
                <c:pt idx="421">
                  <c:v>15.062716049382697</c:v>
                </c:pt>
                <c:pt idx="422">
                  <c:v>15.062716049382697</c:v>
                </c:pt>
                <c:pt idx="423">
                  <c:v>15.062716049382697</c:v>
                </c:pt>
                <c:pt idx="424">
                  <c:v>15.062716049382697</c:v>
                </c:pt>
                <c:pt idx="425">
                  <c:v>15.062716049382697</c:v>
                </c:pt>
                <c:pt idx="426">
                  <c:v>15.062716049382697</c:v>
                </c:pt>
                <c:pt idx="427">
                  <c:v>15.062716049382697</c:v>
                </c:pt>
                <c:pt idx="428">
                  <c:v>15.062716049382697</c:v>
                </c:pt>
                <c:pt idx="429">
                  <c:v>15.062716049382697</c:v>
                </c:pt>
                <c:pt idx="430">
                  <c:v>15.062716049382697</c:v>
                </c:pt>
                <c:pt idx="431">
                  <c:v>15.062716049382697</c:v>
                </c:pt>
                <c:pt idx="432">
                  <c:v>15.062716049382697</c:v>
                </c:pt>
                <c:pt idx="433">
                  <c:v>15.062716049382697</c:v>
                </c:pt>
                <c:pt idx="434">
                  <c:v>15.062716049382697</c:v>
                </c:pt>
                <c:pt idx="435">
                  <c:v>15.062716049382697</c:v>
                </c:pt>
                <c:pt idx="436">
                  <c:v>15.062716049382697</c:v>
                </c:pt>
                <c:pt idx="437">
                  <c:v>15.062716049382697</c:v>
                </c:pt>
                <c:pt idx="438">
                  <c:v>15.062716049382697</c:v>
                </c:pt>
                <c:pt idx="439">
                  <c:v>15.062716049382697</c:v>
                </c:pt>
                <c:pt idx="440">
                  <c:v>15.062716049382697</c:v>
                </c:pt>
                <c:pt idx="441">
                  <c:v>15.062716049382697</c:v>
                </c:pt>
                <c:pt idx="442">
                  <c:v>15.062716049382697</c:v>
                </c:pt>
                <c:pt idx="443">
                  <c:v>15.062716049382697</c:v>
                </c:pt>
                <c:pt idx="444">
                  <c:v>15.062716049382697</c:v>
                </c:pt>
                <c:pt idx="445">
                  <c:v>15.062716049382697</c:v>
                </c:pt>
                <c:pt idx="446">
                  <c:v>15.062716049382697</c:v>
                </c:pt>
                <c:pt idx="447">
                  <c:v>15.062716049382697</c:v>
                </c:pt>
                <c:pt idx="448">
                  <c:v>15.062716049382697</c:v>
                </c:pt>
                <c:pt idx="449">
                  <c:v>15.062716049382697</c:v>
                </c:pt>
                <c:pt idx="450">
                  <c:v>15.062716049382697</c:v>
                </c:pt>
                <c:pt idx="451">
                  <c:v>15.062716049382697</c:v>
                </c:pt>
                <c:pt idx="452">
                  <c:v>15.062716049382697</c:v>
                </c:pt>
                <c:pt idx="453">
                  <c:v>15.062716049382697</c:v>
                </c:pt>
                <c:pt idx="454">
                  <c:v>15.062716049382697</c:v>
                </c:pt>
                <c:pt idx="455">
                  <c:v>15.062716049382697</c:v>
                </c:pt>
                <c:pt idx="456">
                  <c:v>15.062716049382697</c:v>
                </c:pt>
                <c:pt idx="457">
                  <c:v>15.062716049382697</c:v>
                </c:pt>
                <c:pt idx="458">
                  <c:v>15.062716049382697</c:v>
                </c:pt>
                <c:pt idx="459">
                  <c:v>15.062716049382697</c:v>
                </c:pt>
                <c:pt idx="460">
                  <c:v>15.062716049382697</c:v>
                </c:pt>
                <c:pt idx="461">
                  <c:v>15.062716049382697</c:v>
                </c:pt>
                <c:pt idx="462">
                  <c:v>15.062716049382697</c:v>
                </c:pt>
                <c:pt idx="463">
                  <c:v>15.062716049382697</c:v>
                </c:pt>
                <c:pt idx="464">
                  <c:v>15.062716049382697</c:v>
                </c:pt>
                <c:pt idx="465">
                  <c:v>15.062716049382697</c:v>
                </c:pt>
                <c:pt idx="466">
                  <c:v>15.062716049382697</c:v>
                </c:pt>
                <c:pt idx="467">
                  <c:v>15.062716049382697</c:v>
                </c:pt>
                <c:pt idx="468">
                  <c:v>15.062716049382697</c:v>
                </c:pt>
                <c:pt idx="469">
                  <c:v>15.062716049382697</c:v>
                </c:pt>
                <c:pt idx="470">
                  <c:v>15.062716049382697</c:v>
                </c:pt>
                <c:pt idx="471">
                  <c:v>15.062716049382697</c:v>
                </c:pt>
                <c:pt idx="472">
                  <c:v>15.062716049382697</c:v>
                </c:pt>
                <c:pt idx="473">
                  <c:v>15.062716049382697</c:v>
                </c:pt>
                <c:pt idx="474">
                  <c:v>15.062716049382697</c:v>
                </c:pt>
                <c:pt idx="475">
                  <c:v>15.062716049382697</c:v>
                </c:pt>
                <c:pt idx="476">
                  <c:v>15.062716049382697</c:v>
                </c:pt>
                <c:pt idx="477">
                  <c:v>15.062716049382697</c:v>
                </c:pt>
                <c:pt idx="478">
                  <c:v>15.062716049382697</c:v>
                </c:pt>
                <c:pt idx="479">
                  <c:v>15.062716049382697</c:v>
                </c:pt>
                <c:pt idx="480">
                  <c:v>15.062716049382697</c:v>
                </c:pt>
                <c:pt idx="481">
                  <c:v>15.062716049382697</c:v>
                </c:pt>
                <c:pt idx="482">
                  <c:v>15.062716049382697</c:v>
                </c:pt>
                <c:pt idx="483">
                  <c:v>15.062716049382697</c:v>
                </c:pt>
                <c:pt idx="484">
                  <c:v>15.062716049382697</c:v>
                </c:pt>
                <c:pt idx="485">
                  <c:v>15.062716049382697</c:v>
                </c:pt>
                <c:pt idx="486">
                  <c:v>15.062716049382697</c:v>
                </c:pt>
                <c:pt idx="487">
                  <c:v>15.062716049382697</c:v>
                </c:pt>
                <c:pt idx="488">
                  <c:v>15.062716049382697</c:v>
                </c:pt>
                <c:pt idx="489">
                  <c:v>15.062716049382697</c:v>
                </c:pt>
                <c:pt idx="490">
                  <c:v>15.062716049382697</c:v>
                </c:pt>
                <c:pt idx="491">
                  <c:v>15.062716049382697</c:v>
                </c:pt>
                <c:pt idx="492">
                  <c:v>15.062716049382697</c:v>
                </c:pt>
                <c:pt idx="493">
                  <c:v>15.062716049382697</c:v>
                </c:pt>
                <c:pt idx="494">
                  <c:v>15.062716049382697</c:v>
                </c:pt>
                <c:pt idx="495">
                  <c:v>15.062716049382697</c:v>
                </c:pt>
                <c:pt idx="496">
                  <c:v>15.062716049382697</c:v>
                </c:pt>
                <c:pt idx="497">
                  <c:v>15.062716049382697</c:v>
                </c:pt>
                <c:pt idx="498">
                  <c:v>15.062716049382697</c:v>
                </c:pt>
                <c:pt idx="499">
                  <c:v>15.062716049382697</c:v>
                </c:pt>
                <c:pt idx="500">
                  <c:v>15.062716049382697</c:v>
                </c:pt>
                <c:pt idx="501">
                  <c:v>15.062716049382697</c:v>
                </c:pt>
                <c:pt idx="502">
                  <c:v>15.062716049382697</c:v>
                </c:pt>
                <c:pt idx="503">
                  <c:v>15.062716049382697</c:v>
                </c:pt>
                <c:pt idx="504">
                  <c:v>15.062716049382697</c:v>
                </c:pt>
                <c:pt idx="505">
                  <c:v>15.062716049382697</c:v>
                </c:pt>
                <c:pt idx="506">
                  <c:v>15.062716049382697</c:v>
                </c:pt>
                <c:pt idx="507">
                  <c:v>15.062716049382697</c:v>
                </c:pt>
                <c:pt idx="508">
                  <c:v>15.062716049382697</c:v>
                </c:pt>
                <c:pt idx="509">
                  <c:v>15.062716049382697</c:v>
                </c:pt>
                <c:pt idx="510">
                  <c:v>15.062716049382697</c:v>
                </c:pt>
                <c:pt idx="511">
                  <c:v>15.062716049382697</c:v>
                </c:pt>
                <c:pt idx="512">
                  <c:v>15.062716049382697</c:v>
                </c:pt>
                <c:pt idx="513">
                  <c:v>15.062716049382697</c:v>
                </c:pt>
                <c:pt idx="514">
                  <c:v>15.062716049382697</c:v>
                </c:pt>
                <c:pt idx="515">
                  <c:v>15.062716049382697</c:v>
                </c:pt>
                <c:pt idx="516">
                  <c:v>15.062716049382697</c:v>
                </c:pt>
                <c:pt idx="517">
                  <c:v>15.062716049382697</c:v>
                </c:pt>
                <c:pt idx="518">
                  <c:v>15.062716049382697</c:v>
                </c:pt>
                <c:pt idx="519">
                  <c:v>15.062716049382697</c:v>
                </c:pt>
                <c:pt idx="520">
                  <c:v>15.062716049382697</c:v>
                </c:pt>
                <c:pt idx="521">
                  <c:v>15.062716049382697</c:v>
                </c:pt>
                <c:pt idx="522">
                  <c:v>15.062716049382697</c:v>
                </c:pt>
                <c:pt idx="523">
                  <c:v>15.062716049382697</c:v>
                </c:pt>
                <c:pt idx="524">
                  <c:v>15.062716049382697</c:v>
                </c:pt>
                <c:pt idx="525">
                  <c:v>15.062716049382697</c:v>
                </c:pt>
                <c:pt idx="526">
                  <c:v>15.062716049382697</c:v>
                </c:pt>
                <c:pt idx="527">
                  <c:v>15.062716049382697</c:v>
                </c:pt>
                <c:pt idx="528">
                  <c:v>15.062716049382697</c:v>
                </c:pt>
                <c:pt idx="529">
                  <c:v>15.062716049382697</c:v>
                </c:pt>
                <c:pt idx="530">
                  <c:v>15.062716049382697</c:v>
                </c:pt>
                <c:pt idx="531">
                  <c:v>15.062716049382697</c:v>
                </c:pt>
                <c:pt idx="532">
                  <c:v>15.062716049382697</c:v>
                </c:pt>
                <c:pt idx="533">
                  <c:v>15.062716049382697</c:v>
                </c:pt>
                <c:pt idx="534">
                  <c:v>15.062716049382697</c:v>
                </c:pt>
                <c:pt idx="535">
                  <c:v>15.062716049382697</c:v>
                </c:pt>
                <c:pt idx="536">
                  <c:v>15.062716049382697</c:v>
                </c:pt>
                <c:pt idx="537">
                  <c:v>15.062716049382697</c:v>
                </c:pt>
                <c:pt idx="538">
                  <c:v>15.062716049382697</c:v>
                </c:pt>
                <c:pt idx="539">
                  <c:v>15.062716049382697</c:v>
                </c:pt>
                <c:pt idx="540">
                  <c:v>15.062716049382697</c:v>
                </c:pt>
                <c:pt idx="541">
                  <c:v>15.062716049382697</c:v>
                </c:pt>
                <c:pt idx="542">
                  <c:v>15.062716049382697</c:v>
                </c:pt>
                <c:pt idx="543">
                  <c:v>15.062716049382697</c:v>
                </c:pt>
                <c:pt idx="544">
                  <c:v>15.062716049382697</c:v>
                </c:pt>
                <c:pt idx="545">
                  <c:v>15.062716049382697</c:v>
                </c:pt>
                <c:pt idx="546">
                  <c:v>15.062716049382697</c:v>
                </c:pt>
                <c:pt idx="547">
                  <c:v>15.062716049382697</c:v>
                </c:pt>
                <c:pt idx="548">
                  <c:v>15.062716049382697</c:v>
                </c:pt>
                <c:pt idx="549">
                  <c:v>15.062716049382697</c:v>
                </c:pt>
                <c:pt idx="550">
                  <c:v>15.062716049382697</c:v>
                </c:pt>
                <c:pt idx="551">
                  <c:v>15.062716049382697</c:v>
                </c:pt>
                <c:pt idx="552">
                  <c:v>15.062716049382697</c:v>
                </c:pt>
                <c:pt idx="553">
                  <c:v>15.062716049382697</c:v>
                </c:pt>
                <c:pt idx="554">
                  <c:v>15.062716049382697</c:v>
                </c:pt>
                <c:pt idx="555">
                  <c:v>15.062716049382697</c:v>
                </c:pt>
                <c:pt idx="556">
                  <c:v>15.062716049382697</c:v>
                </c:pt>
                <c:pt idx="557">
                  <c:v>15.062716049382697</c:v>
                </c:pt>
                <c:pt idx="558">
                  <c:v>15.062716049382697</c:v>
                </c:pt>
                <c:pt idx="559">
                  <c:v>15.062716049382697</c:v>
                </c:pt>
                <c:pt idx="560">
                  <c:v>15.062716049382697</c:v>
                </c:pt>
                <c:pt idx="561">
                  <c:v>15.062716049382697</c:v>
                </c:pt>
                <c:pt idx="562">
                  <c:v>15.062716049382697</c:v>
                </c:pt>
                <c:pt idx="563">
                  <c:v>15.062716049382697</c:v>
                </c:pt>
                <c:pt idx="564">
                  <c:v>15.062716049382697</c:v>
                </c:pt>
                <c:pt idx="565">
                  <c:v>15.062716049382697</c:v>
                </c:pt>
                <c:pt idx="566">
                  <c:v>15.062716049382697</c:v>
                </c:pt>
                <c:pt idx="567">
                  <c:v>15.062716049382697</c:v>
                </c:pt>
                <c:pt idx="568">
                  <c:v>15.062716049382697</c:v>
                </c:pt>
                <c:pt idx="569">
                  <c:v>15.062716049382697</c:v>
                </c:pt>
                <c:pt idx="570">
                  <c:v>15.062716049382697</c:v>
                </c:pt>
                <c:pt idx="571">
                  <c:v>15.062716049382697</c:v>
                </c:pt>
                <c:pt idx="572">
                  <c:v>15.062716049382697</c:v>
                </c:pt>
                <c:pt idx="573">
                  <c:v>15.062716049382697</c:v>
                </c:pt>
                <c:pt idx="574">
                  <c:v>15.062716049382697</c:v>
                </c:pt>
                <c:pt idx="575">
                  <c:v>15.062716049382697</c:v>
                </c:pt>
                <c:pt idx="576">
                  <c:v>15.062716049382697</c:v>
                </c:pt>
                <c:pt idx="577">
                  <c:v>15.062716049382697</c:v>
                </c:pt>
                <c:pt idx="578">
                  <c:v>15.062716049382697</c:v>
                </c:pt>
                <c:pt idx="579">
                  <c:v>15.062716049382697</c:v>
                </c:pt>
                <c:pt idx="580">
                  <c:v>15.062716049382697</c:v>
                </c:pt>
                <c:pt idx="581">
                  <c:v>15.062716049382697</c:v>
                </c:pt>
                <c:pt idx="582">
                  <c:v>15.062716049382697</c:v>
                </c:pt>
                <c:pt idx="583">
                  <c:v>15.062716049382697</c:v>
                </c:pt>
                <c:pt idx="584">
                  <c:v>15.062716049382697</c:v>
                </c:pt>
                <c:pt idx="585">
                  <c:v>15.062716049382697</c:v>
                </c:pt>
                <c:pt idx="586">
                  <c:v>15.062716049382697</c:v>
                </c:pt>
                <c:pt idx="587">
                  <c:v>15.062716049382697</c:v>
                </c:pt>
                <c:pt idx="588">
                  <c:v>15.062716049382697</c:v>
                </c:pt>
                <c:pt idx="589">
                  <c:v>15.062716049382697</c:v>
                </c:pt>
                <c:pt idx="590">
                  <c:v>15.062716049382697</c:v>
                </c:pt>
                <c:pt idx="591">
                  <c:v>15.062716049382697</c:v>
                </c:pt>
                <c:pt idx="592">
                  <c:v>15.062716049382697</c:v>
                </c:pt>
                <c:pt idx="593">
                  <c:v>15.062716049382697</c:v>
                </c:pt>
                <c:pt idx="594">
                  <c:v>15.062716049382697</c:v>
                </c:pt>
                <c:pt idx="595">
                  <c:v>15.062716049382697</c:v>
                </c:pt>
                <c:pt idx="596">
                  <c:v>15.062716049382697</c:v>
                </c:pt>
                <c:pt idx="597">
                  <c:v>15.062716049382697</c:v>
                </c:pt>
                <c:pt idx="598">
                  <c:v>15.062716049382697</c:v>
                </c:pt>
                <c:pt idx="599">
                  <c:v>15.062716049382697</c:v>
                </c:pt>
                <c:pt idx="600">
                  <c:v>15.062716049382697</c:v>
                </c:pt>
                <c:pt idx="601">
                  <c:v>15.062716049382697</c:v>
                </c:pt>
                <c:pt idx="602">
                  <c:v>15.062716049382697</c:v>
                </c:pt>
                <c:pt idx="603">
                  <c:v>15.062716049382697</c:v>
                </c:pt>
                <c:pt idx="604">
                  <c:v>15.062716049382697</c:v>
                </c:pt>
                <c:pt idx="605">
                  <c:v>15.062716049382697</c:v>
                </c:pt>
                <c:pt idx="606">
                  <c:v>15.062716049382697</c:v>
                </c:pt>
                <c:pt idx="607">
                  <c:v>15.062716049382697</c:v>
                </c:pt>
                <c:pt idx="608">
                  <c:v>15.062716049382697</c:v>
                </c:pt>
                <c:pt idx="609">
                  <c:v>15.062716049382697</c:v>
                </c:pt>
                <c:pt idx="610">
                  <c:v>15.062716049382697</c:v>
                </c:pt>
                <c:pt idx="611">
                  <c:v>15.062716049382697</c:v>
                </c:pt>
                <c:pt idx="612">
                  <c:v>15.062716049382697</c:v>
                </c:pt>
                <c:pt idx="613">
                  <c:v>15.062716049382697</c:v>
                </c:pt>
                <c:pt idx="614">
                  <c:v>15.062716049382697</c:v>
                </c:pt>
                <c:pt idx="615">
                  <c:v>15.062716049382697</c:v>
                </c:pt>
                <c:pt idx="616">
                  <c:v>15.062716049382697</c:v>
                </c:pt>
                <c:pt idx="617">
                  <c:v>15.062716049382697</c:v>
                </c:pt>
                <c:pt idx="618">
                  <c:v>15.062716049382697</c:v>
                </c:pt>
                <c:pt idx="619">
                  <c:v>15.062716049382697</c:v>
                </c:pt>
                <c:pt idx="620">
                  <c:v>15.062716049382697</c:v>
                </c:pt>
                <c:pt idx="621">
                  <c:v>15.062716049382697</c:v>
                </c:pt>
                <c:pt idx="622">
                  <c:v>15.062716049382697</c:v>
                </c:pt>
                <c:pt idx="623">
                  <c:v>15.062716049382697</c:v>
                </c:pt>
                <c:pt idx="624">
                  <c:v>15.062716049382697</c:v>
                </c:pt>
                <c:pt idx="625">
                  <c:v>15.062716049382697</c:v>
                </c:pt>
                <c:pt idx="626">
                  <c:v>15.062716049382697</c:v>
                </c:pt>
                <c:pt idx="627">
                  <c:v>15.062716049382697</c:v>
                </c:pt>
                <c:pt idx="628">
                  <c:v>15.062716049382697</c:v>
                </c:pt>
                <c:pt idx="629">
                  <c:v>15.062716049382697</c:v>
                </c:pt>
                <c:pt idx="630">
                  <c:v>15.062716049382697</c:v>
                </c:pt>
                <c:pt idx="631">
                  <c:v>15.062716049382697</c:v>
                </c:pt>
                <c:pt idx="632">
                  <c:v>15.062716049382697</c:v>
                </c:pt>
                <c:pt idx="633">
                  <c:v>15.062716049382697</c:v>
                </c:pt>
                <c:pt idx="634">
                  <c:v>15.062716049382697</c:v>
                </c:pt>
                <c:pt idx="635">
                  <c:v>15.062716049382697</c:v>
                </c:pt>
                <c:pt idx="636">
                  <c:v>15.062716049382697</c:v>
                </c:pt>
                <c:pt idx="637">
                  <c:v>15.062716049382697</c:v>
                </c:pt>
                <c:pt idx="638">
                  <c:v>15.062716049382697</c:v>
                </c:pt>
                <c:pt idx="639">
                  <c:v>15.062716049382697</c:v>
                </c:pt>
                <c:pt idx="640">
                  <c:v>15.062716049382697</c:v>
                </c:pt>
                <c:pt idx="641">
                  <c:v>15.062716049382697</c:v>
                </c:pt>
                <c:pt idx="642">
                  <c:v>15.062716049382697</c:v>
                </c:pt>
                <c:pt idx="643">
                  <c:v>15.062716049382697</c:v>
                </c:pt>
                <c:pt idx="644">
                  <c:v>15.062716049382697</c:v>
                </c:pt>
                <c:pt idx="645">
                  <c:v>15.062716049382697</c:v>
                </c:pt>
                <c:pt idx="646">
                  <c:v>15.062716049382697</c:v>
                </c:pt>
                <c:pt idx="647">
                  <c:v>15.062716049382697</c:v>
                </c:pt>
                <c:pt idx="648">
                  <c:v>15.062716049382697</c:v>
                </c:pt>
                <c:pt idx="649">
                  <c:v>15.062716049382697</c:v>
                </c:pt>
                <c:pt idx="650">
                  <c:v>15.062716049382697</c:v>
                </c:pt>
                <c:pt idx="651">
                  <c:v>15.062716049382697</c:v>
                </c:pt>
                <c:pt idx="652">
                  <c:v>15.062716049382697</c:v>
                </c:pt>
                <c:pt idx="653">
                  <c:v>15.062716049382697</c:v>
                </c:pt>
                <c:pt idx="654">
                  <c:v>15.062716049382697</c:v>
                </c:pt>
                <c:pt idx="655">
                  <c:v>15.062716049382697</c:v>
                </c:pt>
                <c:pt idx="656">
                  <c:v>15.062716049382697</c:v>
                </c:pt>
                <c:pt idx="657">
                  <c:v>15.062716049382697</c:v>
                </c:pt>
                <c:pt idx="658">
                  <c:v>15.062716049382697</c:v>
                </c:pt>
                <c:pt idx="659">
                  <c:v>15.062716049382697</c:v>
                </c:pt>
                <c:pt idx="660">
                  <c:v>15.062716049382697</c:v>
                </c:pt>
                <c:pt idx="661">
                  <c:v>15.062716049382697</c:v>
                </c:pt>
                <c:pt idx="662">
                  <c:v>15.062716049382697</c:v>
                </c:pt>
                <c:pt idx="663">
                  <c:v>15.062716049382697</c:v>
                </c:pt>
                <c:pt idx="664">
                  <c:v>15.062716049382697</c:v>
                </c:pt>
                <c:pt idx="665">
                  <c:v>15.062716049382697</c:v>
                </c:pt>
                <c:pt idx="666">
                  <c:v>15.062716049382697</c:v>
                </c:pt>
                <c:pt idx="667">
                  <c:v>15.062716049382697</c:v>
                </c:pt>
                <c:pt idx="668">
                  <c:v>15.062716049382697</c:v>
                </c:pt>
                <c:pt idx="669">
                  <c:v>15.062716049382697</c:v>
                </c:pt>
                <c:pt idx="670">
                  <c:v>15.062716049382697</c:v>
                </c:pt>
                <c:pt idx="671">
                  <c:v>15.062716049382697</c:v>
                </c:pt>
                <c:pt idx="672">
                  <c:v>15.062716049382697</c:v>
                </c:pt>
                <c:pt idx="673">
                  <c:v>15.062716049382697</c:v>
                </c:pt>
                <c:pt idx="674">
                  <c:v>15.062716049382697</c:v>
                </c:pt>
                <c:pt idx="675">
                  <c:v>15.062716049382697</c:v>
                </c:pt>
                <c:pt idx="676">
                  <c:v>15.062716049382697</c:v>
                </c:pt>
                <c:pt idx="677">
                  <c:v>15.062716049382697</c:v>
                </c:pt>
                <c:pt idx="678">
                  <c:v>15.062716049382697</c:v>
                </c:pt>
                <c:pt idx="679">
                  <c:v>15.062716049382697</c:v>
                </c:pt>
                <c:pt idx="680">
                  <c:v>15.062716049382697</c:v>
                </c:pt>
                <c:pt idx="681">
                  <c:v>15.062716049382697</c:v>
                </c:pt>
                <c:pt idx="682">
                  <c:v>15.062716049382697</c:v>
                </c:pt>
                <c:pt idx="683">
                  <c:v>15.062716049382697</c:v>
                </c:pt>
                <c:pt idx="684">
                  <c:v>15.062716049382697</c:v>
                </c:pt>
                <c:pt idx="685">
                  <c:v>15.062716049382697</c:v>
                </c:pt>
                <c:pt idx="686">
                  <c:v>15.062716049382697</c:v>
                </c:pt>
                <c:pt idx="687">
                  <c:v>15.062716049382697</c:v>
                </c:pt>
                <c:pt idx="688">
                  <c:v>15.062716049382697</c:v>
                </c:pt>
                <c:pt idx="689">
                  <c:v>15.062716049382697</c:v>
                </c:pt>
                <c:pt idx="690">
                  <c:v>15.062716049382697</c:v>
                </c:pt>
                <c:pt idx="691">
                  <c:v>15.062716049382697</c:v>
                </c:pt>
                <c:pt idx="692">
                  <c:v>15.062716049382697</c:v>
                </c:pt>
                <c:pt idx="693">
                  <c:v>15.062716049382697</c:v>
                </c:pt>
                <c:pt idx="694">
                  <c:v>15.062716049382697</c:v>
                </c:pt>
                <c:pt idx="695">
                  <c:v>15.062716049382697</c:v>
                </c:pt>
                <c:pt idx="696">
                  <c:v>15.062716049382697</c:v>
                </c:pt>
                <c:pt idx="697">
                  <c:v>15.062716049382697</c:v>
                </c:pt>
                <c:pt idx="698">
                  <c:v>15.062716049382697</c:v>
                </c:pt>
                <c:pt idx="699">
                  <c:v>15.062716049382697</c:v>
                </c:pt>
                <c:pt idx="700">
                  <c:v>15.062716049382697</c:v>
                </c:pt>
                <c:pt idx="701">
                  <c:v>15.062716049382697</c:v>
                </c:pt>
                <c:pt idx="702">
                  <c:v>15.062716049382697</c:v>
                </c:pt>
                <c:pt idx="703">
                  <c:v>15.062716049382697</c:v>
                </c:pt>
                <c:pt idx="704">
                  <c:v>15.062716049382697</c:v>
                </c:pt>
                <c:pt idx="705">
                  <c:v>15.062716049382697</c:v>
                </c:pt>
                <c:pt idx="706">
                  <c:v>15.062716049382697</c:v>
                </c:pt>
                <c:pt idx="707">
                  <c:v>15.062716049382697</c:v>
                </c:pt>
                <c:pt idx="708">
                  <c:v>15.062716049382697</c:v>
                </c:pt>
                <c:pt idx="709">
                  <c:v>15.062716049382697</c:v>
                </c:pt>
                <c:pt idx="710">
                  <c:v>15.062716049382697</c:v>
                </c:pt>
                <c:pt idx="711">
                  <c:v>15.062716049382697</c:v>
                </c:pt>
                <c:pt idx="712">
                  <c:v>15.062716049382697</c:v>
                </c:pt>
                <c:pt idx="713">
                  <c:v>15.062716049382697</c:v>
                </c:pt>
                <c:pt idx="714">
                  <c:v>15.062716049382697</c:v>
                </c:pt>
                <c:pt idx="715">
                  <c:v>15.062716049382697</c:v>
                </c:pt>
                <c:pt idx="716">
                  <c:v>15.062716049382697</c:v>
                </c:pt>
                <c:pt idx="717">
                  <c:v>15.062716049382697</c:v>
                </c:pt>
                <c:pt idx="718">
                  <c:v>15.062716049382697</c:v>
                </c:pt>
                <c:pt idx="719">
                  <c:v>15.062716049382697</c:v>
                </c:pt>
                <c:pt idx="720">
                  <c:v>15.062716049382697</c:v>
                </c:pt>
                <c:pt idx="721">
                  <c:v>15.062716049382697</c:v>
                </c:pt>
                <c:pt idx="722">
                  <c:v>15.062716049382697</c:v>
                </c:pt>
                <c:pt idx="723">
                  <c:v>15.062716049382697</c:v>
                </c:pt>
                <c:pt idx="724">
                  <c:v>15.062716049382697</c:v>
                </c:pt>
                <c:pt idx="725">
                  <c:v>15.062716049382697</c:v>
                </c:pt>
                <c:pt idx="726">
                  <c:v>15.062716049382697</c:v>
                </c:pt>
                <c:pt idx="727">
                  <c:v>15.062716049382697</c:v>
                </c:pt>
                <c:pt idx="728">
                  <c:v>15.062716049382697</c:v>
                </c:pt>
                <c:pt idx="729">
                  <c:v>15.062716049382697</c:v>
                </c:pt>
                <c:pt idx="730">
                  <c:v>15.062716049382697</c:v>
                </c:pt>
                <c:pt idx="731">
                  <c:v>15.062716049382697</c:v>
                </c:pt>
                <c:pt idx="732">
                  <c:v>15.062716049382697</c:v>
                </c:pt>
                <c:pt idx="733">
                  <c:v>15.062716049382697</c:v>
                </c:pt>
                <c:pt idx="734">
                  <c:v>15.062716049382697</c:v>
                </c:pt>
                <c:pt idx="735">
                  <c:v>15.062716049382697</c:v>
                </c:pt>
                <c:pt idx="736">
                  <c:v>15.062716049382697</c:v>
                </c:pt>
                <c:pt idx="737">
                  <c:v>15.062716049382697</c:v>
                </c:pt>
                <c:pt idx="738">
                  <c:v>15.062716049382697</c:v>
                </c:pt>
                <c:pt idx="739">
                  <c:v>15.062716049382697</c:v>
                </c:pt>
                <c:pt idx="740">
                  <c:v>15.062716049382697</c:v>
                </c:pt>
                <c:pt idx="741">
                  <c:v>15.062716049382697</c:v>
                </c:pt>
                <c:pt idx="742">
                  <c:v>15.062716049382697</c:v>
                </c:pt>
                <c:pt idx="743">
                  <c:v>15.062716049382697</c:v>
                </c:pt>
                <c:pt idx="744">
                  <c:v>15.062716049382697</c:v>
                </c:pt>
                <c:pt idx="745">
                  <c:v>15.062716049382697</c:v>
                </c:pt>
                <c:pt idx="746">
                  <c:v>15.062716049382697</c:v>
                </c:pt>
                <c:pt idx="747">
                  <c:v>15.062716049382697</c:v>
                </c:pt>
                <c:pt idx="748">
                  <c:v>15.062716049382697</c:v>
                </c:pt>
                <c:pt idx="749">
                  <c:v>15.062716049382697</c:v>
                </c:pt>
                <c:pt idx="750">
                  <c:v>15.062716049382697</c:v>
                </c:pt>
                <c:pt idx="751">
                  <c:v>15.062716049382697</c:v>
                </c:pt>
                <c:pt idx="752">
                  <c:v>15.062716049382697</c:v>
                </c:pt>
                <c:pt idx="753">
                  <c:v>15.062716049382697</c:v>
                </c:pt>
                <c:pt idx="754">
                  <c:v>15.062716049382697</c:v>
                </c:pt>
                <c:pt idx="755">
                  <c:v>15.062716049382697</c:v>
                </c:pt>
                <c:pt idx="756">
                  <c:v>15.062716049382697</c:v>
                </c:pt>
                <c:pt idx="757">
                  <c:v>15.062716049382697</c:v>
                </c:pt>
                <c:pt idx="758">
                  <c:v>15.062716049382697</c:v>
                </c:pt>
                <c:pt idx="759">
                  <c:v>15.062716049382697</c:v>
                </c:pt>
                <c:pt idx="760">
                  <c:v>15.062716049382697</c:v>
                </c:pt>
                <c:pt idx="761">
                  <c:v>15.062716049382697</c:v>
                </c:pt>
                <c:pt idx="762">
                  <c:v>15.062716049382697</c:v>
                </c:pt>
                <c:pt idx="763">
                  <c:v>15.062716049382697</c:v>
                </c:pt>
                <c:pt idx="764">
                  <c:v>15.062716049382697</c:v>
                </c:pt>
                <c:pt idx="765">
                  <c:v>15.062716049382697</c:v>
                </c:pt>
                <c:pt idx="766">
                  <c:v>15.062716049382697</c:v>
                </c:pt>
                <c:pt idx="767">
                  <c:v>15.062716049382697</c:v>
                </c:pt>
                <c:pt idx="768">
                  <c:v>15.062716049382697</c:v>
                </c:pt>
                <c:pt idx="769">
                  <c:v>15.062716049382697</c:v>
                </c:pt>
                <c:pt idx="770">
                  <c:v>15.062716049382697</c:v>
                </c:pt>
                <c:pt idx="771">
                  <c:v>15.062716049382697</c:v>
                </c:pt>
                <c:pt idx="772">
                  <c:v>15.062716049382697</c:v>
                </c:pt>
                <c:pt idx="773">
                  <c:v>15.062716049382697</c:v>
                </c:pt>
                <c:pt idx="774">
                  <c:v>15.062716049382697</c:v>
                </c:pt>
                <c:pt idx="775">
                  <c:v>15.062716049382697</c:v>
                </c:pt>
                <c:pt idx="776">
                  <c:v>15.062716049382697</c:v>
                </c:pt>
                <c:pt idx="777">
                  <c:v>15.062716049382697</c:v>
                </c:pt>
                <c:pt idx="778">
                  <c:v>15.062716049382697</c:v>
                </c:pt>
                <c:pt idx="779">
                  <c:v>15.062716049382697</c:v>
                </c:pt>
                <c:pt idx="780">
                  <c:v>15.062716049382697</c:v>
                </c:pt>
                <c:pt idx="781">
                  <c:v>15.062716049382697</c:v>
                </c:pt>
                <c:pt idx="782">
                  <c:v>15.062716049382697</c:v>
                </c:pt>
                <c:pt idx="783">
                  <c:v>15.062716049382697</c:v>
                </c:pt>
                <c:pt idx="784">
                  <c:v>15.062716049382697</c:v>
                </c:pt>
                <c:pt idx="785">
                  <c:v>15.062716049382697</c:v>
                </c:pt>
                <c:pt idx="786">
                  <c:v>15.062716049382697</c:v>
                </c:pt>
                <c:pt idx="787">
                  <c:v>15.062716049382697</c:v>
                </c:pt>
                <c:pt idx="788">
                  <c:v>15.062716049382697</c:v>
                </c:pt>
                <c:pt idx="789">
                  <c:v>15.062716049382697</c:v>
                </c:pt>
                <c:pt idx="790">
                  <c:v>15.062716049382697</c:v>
                </c:pt>
                <c:pt idx="791">
                  <c:v>15.062716049382697</c:v>
                </c:pt>
                <c:pt idx="792">
                  <c:v>15.062716049382697</c:v>
                </c:pt>
                <c:pt idx="793">
                  <c:v>15.062716049382697</c:v>
                </c:pt>
                <c:pt idx="794">
                  <c:v>15.062716049382697</c:v>
                </c:pt>
                <c:pt idx="795">
                  <c:v>15.062716049382697</c:v>
                </c:pt>
                <c:pt idx="796">
                  <c:v>15.062716049382697</c:v>
                </c:pt>
                <c:pt idx="797">
                  <c:v>15.062716049382697</c:v>
                </c:pt>
                <c:pt idx="798">
                  <c:v>15.062716049382697</c:v>
                </c:pt>
                <c:pt idx="799">
                  <c:v>15.062716049382697</c:v>
                </c:pt>
                <c:pt idx="800">
                  <c:v>15.062716049382697</c:v>
                </c:pt>
                <c:pt idx="801">
                  <c:v>15.062716049382697</c:v>
                </c:pt>
                <c:pt idx="802">
                  <c:v>15.062716049382697</c:v>
                </c:pt>
                <c:pt idx="803">
                  <c:v>15.062716049382697</c:v>
                </c:pt>
                <c:pt idx="804">
                  <c:v>15.062716049382697</c:v>
                </c:pt>
                <c:pt idx="805">
                  <c:v>15.062716049382697</c:v>
                </c:pt>
                <c:pt idx="806">
                  <c:v>15.062716049382697</c:v>
                </c:pt>
                <c:pt idx="807">
                  <c:v>15.062716049382697</c:v>
                </c:pt>
                <c:pt idx="808">
                  <c:v>15.062716049382697</c:v>
                </c:pt>
                <c:pt idx="809">
                  <c:v>15.062716049382697</c:v>
                </c:pt>
                <c:pt idx="810">
                  <c:v>15.062716049382697</c:v>
                </c:pt>
                <c:pt idx="811">
                  <c:v>15.062716049382697</c:v>
                </c:pt>
                <c:pt idx="812">
                  <c:v>15.062716049382697</c:v>
                </c:pt>
                <c:pt idx="813">
                  <c:v>15.062716049382697</c:v>
                </c:pt>
                <c:pt idx="814">
                  <c:v>15.062716049382697</c:v>
                </c:pt>
                <c:pt idx="815">
                  <c:v>15.062716049382697</c:v>
                </c:pt>
                <c:pt idx="816">
                  <c:v>15.062716049382697</c:v>
                </c:pt>
                <c:pt idx="817">
                  <c:v>15.062716049382697</c:v>
                </c:pt>
                <c:pt idx="818">
                  <c:v>15.062716049382697</c:v>
                </c:pt>
                <c:pt idx="819">
                  <c:v>15.062716049382697</c:v>
                </c:pt>
                <c:pt idx="820">
                  <c:v>15.062716049382697</c:v>
                </c:pt>
                <c:pt idx="821">
                  <c:v>15.062716049382697</c:v>
                </c:pt>
                <c:pt idx="822">
                  <c:v>15.062716049382697</c:v>
                </c:pt>
                <c:pt idx="823">
                  <c:v>15.062716049382697</c:v>
                </c:pt>
                <c:pt idx="824">
                  <c:v>15.062716049382697</c:v>
                </c:pt>
                <c:pt idx="825">
                  <c:v>15.062716049382697</c:v>
                </c:pt>
                <c:pt idx="826">
                  <c:v>15.062716049382697</c:v>
                </c:pt>
                <c:pt idx="827">
                  <c:v>15.062716049382697</c:v>
                </c:pt>
                <c:pt idx="828">
                  <c:v>15.062716049382697</c:v>
                </c:pt>
                <c:pt idx="829">
                  <c:v>15.062716049382697</c:v>
                </c:pt>
                <c:pt idx="830">
                  <c:v>15.062716049382697</c:v>
                </c:pt>
                <c:pt idx="831">
                  <c:v>15.062716049382697</c:v>
                </c:pt>
                <c:pt idx="832">
                  <c:v>15.062716049382697</c:v>
                </c:pt>
                <c:pt idx="833">
                  <c:v>15.062716049382697</c:v>
                </c:pt>
                <c:pt idx="834">
                  <c:v>15.062716049382697</c:v>
                </c:pt>
                <c:pt idx="835">
                  <c:v>15.062716049382697</c:v>
                </c:pt>
                <c:pt idx="836">
                  <c:v>15.062716049382697</c:v>
                </c:pt>
                <c:pt idx="837">
                  <c:v>15.062716049382697</c:v>
                </c:pt>
                <c:pt idx="838">
                  <c:v>15.062716049382697</c:v>
                </c:pt>
                <c:pt idx="839">
                  <c:v>15.062716049382697</c:v>
                </c:pt>
                <c:pt idx="840">
                  <c:v>15.062716049382697</c:v>
                </c:pt>
                <c:pt idx="841">
                  <c:v>15.062716049382697</c:v>
                </c:pt>
                <c:pt idx="842">
                  <c:v>15.062716049382697</c:v>
                </c:pt>
                <c:pt idx="843">
                  <c:v>15.062716049382697</c:v>
                </c:pt>
                <c:pt idx="844">
                  <c:v>15.062716049382697</c:v>
                </c:pt>
                <c:pt idx="845">
                  <c:v>15.062716049382697</c:v>
                </c:pt>
                <c:pt idx="846">
                  <c:v>15.062716049382697</c:v>
                </c:pt>
                <c:pt idx="847">
                  <c:v>15.062716049382697</c:v>
                </c:pt>
                <c:pt idx="848">
                  <c:v>15.062716049382697</c:v>
                </c:pt>
                <c:pt idx="849">
                  <c:v>15.062716049382697</c:v>
                </c:pt>
                <c:pt idx="850">
                  <c:v>15.062716049382697</c:v>
                </c:pt>
                <c:pt idx="851">
                  <c:v>15.062716049382697</c:v>
                </c:pt>
                <c:pt idx="852">
                  <c:v>15.062716049382697</c:v>
                </c:pt>
                <c:pt idx="853">
                  <c:v>15.062716049382697</c:v>
                </c:pt>
                <c:pt idx="854">
                  <c:v>15.062716049382697</c:v>
                </c:pt>
                <c:pt idx="855">
                  <c:v>15.062716049382697</c:v>
                </c:pt>
                <c:pt idx="856">
                  <c:v>15.062716049382697</c:v>
                </c:pt>
                <c:pt idx="857">
                  <c:v>15.062716049382697</c:v>
                </c:pt>
                <c:pt idx="858">
                  <c:v>15.062716049382697</c:v>
                </c:pt>
                <c:pt idx="859">
                  <c:v>15.062716049382697</c:v>
                </c:pt>
                <c:pt idx="860">
                  <c:v>15.062716049382697</c:v>
                </c:pt>
                <c:pt idx="861">
                  <c:v>15.062716049382697</c:v>
                </c:pt>
                <c:pt idx="862">
                  <c:v>15.062716049382697</c:v>
                </c:pt>
                <c:pt idx="863">
                  <c:v>15.062716049382697</c:v>
                </c:pt>
                <c:pt idx="864">
                  <c:v>15.062716049382697</c:v>
                </c:pt>
                <c:pt idx="865">
                  <c:v>15.062716049382697</c:v>
                </c:pt>
                <c:pt idx="866">
                  <c:v>15.062716049382697</c:v>
                </c:pt>
                <c:pt idx="867">
                  <c:v>15.062716049382697</c:v>
                </c:pt>
                <c:pt idx="868">
                  <c:v>15.062716049382697</c:v>
                </c:pt>
                <c:pt idx="869">
                  <c:v>15.062716049382697</c:v>
                </c:pt>
                <c:pt idx="870">
                  <c:v>15.062716049382697</c:v>
                </c:pt>
                <c:pt idx="871">
                  <c:v>15.062716049382697</c:v>
                </c:pt>
                <c:pt idx="872">
                  <c:v>15.062716049382697</c:v>
                </c:pt>
                <c:pt idx="873">
                  <c:v>15.062716049382697</c:v>
                </c:pt>
                <c:pt idx="874">
                  <c:v>15.062716049382697</c:v>
                </c:pt>
                <c:pt idx="875">
                  <c:v>15.062716049382697</c:v>
                </c:pt>
                <c:pt idx="876">
                  <c:v>15.062716049382697</c:v>
                </c:pt>
                <c:pt idx="877">
                  <c:v>15.062716049382697</c:v>
                </c:pt>
                <c:pt idx="878">
                  <c:v>15.062716049382697</c:v>
                </c:pt>
                <c:pt idx="879">
                  <c:v>15.062716049382697</c:v>
                </c:pt>
                <c:pt idx="880">
                  <c:v>15.062716049382697</c:v>
                </c:pt>
                <c:pt idx="881">
                  <c:v>15.062716049382697</c:v>
                </c:pt>
                <c:pt idx="882">
                  <c:v>15.062716049382697</c:v>
                </c:pt>
                <c:pt idx="883">
                  <c:v>15.062716049382697</c:v>
                </c:pt>
                <c:pt idx="884">
                  <c:v>15.062716049382697</c:v>
                </c:pt>
                <c:pt idx="885">
                  <c:v>15.062716049382697</c:v>
                </c:pt>
                <c:pt idx="886">
                  <c:v>15.062716049382697</c:v>
                </c:pt>
                <c:pt idx="887">
                  <c:v>15.062716049382697</c:v>
                </c:pt>
                <c:pt idx="888">
                  <c:v>15.062716049382697</c:v>
                </c:pt>
                <c:pt idx="889">
                  <c:v>15.062716049382697</c:v>
                </c:pt>
                <c:pt idx="890">
                  <c:v>15.062716049382697</c:v>
                </c:pt>
                <c:pt idx="891">
                  <c:v>15.062716049382697</c:v>
                </c:pt>
                <c:pt idx="892">
                  <c:v>15.062716049382697</c:v>
                </c:pt>
                <c:pt idx="893">
                  <c:v>15.062716049382697</c:v>
                </c:pt>
                <c:pt idx="894">
                  <c:v>15.062716049382697</c:v>
                </c:pt>
                <c:pt idx="895">
                  <c:v>15.062716049382697</c:v>
                </c:pt>
                <c:pt idx="896">
                  <c:v>15.062716049382697</c:v>
                </c:pt>
                <c:pt idx="897">
                  <c:v>15.062716049382697</c:v>
                </c:pt>
                <c:pt idx="898">
                  <c:v>15.062716049382697</c:v>
                </c:pt>
                <c:pt idx="899">
                  <c:v>15.062716049382697</c:v>
                </c:pt>
                <c:pt idx="900">
                  <c:v>15.062716049382697</c:v>
                </c:pt>
                <c:pt idx="901">
                  <c:v>15.062716049382697</c:v>
                </c:pt>
                <c:pt idx="902">
                  <c:v>15.062716049382697</c:v>
                </c:pt>
                <c:pt idx="903">
                  <c:v>15.062716049382697</c:v>
                </c:pt>
                <c:pt idx="904">
                  <c:v>15.062716049382697</c:v>
                </c:pt>
                <c:pt idx="905">
                  <c:v>15.062716049382697</c:v>
                </c:pt>
                <c:pt idx="906">
                  <c:v>15.062716049382697</c:v>
                </c:pt>
                <c:pt idx="907">
                  <c:v>15.062716049382697</c:v>
                </c:pt>
                <c:pt idx="908">
                  <c:v>15.062716049382697</c:v>
                </c:pt>
                <c:pt idx="909">
                  <c:v>15.062716049382697</c:v>
                </c:pt>
                <c:pt idx="910">
                  <c:v>15.062716049382697</c:v>
                </c:pt>
                <c:pt idx="911">
                  <c:v>15.062716049382697</c:v>
                </c:pt>
                <c:pt idx="912">
                  <c:v>15.062716049382697</c:v>
                </c:pt>
                <c:pt idx="913">
                  <c:v>15.062716049382697</c:v>
                </c:pt>
                <c:pt idx="914">
                  <c:v>15.062716049382697</c:v>
                </c:pt>
                <c:pt idx="915">
                  <c:v>15.062716049382697</c:v>
                </c:pt>
                <c:pt idx="916">
                  <c:v>15.062716049382697</c:v>
                </c:pt>
                <c:pt idx="917">
                  <c:v>15.062716049382697</c:v>
                </c:pt>
                <c:pt idx="918">
                  <c:v>15.062716049382697</c:v>
                </c:pt>
                <c:pt idx="919">
                  <c:v>15.062716049382697</c:v>
                </c:pt>
                <c:pt idx="920">
                  <c:v>15.062716049382697</c:v>
                </c:pt>
                <c:pt idx="921">
                  <c:v>15.062716049382697</c:v>
                </c:pt>
                <c:pt idx="922">
                  <c:v>15.062716049382697</c:v>
                </c:pt>
                <c:pt idx="923">
                  <c:v>15.062716049382697</c:v>
                </c:pt>
                <c:pt idx="924">
                  <c:v>15.062716049382697</c:v>
                </c:pt>
                <c:pt idx="925">
                  <c:v>15.062716049382697</c:v>
                </c:pt>
                <c:pt idx="926">
                  <c:v>15.062716049382697</c:v>
                </c:pt>
                <c:pt idx="927">
                  <c:v>15.062716049382697</c:v>
                </c:pt>
                <c:pt idx="928">
                  <c:v>15.062716049382697</c:v>
                </c:pt>
                <c:pt idx="929">
                  <c:v>15.062716049382697</c:v>
                </c:pt>
                <c:pt idx="930">
                  <c:v>15.062716049382697</c:v>
                </c:pt>
                <c:pt idx="931">
                  <c:v>15.062716049382697</c:v>
                </c:pt>
                <c:pt idx="932">
                  <c:v>15.062716049382697</c:v>
                </c:pt>
                <c:pt idx="933">
                  <c:v>15.062716049382697</c:v>
                </c:pt>
                <c:pt idx="934">
                  <c:v>15.062716049382697</c:v>
                </c:pt>
                <c:pt idx="935">
                  <c:v>15.062716049382697</c:v>
                </c:pt>
                <c:pt idx="936">
                  <c:v>15.062716049382697</c:v>
                </c:pt>
                <c:pt idx="937">
                  <c:v>15.062716049382697</c:v>
                </c:pt>
                <c:pt idx="938">
                  <c:v>15.062716049382697</c:v>
                </c:pt>
                <c:pt idx="939">
                  <c:v>15.062716049382697</c:v>
                </c:pt>
                <c:pt idx="940">
                  <c:v>15.062716049382697</c:v>
                </c:pt>
                <c:pt idx="941">
                  <c:v>15.062716049382697</c:v>
                </c:pt>
                <c:pt idx="942">
                  <c:v>15.062716049382697</c:v>
                </c:pt>
                <c:pt idx="943">
                  <c:v>15.062716049382697</c:v>
                </c:pt>
                <c:pt idx="944">
                  <c:v>15.062716049382697</c:v>
                </c:pt>
                <c:pt idx="945">
                  <c:v>15.062716049382697</c:v>
                </c:pt>
                <c:pt idx="946">
                  <c:v>15.062716049382697</c:v>
                </c:pt>
                <c:pt idx="947">
                  <c:v>15.062716049382697</c:v>
                </c:pt>
                <c:pt idx="948">
                  <c:v>15.062716049382697</c:v>
                </c:pt>
                <c:pt idx="949">
                  <c:v>15.062716049382697</c:v>
                </c:pt>
                <c:pt idx="950">
                  <c:v>15.062716049382697</c:v>
                </c:pt>
                <c:pt idx="951">
                  <c:v>15.062716049382697</c:v>
                </c:pt>
                <c:pt idx="952">
                  <c:v>15.062716049382697</c:v>
                </c:pt>
                <c:pt idx="953">
                  <c:v>15.062716049382697</c:v>
                </c:pt>
                <c:pt idx="954">
                  <c:v>15.062716049382697</c:v>
                </c:pt>
                <c:pt idx="955">
                  <c:v>15.062716049382697</c:v>
                </c:pt>
                <c:pt idx="956">
                  <c:v>15.062716049382697</c:v>
                </c:pt>
                <c:pt idx="957">
                  <c:v>15.062716049382697</c:v>
                </c:pt>
                <c:pt idx="958">
                  <c:v>15.062716049382697</c:v>
                </c:pt>
                <c:pt idx="959">
                  <c:v>15.062716049382697</c:v>
                </c:pt>
                <c:pt idx="960">
                  <c:v>15.062716049382697</c:v>
                </c:pt>
                <c:pt idx="961">
                  <c:v>15.062716049382697</c:v>
                </c:pt>
                <c:pt idx="962">
                  <c:v>15.062716049382697</c:v>
                </c:pt>
                <c:pt idx="963">
                  <c:v>15.062716049382697</c:v>
                </c:pt>
                <c:pt idx="964">
                  <c:v>15.062716049382697</c:v>
                </c:pt>
                <c:pt idx="965">
                  <c:v>15.062716049382697</c:v>
                </c:pt>
                <c:pt idx="966">
                  <c:v>15.062716049382697</c:v>
                </c:pt>
                <c:pt idx="967">
                  <c:v>15.062716049382697</c:v>
                </c:pt>
                <c:pt idx="968">
                  <c:v>15.062716049382697</c:v>
                </c:pt>
                <c:pt idx="969">
                  <c:v>15.062716049382697</c:v>
                </c:pt>
                <c:pt idx="970">
                  <c:v>15.062716049382697</c:v>
                </c:pt>
                <c:pt idx="971">
                  <c:v>15.062716049382697</c:v>
                </c:pt>
                <c:pt idx="972">
                  <c:v>15.062716049382697</c:v>
                </c:pt>
                <c:pt idx="973">
                  <c:v>15.062716049382697</c:v>
                </c:pt>
                <c:pt idx="974">
                  <c:v>15.062716049382697</c:v>
                </c:pt>
                <c:pt idx="975">
                  <c:v>15.062716049382697</c:v>
                </c:pt>
                <c:pt idx="976">
                  <c:v>15.062716049382697</c:v>
                </c:pt>
                <c:pt idx="977">
                  <c:v>15.062716049382697</c:v>
                </c:pt>
                <c:pt idx="978">
                  <c:v>15.062716049382697</c:v>
                </c:pt>
                <c:pt idx="979">
                  <c:v>15.062716049382697</c:v>
                </c:pt>
                <c:pt idx="980">
                  <c:v>15.062716049382697</c:v>
                </c:pt>
                <c:pt idx="981">
                  <c:v>15.062716049382697</c:v>
                </c:pt>
                <c:pt idx="982">
                  <c:v>15.062716049382697</c:v>
                </c:pt>
                <c:pt idx="983">
                  <c:v>15.062716049382697</c:v>
                </c:pt>
                <c:pt idx="984">
                  <c:v>15.062716049382697</c:v>
                </c:pt>
                <c:pt idx="985">
                  <c:v>15.062716049382697</c:v>
                </c:pt>
                <c:pt idx="986">
                  <c:v>15.062716049382697</c:v>
                </c:pt>
                <c:pt idx="987">
                  <c:v>15.062716049382697</c:v>
                </c:pt>
                <c:pt idx="988">
                  <c:v>15.062716049382697</c:v>
                </c:pt>
                <c:pt idx="989">
                  <c:v>15.062716049382697</c:v>
                </c:pt>
                <c:pt idx="990">
                  <c:v>15.062716049382697</c:v>
                </c:pt>
                <c:pt idx="991">
                  <c:v>15.062716049382697</c:v>
                </c:pt>
                <c:pt idx="992">
                  <c:v>15.062716049382697</c:v>
                </c:pt>
                <c:pt idx="993">
                  <c:v>15.062716049382697</c:v>
                </c:pt>
                <c:pt idx="994">
                  <c:v>15.062716049382697</c:v>
                </c:pt>
                <c:pt idx="995">
                  <c:v>15.062716049382697</c:v>
                </c:pt>
                <c:pt idx="996">
                  <c:v>15.062716049382697</c:v>
                </c:pt>
                <c:pt idx="997">
                  <c:v>15.062716049382697</c:v>
                </c:pt>
                <c:pt idx="998">
                  <c:v>15.062716049382697</c:v>
                </c:pt>
                <c:pt idx="999">
                  <c:v>15.062716049382697</c:v>
                </c:pt>
                <c:pt idx="1000">
                  <c:v>15.062716049382697</c:v>
                </c:pt>
                <c:pt idx="1001">
                  <c:v>15.062716049382697</c:v>
                </c:pt>
                <c:pt idx="1002">
                  <c:v>15.062716049382697</c:v>
                </c:pt>
                <c:pt idx="1003">
                  <c:v>15.062716049382697</c:v>
                </c:pt>
                <c:pt idx="1004">
                  <c:v>15.062716049382697</c:v>
                </c:pt>
                <c:pt idx="1005">
                  <c:v>15.062716049382697</c:v>
                </c:pt>
                <c:pt idx="1006">
                  <c:v>15.062716049382697</c:v>
                </c:pt>
                <c:pt idx="1007">
                  <c:v>15.062716049382697</c:v>
                </c:pt>
                <c:pt idx="1008">
                  <c:v>15.062716049382697</c:v>
                </c:pt>
                <c:pt idx="1009">
                  <c:v>15.062716049382697</c:v>
                </c:pt>
                <c:pt idx="1010">
                  <c:v>15.062716049382697</c:v>
                </c:pt>
                <c:pt idx="1011">
                  <c:v>15.062716049382697</c:v>
                </c:pt>
                <c:pt idx="1012">
                  <c:v>15.062716049382697</c:v>
                </c:pt>
                <c:pt idx="1013">
                  <c:v>15.062716049382697</c:v>
                </c:pt>
                <c:pt idx="1014">
                  <c:v>15.062716049382697</c:v>
                </c:pt>
                <c:pt idx="1015">
                  <c:v>15.062716049382697</c:v>
                </c:pt>
                <c:pt idx="1016">
                  <c:v>15.062716049382697</c:v>
                </c:pt>
                <c:pt idx="1017">
                  <c:v>15.062716049382697</c:v>
                </c:pt>
                <c:pt idx="1018">
                  <c:v>15.062716049382697</c:v>
                </c:pt>
                <c:pt idx="1019">
                  <c:v>15.062716049382697</c:v>
                </c:pt>
                <c:pt idx="1020">
                  <c:v>15.062716049382697</c:v>
                </c:pt>
                <c:pt idx="1021">
                  <c:v>15.062716049382697</c:v>
                </c:pt>
                <c:pt idx="1022">
                  <c:v>15.062716049382697</c:v>
                </c:pt>
                <c:pt idx="1023">
                  <c:v>15.062716049382697</c:v>
                </c:pt>
                <c:pt idx="1024">
                  <c:v>15.062716049382697</c:v>
                </c:pt>
                <c:pt idx="1025">
                  <c:v>15.062716049382697</c:v>
                </c:pt>
                <c:pt idx="1026">
                  <c:v>15.062716049382697</c:v>
                </c:pt>
                <c:pt idx="1027">
                  <c:v>15.062716049382697</c:v>
                </c:pt>
                <c:pt idx="1028">
                  <c:v>15.062716049382697</c:v>
                </c:pt>
                <c:pt idx="1029">
                  <c:v>15.062716049382697</c:v>
                </c:pt>
                <c:pt idx="1030">
                  <c:v>15.062716049382697</c:v>
                </c:pt>
                <c:pt idx="1031">
                  <c:v>15.062716049382697</c:v>
                </c:pt>
                <c:pt idx="1032">
                  <c:v>15.062716049382697</c:v>
                </c:pt>
                <c:pt idx="1033">
                  <c:v>15.062716049382697</c:v>
                </c:pt>
                <c:pt idx="1034">
                  <c:v>15.062716049382697</c:v>
                </c:pt>
                <c:pt idx="1035">
                  <c:v>15.062716049382697</c:v>
                </c:pt>
                <c:pt idx="1036">
                  <c:v>15.062716049382697</c:v>
                </c:pt>
                <c:pt idx="1037">
                  <c:v>15.062716049382697</c:v>
                </c:pt>
                <c:pt idx="1038">
                  <c:v>15.062716049382697</c:v>
                </c:pt>
                <c:pt idx="1039">
                  <c:v>15.062716049382697</c:v>
                </c:pt>
                <c:pt idx="1040">
                  <c:v>15.062716049382697</c:v>
                </c:pt>
                <c:pt idx="1041">
                  <c:v>15.062716049382697</c:v>
                </c:pt>
                <c:pt idx="1042">
                  <c:v>15.062716049382697</c:v>
                </c:pt>
                <c:pt idx="1043">
                  <c:v>15.062716049382697</c:v>
                </c:pt>
                <c:pt idx="1044">
                  <c:v>15.062716049382697</c:v>
                </c:pt>
                <c:pt idx="1045">
                  <c:v>15.062716049382697</c:v>
                </c:pt>
                <c:pt idx="1046">
                  <c:v>15.062716049382697</c:v>
                </c:pt>
                <c:pt idx="1047">
                  <c:v>15.062716049382697</c:v>
                </c:pt>
                <c:pt idx="1048">
                  <c:v>15.062716049382697</c:v>
                </c:pt>
                <c:pt idx="1049">
                  <c:v>15.062716049382697</c:v>
                </c:pt>
                <c:pt idx="1050">
                  <c:v>15.062716049382697</c:v>
                </c:pt>
                <c:pt idx="1051">
                  <c:v>15.062716049382697</c:v>
                </c:pt>
                <c:pt idx="1052">
                  <c:v>15.062716049382697</c:v>
                </c:pt>
                <c:pt idx="1053">
                  <c:v>15.062716049382697</c:v>
                </c:pt>
                <c:pt idx="1054">
                  <c:v>15.062716049382697</c:v>
                </c:pt>
                <c:pt idx="1055">
                  <c:v>15.062716049382697</c:v>
                </c:pt>
                <c:pt idx="1056">
                  <c:v>15.062716049382697</c:v>
                </c:pt>
                <c:pt idx="1057">
                  <c:v>15.062716049382697</c:v>
                </c:pt>
                <c:pt idx="1058">
                  <c:v>15.062716049382697</c:v>
                </c:pt>
                <c:pt idx="1059">
                  <c:v>15.062716049382697</c:v>
                </c:pt>
                <c:pt idx="1060">
                  <c:v>15.062716049382697</c:v>
                </c:pt>
                <c:pt idx="1061">
                  <c:v>15.062716049382697</c:v>
                </c:pt>
                <c:pt idx="1062">
                  <c:v>15.062716049382697</c:v>
                </c:pt>
                <c:pt idx="1063">
                  <c:v>15.062716049382697</c:v>
                </c:pt>
                <c:pt idx="1064">
                  <c:v>15.062716049382697</c:v>
                </c:pt>
                <c:pt idx="1065">
                  <c:v>15.062716049382697</c:v>
                </c:pt>
                <c:pt idx="1066">
                  <c:v>15.062716049382697</c:v>
                </c:pt>
                <c:pt idx="1067">
                  <c:v>15.062716049382697</c:v>
                </c:pt>
                <c:pt idx="1068">
                  <c:v>15.062716049382697</c:v>
                </c:pt>
                <c:pt idx="1069">
                  <c:v>15.062716049382697</c:v>
                </c:pt>
                <c:pt idx="1070">
                  <c:v>15.062716049382697</c:v>
                </c:pt>
                <c:pt idx="1071">
                  <c:v>15.062716049382697</c:v>
                </c:pt>
                <c:pt idx="1072">
                  <c:v>15.062716049382697</c:v>
                </c:pt>
                <c:pt idx="1073">
                  <c:v>15.062716049382697</c:v>
                </c:pt>
                <c:pt idx="1074">
                  <c:v>15.062716049382697</c:v>
                </c:pt>
                <c:pt idx="1075">
                  <c:v>15.062716049382697</c:v>
                </c:pt>
                <c:pt idx="1076">
                  <c:v>15.062716049382697</c:v>
                </c:pt>
                <c:pt idx="1077">
                  <c:v>15.062716049382697</c:v>
                </c:pt>
                <c:pt idx="1078">
                  <c:v>15.062716049382697</c:v>
                </c:pt>
                <c:pt idx="1079">
                  <c:v>15.062716049382697</c:v>
                </c:pt>
                <c:pt idx="1080">
                  <c:v>15.062716049382697</c:v>
                </c:pt>
                <c:pt idx="1081">
                  <c:v>15.062716049382697</c:v>
                </c:pt>
                <c:pt idx="1082">
                  <c:v>15.062716049382697</c:v>
                </c:pt>
                <c:pt idx="1083">
                  <c:v>15.062716049382697</c:v>
                </c:pt>
                <c:pt idx="1084">
                  <c:v>15.062716049382697</c:v>
                </c:pt>
                <c:pt idx="1085">
                  <c:v>15.062716049382697</c:v>
                </c:pt>
                <c:pt idx="1086">
                  <c:v>15.062716049382697</c:v>
                </c:pt>
                <c:pt idx="1087">
                  <c:v>15.062716049382697</c:v>
                </c:pt>
                <c:pt idx="1088">
                  <c:v>15.062716049382697</c:v>
                </c:pt>
                <c:pt idx="1089">
                  <c:v>15.062716049382697</c:v>
                </c:pt>
                <c:pt idx="1090">
                  <c:v>15.062716049382697</c:v>
                </c:pt>
                <c:pt idx="1091">
                  <c:v>15.062716049382697</c:v>
                </c:pt>
                <c:pt idx="1092">
                  <c:v>15.062716049382697</c:v>
                </c:pt>
                <c:pt idx="1093">
                  <c:v>15.062716049382697</c:v>
                </c:pt>
                <c:pt idx="1094">
                  <c:v>15.062716049382697</c:v>
                </c:pt>
                <c:pt idx="1095">
                  <c:v>15.062716049382697</c:v>
                </c:pt>
                <c:pt idx="1096">
                  <c:v>15.062716049382697</c:v>
                </c:pt>
                <c:pt idx="1097">
                  <c:v>15.062716049382697</c:v>
                </c:pt>
                <c:pt idx="1098">
                  <c:v>15.062716049382697</c:v>
                </c:pt>
                <c:pt idx="1099">
                  <c:v>15.062716049382697</c:v>
                </c:pt>
                <c:pt idx="1100">
                  <c:v>15.062716049382697</c:v>
                </c:pt>
                <c:pt idx="1101">
                  <c:v>15.062716049382697</c:v>
                </c:pt>
                <c:pt idx="1102">
                  <c:v>15.062716049382697</c:v>
                </c:pt>
                <c:pt idx="1103">
                  <c:v>15.062716049382697</c:v>
                </c:pt>
                <c:pt idx="1104">
                  <c:v>15.062716049382697</c:v>
                </c:pt>
                <c:pt idx="1105">
                  <c:v>15.062716049382697</c:v>
                </c:pt>
                <c:pt idx="1106">
                  <c:v>15.062716049382697</c:v>
                </c:pt>
                <c:pt idx="1107">
                  <c:v>15.062716049382697</c:v>
                </c:pt>
                <c:pt idx="1108">
                  <c:v>15.062716049382697</c:v>
                </c:pt>
                <c:pt idx="1109">
                  <c:v>15.062716049382697</c:v>
                </c:pt>
                <c:pt idx="1110">
                  <c:v>15.062716049382697</c:v>
                </c:pt>
                <c:pt idx="1111">
                  <c:v>15.062716049382697</c:v>
                </c:pt>
                <c:pt idx="1112">
                  <c:v>15.062716049382697</c:v>
                </c:pt>
                <c:pt idx="1113">
                  <c:v>15.062716049382697</c:v>
                </c:pt>
                <c:pt idx="1114">
                  <c:v>15.062716049382697</c:v>
                </c:pt>
                <c:pt idx="1115">
                  <c:v>15.062716049382697</c:v>
                </c:pt>
                <c:pt idx="1116">
                  <c:v>15.062716049382697</c:v>
                </c:pt>
                <c:pt idx="1117">
                  <c:v>15.062716049382697</c:v>
                </c:pt>
                <c:pt idx="1118">
                  <c:v>15.062716049382697</c:v>
                </c:pt>
                <c:pt idx="1119">
                  <c:v>15.062716049382697</c:v>
                </c:pt>
                <c:pt idx="1120">
                  <c:v>15.062716049382697</c:v>
                </c:pt>
                <c:pt idx="1121">
                  <c:v>15.062716049382697</c:v>
                </c:pt>
                <c:pt idx="1122">
                  <c:v>15.062716049382697</c:v>
                </c:pt>
                <c:pt idx="1123">
                  <c:v>15.062716049382697</c:v>
                </c:pt>
                <c:pt idx="1124">
                  <c:v>15.062716049382697</c:v>
                </c:pt>
                <c:pt idx="1125">
                  <c:v>15.062716049382697</c:v>
                </c:pt>
                <c:pt idx="1126">
                  <c:v>15.062716049382697</c:v>
                </c:pt>
                <c:pt idx="1127">
                  <c:v>15.062716049382697</c:v>
                </c:pt>
                <c:pt idx="1128">
                  <c:v>15.062716049382697</c:v>
                </c:pt>
                <c:pt idx="1129">
                  <c:v>15.062716049382697</c:v>
                </c:pt>
                <c:pt idx="1130">
                  <c:v>15.062716049382697</c:v>
                </c:pt>
                <c:pt idx="1131">
                  <c:v>15.062716049382697</c:v>
                </c:pt>
                <c:pt idx="1132">
                  <c:v>15.062716049382697</c:v>
                </c:pt>
                <c:pt idx="1133">
                  <c:v>15.062716049382697</c:v>
                </c:pt>
                <c:pt idx="1134">
                  <c:v>15.062716049382697</c:v>
                </c:pt>
                <c:pt idx="1135">
                  <c:v>15.062716049382697</c:v>
                </c:pt>
                <c:pt idx="1136">
                  <c:v>15.062716049382697</c:v>
                </c:pt>
                <c:pt idx="1137">
                  <c:v>15.062716049382697</c:v>
                </c:pt>
                <c:pt idx="1138">
                  <c:v>15.062716049382697</c:v>
                </c:pt>
                <c:pt idx="1139">
                  <c:v>15.062716049382697</c:v>
                </c:pt>
                <c:pt idx="1140">
                  <c:v>15.062716049382697</c:v>
                </c:pt>
                <c:pt idx="1141">
                  <c:v>15.062716049382697</c:v>
                </c:pt>
                <c:pt idx="1142">
                  <c:v>15.062716049382697</c:v>
                </c:pt>
                <c:pt idx="1143">
                  <c:v>15.062716049382697</c:v>
                </c:pt>
                <c:pt idx="1144">
                  <c:v>15.062716049382697</c:v>
                </c:pt>
                <c:pt idx="1145">
                  <c:v>15.062716049382697</c:v>
                </c:pt>
                <c:pt idx="1146">
                  <c:v>15.062716049382697</c:v>
                </c:pt>
                <c:pt idx="1147">
                  <c:v>15.062716049382697</c:v>
                </c:pt>
                <c:pt idx="1148">
                  <c:v>15.062716049382697</c:v>
                </c:pt>
                <c:pt idx="1149">
                  <c:v>15.062716049382697</c:v>
                </c:pt>
                <c:pt idx="1150">
                  <c:v>15.062716049382697</c:v>
                </c:pt>
                <c:pt idx="1151">
                  <c:v>15.062716049382697</c:v>
                </c:pt>
                <c:pt idx="1152">
                  <c:v>15.062716049382697</c:v>
                </c:pt>
                <c:pt idx="1153">
                  <c:v>15.062716049382697</c:v>
                </c:pt>
                <c:pt idx="1154">
                  <c:v>15.062716049382697</c:v>
                </c:pt>
                <c:pt idx="1155">
                  <c:v>15.062716049382697</c:v>
                </c:pt>
                <c:pt idx="1156">
                  <c:v>15.062716049382697</c:v>
                </c:pt>
                <c:pt idx="1157">
                  <c:v>15.062716049382697</c:v>
                </c:pt>
                <c:pt idx="1158">
                  <c:v>15.062716049382697</c:v>
                </c:pt>
                <c:pt idx="1159">
                  <c:v>15.062716049382697</c:v>
                </c:pt>
                <c:pt idx="1160">
                  <c:v>15.062716049382697</c:v>
                </c:pt>
                <c:pt idx="1161">
                  <c:v>15.062716049382697</c:v>
                </c:pt>
                <c:pt idx="1162">
                  <c:v>15.062716049382697</c:v>
                </c:pt>
                <c:pt idx="1163">
                  <c:v>15.062716049382697</c:v>
                </c:pt>
                <c:pt idx="1164">
                  <c:v>15.062716049382697</c:v>
                </c:pt>
                <c:pt idx="1165">
                  <c:v>15.062716049382697</c:v>
                </c:pt>
                <c:pt idx="1166">
                  <c:v>15.062716049382697</c:v>
                </c:pt>
                <c:pt idx="1167">
                  <c:v>15.062716049382697</c:v>
                </c:pt>
                <c:pt idx="1168">
                  <c:v>15.062716049382697</c:v>
                </c:pt>
                <c:pt idx="1169">
                  <c:v>15.062716049382697</c:v>
                </c:pt>
                <c:pt idx="1170">
                  <c:v>15.062716049382697</c:v>
                </c:pt>
                <c:pt idx="1171">
                  <c:v>15.062716049382697</c:v>
                </c:pt>
                <c:pt idx="1172">
                  <c:v>15.062716049382697</c:v>
                </c:pt>
                <c:pt idx="1173">
                  <c:v>15.062716049382697</c:v>
                </c:pt>
                <c:pt idx="1174">
                  <c:v>15.062716049382697</c:v>
                </c:pt>
                <c:pt idx="1175">
                  <c:v>15.062716049382697</c:v>
                </c:pt>
                <c:pt idx="1176">
                  <c:v>15.062716049382697</c:v>
                </c:pt>
                <c:pt idx="1177">
                  <c:v>15.062716049382697</c:v>
                </c:pt>
                <c:pt idx="1178">
                  <c:v>15.062716049382697</c:v>
                </c:pt>
                <c:pt idx="1179">
                  <c:v>15.062716049382697</c:v>
                </c:pt>
                <c:pt idx="1180">
                  <c:v>15.062716049382697</c:v>
                </c:pt>
                <c:pt idx="1181">
                  <c:v>15.062716049382697</c:v>
                </c:pt>
                <c:pt idx="1182">
                  <c:v>15.062716049382697</c:v>
                </c:pt>
                <c:pt idx="1183">
                  <c:v>15.062716049382697</c:v>
                </c:pt>
                <c:pt idx="1184">
                  <c:v>15.062716049382697</c:v>
                </c:pt>
                <c:pt idx="1185">
                  <c:v>15.062716049382697</c:v>
                </c:pt>
                <c:pt idx="1186">
                  <c:v>15.062716049382697</c:v>
                </c:pt>
                <c:pt idx="1187">
                  <c:v>15.062716049382697</c:v>
                </c:pt>
                <c:pt idx="1188">
                  <c:v>15.062716049382697</c:v>
                </c:pt>
                <c:pt idx="1189">
                  <c:v>15.062716049382697</c:v>
                </c:pt>
                <c:pt idx="1190">
                  <c:v>15.062716049382697</c:v>
                </c:pt>
                <c:pt idx="1191">
                  <c:v>15.062716049382697</c:v>
                </c:pt>
                <c:pt idx="1192">
                  <c:v>15.062716049382697</c:v>
                </c:pt>
                <c:pt idx="1193">
                  <c:v>15.062716049382697</c:v>
                </c:pt>
                <c:pt idx="1194">
                  <c:v>15.062716049382697</c:v>
                </c:pt>
                <c:pt idx="1195">
                  <c:v>15.062716049382697</c:v>
                </c:pt>
                <c:pt idx="1196">
                  <c:v>15.062716049382697</c:v>
                </c:pt>
                <c:pt idx="1197">
                  <c:v>15.062716049382697</c:v>
                </c:pt>
                <c:pt idx="1198">
                  <c:v>15.062716049382697</c:v>
                </c:pt>
                <c:pt idx="1199">
                  <c:v>15.062716049382697</c:v>
                </c:pt>
                <c:pt idx="1200">
                  <c:v>15.062716049382697</c:v>
                </c:pt>
                <c:pt idx="1201">
                  <c:v>15.062716049382697</c:v>
                </c:pt>
                <c:pt idx="1202">
                  <c:v>15.062716049382697</c:v>
                </c:pt>
                <c:pt idx="1203">
                  <c:v>15.062716049382697</c:v>
                </c:pt>
                <c:pt idx="1204">
                  <c:v>15.062716049382697</c:v>
                </c:pt>
                <c:pt idx="1205">
                  <c:v>15.062716049382697</c:v>
                </c:pt>
                <c:pt idx="1206">
                  <c:v>15.062716049382697</c:v>
                </c:pt>
                <c:pt idx="1207">
                  <c:v>15.062716049382697</c:v>
                </c:pt>
                <c:pt idx="1208">
                  <c:v>15.062716049382697</c:v>
                </c:pt>
                <c:pt idx="1209">
                  <c:v>15.062716049382697</c:v>
                </c:pt>
                <c:pt idx="1210">
                  <c:v>15.062716049382697</c:v>
                </c:pt>
                <c:pt idx="1211">
                  <c:v>15.062716049382697</c:v>
                </c:pt>
                <c:pt idx="1212">
                  <c:v>15.062716049382697</c:v>
                </c:pt>
                <c:pt idx="1213">
                  <c:v>15.062716049382697</c:v>
                </c:pt>
                <c:pt idx="1214">
                  <c:v>15.062716049382697</c:v>
                </c:pt>
                <c:pt idx="1215">
                  <c:v>15.062716049382697</c:v>
                </c:pt>
                <c:pt idx="1216">
                  <c:v>15.062716049382697</c:v>
                </c:pt>
                <c:pt idx="1217">
                  <c:v>15.062716049382697</c:v>
                </c:pt>
                <c:pt idx="1218">
                  <c:v>15.062716049382697</c:v>
                </c:pt>
                <c:pt idx="1219">
                  <c:v>15.062716049382697</c:v>
                </c:pt>
                <c:pt idx="1220">
                  <c:v>15.062716049382697</c:v>
                </c:pt>
                <c:pt idx="1221">
                  <c:v>15.062716049382697</c:v>
                </c:pt>
                <c:pt idx="1222">
                  <c:v>15.062716049382697</c:v>
                </c:pt>
                <c:pt idx="1223">
                  <c:v>15.062716049382697</c:v>
                </c:pt>
                <c:pt idx="1224">
                  <c:v>15.062716049382697</c:v>
                </c:pt>
                <c:pt idx="1225">
                  <c:v>15.062716049382697</c:v>
                </c:pt>
                <c:pt idx="1226">
                  <c:v>15.062716049382697</c:v>
                </c:pt>
                <c:pt idx="1227">
                  <c:v>15.062716049382697</c:v>
                </c:pt>
                <c:pt idx="1228">
                  <c:v>15.062716049382697</c:v>
                </c:pt>
                <c:pt idx="1229">
                  <c:v>15.062716049382697</c:v>
                </c:pt>
                <c:pt idx="1230">
                  <c:v>15.062716049382697</c:v>
                </c:pt>
                <c:pt idx="1231">
                  <c:v>15.062716049382697</c:v>
                </c:pt>
                <c:pt idx="1232">
                  <c:v>15.062716049382697</c:v>
                </c:pt>
                <c:pt idx="1233">
                  <c:v>15.062716049382697</c:v>
                </c:pt>
                <c:pt idx="1234">
                  <c:v>15.062716049382697</c:v>
                </c:pt>
                <c:pt idx="1235">
                  <c:v>15.062716049382697</c:v>
                </c:pt>
                <c:pt idx="1236">
                  <c:v>15.062716049382697</c:v>
                </c:pt>
                <c:pt idx="1237">
                  <c:v>15.062716049382697</c:v>
                </c:pt>
                <c:pt idx="1238">
                  <c:v>15.062716049382697</c:v>
                </c:pt>
                <c:pt idx="1239">
                  <c:v>15.062716049382697</c:v>
                </c:pt>
                <c:pt idx="1240">
                  <c:v>15.062716049382697</c:v>
                </c:pt>
                <c:pt idx="1241">
                  <c:v>15.062716049382697</c:v>
                </c:pt>
                <c:pt idx="1242">
                  <c:v>15.062716049382697</c:v>
                </c:pt>
                <c:pt idx="1243">
                  <c:v>15.062716049382697</c:v>
                </c:pt>
                <c:pt idx="1244">
                  <c:v>15.062716049382697</c:v>
                </c:pt>
                <c:pt idx="1245">
                  <c:v>15.062716049382697</c:v>
                </c:pt>
                <c:pt idx="1246">
                  <c:v>15.062716049382697</c:v>
                </c:pt>
                <c:pt idx="1247">
                  <c:v>15.062716049382697</c:v>
                </c:pt>
                <c:pt idx="1248">
                  <c:v>15.062716049382697</c:v>
                </c:pt>
                <c:pt idx="1249">
                  <c:v>15.062716049382697</c:v>
                </c:pt>
                <c:pt idx="1250">
                  <c:v>15.062716049382697</c:v>
                </c:pt>
                <c:pt idx="1251">
                  <c:v>15.062716049382697</c:v>
                </c:pt>
                <c:pt idx="1252">
                  <c:v>15.062716049382697</c:v>
                </c:pt>
                <c:pt idx="1253">
                  <c:v>15.062716049382697</c:v>
                </c:pt>
                <c:pt idx="1254">
                  <c:v>15.062716049382697</c:v>
                </c:pt>
                <c:pt idx="1255">
                  <c:v>15.062716049382697</c:v>
                </c:pt>
                <c:pt idx="1256">
                  <c:v>15.062716049382697</c:v>
                </c:pt>
                <c:pt idx="1257">
                  <c:v>15.062716049382697</c:v>
                </c:pt>
                <c:pt idx="1258">
                  <c:v>15.062716049382697</c:v>
                </c:pt>
                <c:pt idx="1259">
                  <c:v>15.062716049382697</c:v>
                </c:pt>
                <c:pt idx="1260">
                  <c:v>15.062716049382697</c:v>
                </c:pt>
                <c:pt idx="1261">
                  <c:v>15.062716049382697</c:v>
                </c:pt>
                <c:pt idx="1262">
                  <c:v>15.062716049382697</c:v>
                </c:pt>
                <c:pt idx="1263">
                  <c:v>15.062716049382697</c:v>
                </c:pt>
                <c:pt idx="1264">
                  <c:v>15.062716049382697</c:v>
                </c:pt>
                <c:pt idx="1265">
                  <c:v>15.062716049382697</c:v>
                </c:pt>
                <c:pt idx="1266">
                  <c:v>15.062716049382697</c:v>
                </c:pt>
                <c:pt idx="1267">
                  <c:v>15.062716049382697</c:v>
                </c:pt>
                <c:pt idx="1268">
                  <c:v>15.062716049382697</c:v>
                </c:pt>
                <c:pt idx="1269">
                  <c:v>15.062716049382697</c:v>
                </c:pt>
                <c:pt idx="1270">
                  <c:v>15.062716049382697</c:v>
                </c:pt>
                <c:pt idx="1271">
                  <c:v>15.062716049382697</c:v>
                </c:pt>
                <c:pt idx="1272">
                  <c:v>15.062716049382697</c:v>
                </c:pt>
                <c:pt idx="1273">
                  <c:v>15.062716049382697</c:v>
                </c:pt>
                <c:pt idx="1274">
                  <c:v>15.062716049382697</c:v>
                </c:pt>
                <c:pt idx="1275">
                  <c:v>15.062716049382697</c:v>
                </c:pt>
                <c:pt idx="1276">
                  <c:v>15.062716049382697</c:v>
                </c:pt>
                <c:pt idx="1277">
                  <c:v>15.062716049382697</c:v>
                </c:pt>
                <c:pt idx="1278">
                  <c:v>15.062716049382697</c:v>
                </c:pt>
                <c:pt idx="1279">
                  <c:v>15.062716049382697</c:v>
                </c:pt>
                <c:pt idx="1280">
                  <c:v>15.062716049382697</c:v>
                </c:pt>
                <c:pt idx="1281">
                  <c:v>15.062716049382697</c:v>
                </c:pt>
                <c:pt idx="1282">
                  <c:v>15.062716049382697</c:v>
                </c:pt>
                <c:pt idx="1283">
                  <c:v>15.062716049382697</c:v>
                </c:pt>
                <c:pt idx="1284">
                  <c:v>15.062716049382697</c:v>
                </c:pt>
                <c:pt idx="1285">
                  <c:v>15.062716049382697</c:v>
                </c:pt>
                <c:pt idx="1286">
                  <c:v>15.062716049382697</c:v>
                </c:pt>
                <c:pt idx="1287">
                  <c:v>15.062716049382697</c:v>
                </c:pt>
                <c:pt idx="1288">
                  <c:v>15.062716049382697</c:v>
                </c:pt>
                <c:pt idx="1289">
                  <c:v>15.062716049382697</c:v>
                </c:pt>
                <c:pt idx="1290">
                  <c:v>15.062716049382697</c:v>
                </c:pt>
                <c:pt idx="1291">
                  <c:v>15.062716049382697</c:v>
                </c:pt>
                <c:pt idx="1292">
                  <c:v>15.062716049382697</c:v>
                </c:pt>
                <c:pt idx="1293">
                  <c:v>15.062716049382697</c:v>
                </c:pt>
                <c:pt idx="1294">
                  <c:v>15.062716049382697</c:v>
                </c:pt>
                <c:pt idx="1295">
                  <c:v>15.062716049382697</c:v>
                </c:pt>
                <c:pt idx="1296">
                  <c:v>15.062716049382697</c:v>
                </c:pt>
                <c:pt idx="1297">
                  <c:v>15.062716049382697</c:v>
                </c:pt>
                <c:pt idx="1298">
                  <c:v>15.062716049382697</c:v>
                </c:pt>
                <c:pt idx="1299">
                  <c:v>15.062716049382697</c:v>
                </c:pt>
                <c:pt idx="1300">
                  <c:v>15.062716049382697</c:v>
                </c:pt>
                <c:pt idx="1301">
                  <c:v>15.062716049382697</c:v>
                </c:pt>
                <c:pt idx="1302">
                  <c:v>15.062716049382697</c:v>
                </c:pt>
                <c:pt idx="1303">
                  <c:v>15.062716049382697</c:v>
                </c:pt>
                <c:pt idx="1304">
                  <c:v>15.062716049382697</c:v>
                </c:pt>
                <c:pt idx="1305">
                  <c:v>15.062716049382697</c:v>
                </c:pt>
                <c:pt idx="1306">
                  <c:v>15.062716049382697</c:v>
                </c:pt>
                <c:pt idx="1307">
                  <c:v>15.062716049382697</c:v>
                </c:pt>
                <c:pt idx="1308">
                  <c:v>15.062716049382697</c:v>
                </c:pt>
                <c:pt idx="1309">
                  <c:v>15.062716049382697</c:v>
                </c:pt>
                <c:pt idx="1310">
                  <c:v>15.062716049382697</c:v>
                </c:pt>
                <c:pt idx="1311">
                  <c:v>15.062716049382697</c:v>
                </c:pt>
                <c:pt idx="1312">
                  <c:v>15.062716049382697</c:v>
                </c:pt>
                <c:pt idx="1313">
                  <c:v>15.062716049382697</c:v>
                </c:pt>
                <c:pt idx="1314">
                  <c:v>15.062716049382697</c:v>
                </c:pt>
                <c:pt idx="1315">
                  <c:v>15.062716049382697</c:v>
                </c:pt>
                <c:pt idx="1316">
                  <c:v>15.062716049382697</c:v>
                </c:pt>
                <c:pt idx="1317">
                  <c:v>15.062716049382697</c:v>
                </c:pt>
                <c:pt idx="1318">
                  <c:v>15.062716049382697</c:v>
                </c:pt>
                <c:pt idx="1319">
                  <c:v>15.062716049382697</c:v>
                </c:pt>
                <c:pt idx="1320">
                  <c:v>15.062716049382697</c:v>
                </c:pt>
                <c:pt idx="1321">
                  <c:v>15.062716049382697</c:v>
                </c:pt>
                <c:pt idx="1322">
                  <c:v>15.062716049382697</c:v>
                </c:pt>
                <c:pt idx="1323">
                  <c:v>15.062716049382697</c:v>
                </c:pt>
                <c:pt idx="1324">
                  <c:v>15.062716049382697</c:v>
                </c:pt>
                <c:pt idx="1325">
                  <c:v>15.062716049382697</c:v>
                </c:pt>
                <c:pt idx="1326">
                  <c:v>15.062716049382697</c:v>
                </c:pt>
                <c:pt idx="1327">
                  <c:v>15.062716049382697</c:v>
                </c:pt>
                <c:pt idx="1328">
                  <c:v>15.062716049382697</c:v>
                </c:pt>
                <c:pt idx="1329">
                  <c:v>15.062716049382697</c:v>
                </c:pt>
                <c:pt idx="1330">
                  <c:v>15.062716049382697</c:v>
                </c:pt>
                <c:pt idx="1331">
                  <c:v>15.062716049382697</c:v>
                </c:pt>
                <c:pt idx="1332">
                  <c:v>15.062716049382697</c:v>
                </c:pt>
                <c:pt idx="1333">
                  <c:v>15.062716049382697</c:v>
                </c:pt>
                <c:pt idx="1334">
                  <c:v>15.062716049382697</c:v>
                </c:pt>
                <c:pt idx="1335">
                  <c:v>15.062716049382697</c:v>
                </c:pt>
                <c:pt idx="1336">
                  <c:v>15.062716049382697</c:v>
                </c:pt>
                <c:pt idx="1337">
                  <c:v>15.062716049382697</c:v>
                </c:pt>
                <c:pt idx="1338">
                  <c:v>15.062716049382697</c:v>
                </c:pt>
                <c:pt idx="1339">
                  <c:v>15.062716049382697</c:v>
                </c:pt>
                <c:pt idx="1340">
                  <c:v>15.062716049382697</c:v>
                </c:pt>
                <c:pt idx="1341">
                  <c:v>15.062716049382697</c:v>
                </c:pt>
                <c:pt idx="1342">
                  <c:v>15.062716049382697</c:v>
                </c:pt>
                <c:pt idx="1343">
                  <c:v>15.062716049382697</c:v>
                </c:pt>
                <c:pt idx="1344">
                  <c:v>15.062716049382697</c:v>
                </c:pt>
                <c:pt idx="1345">
                  <c:v>15.062716049382697</c:v>
                </c:pt>
                <c:pt idx="1346">
                  <c:v>15.062716049382697</c:v>
                </c:pt>
                <c:pt idx="1347">
                  <c:v>15.062716049382697</c:v>
                </c:pt>
                <c:pt idx="1348">
                  <c:v>15.062716049382697</c:v>
                </c:pt>
                <c:pt idx="1349">
                  <c:v>15.062716049382697</c:v>
                </c:pt>
                <c:pt idx="1350">
                  <c:v>15.062716049382697</c:v>
                </c:pt>
                <c:pt idx="1351">
                  <c:v>15.062716049382697</c:v>
                </c:pt>
                <c:pt idx="1352">
                  <c:v>15.062716049382697</c:v>
                </c:pt>
                <c:pt idx="1353">
                  <c:v>15.062716049382697</c:v>
                </c:pt>
                <c:pt idx="1354">
                  <c:v>15.062716049382697</c:v>
                </c:pt>
                <c:pt idx="1355">
                  <c:v>15.062716049382697</c:v>
                </c:pt>
                <c:pt idx="1356">
                  <c:v>15.062716049382697</c:v>
                </c:pt>
                <c:pt idx="1357">
                  <c:v>15.062716049382697</c:v>
                </c:pt>
                <c:pt idx="1358">
                  <c:v>15.062716049382697</c:v>
                </c:pt>
                <c:pt idx="1359">
                  <c:v>15.062716049382697</c:v>
                </c:pt>
                <c:pt idx="1360">
                  <c:v>15.062716049382697</c:v>
                </c:pt>
                <c:pt idx="1361">
                  <c:v>15.062716049382697</c:v>
                </c:pt>
                <c:pt idx="1362">
                  <c:v>15.062716049382697</c:v>
                </c:pt>
                <c:pt idx="1363">
                  <c:v>15.062716049382697</c:v>
                </c:pt>
                <c:pt idx="1364">
                  <c:v>15.062716049382697</c:v>
                </c:pt>
                <c:pt idx="1365">
                  <c:v>15.062716049382697</c:v>
                </c:pt>
                <c:pt idx="1366">
                  <c:v>15.062716049382697</c:v>
                </c:pt>
                <c:pt idx="1367">
                  <c:v>15.062716049382697</c:v>
                </c:pt>
                <c:pt idx="1368">
                  <c:v>15.062716049382697</c:v>
                </c:pt>
                <c:pt idx="1369">
                  <c:v>15.062716049382697</c:v>
                </c:pt>
                <c:pt idx="1370">
                  <c:v>15.062716049382697</c:v>
                </c:pt>
                <c:pt idx="1371">
                  <c:v>15.062716049382697</c:v>
                </c:pt>
                <c:pt idx="1372">
                  <c:v>15.062716049382697</c:v>
                </c:pt>
                <c:pt idx="1373">
                  <c:v>15.062716049382697</c:v>
                </c:pt>
                <c:pt idx="1374">
                  <c:v>15.062716049382697</c:v>
                </c:pt>
                <c:pt idx="1375">
                  <c:v>15.062716049382697</c:v>
                </c:pt>
                <c:pt idx="1376">
                  <c:v>15.062716049382697</c:v>
                </c:pt>
                <c:pt idx="1377">
                  <c:v>15.062716049382697</c:v>
                </c:pt>
                <c:pt idx="1378">
                  <c:v>15.062716049382697</c:v>
                </c:pt>
                <c:pt idx="1379">
                  <c:v>15.062716049382697</c:v>
                </c:pt>
                <c:pt idx="1380">
                  <c:v>15.062716049382697</c:v>
                </c:pt>
                <c:pt idx="1381">
                  <c:v>15.062716049382697</c:v>
                </c:pt>
                <c:pt idx="1382">
                  <c:v>15.062716049382697</c:v>
                </c:pt>
                <c:pt idx="1383">
                  <c:v>15.062716049382697</c:v>
                </c:pt>
                <c:pt idx="1384">
                  <c:v>15.062716049382697</c:v>
                </c:pt>
                <c:pt idx="1385">
                  <c:v>15.062716049382697</c:v>
                </c:pt>
                <c:pt idx="1386">
                  <c:v>15.062716049382697</c:v>
                </c:pt>
                <c:pt idx="1387">
                  <c:v>15.062716049382697</c:v>
                </c:pt>
                <c:pt idx="1388">
                  <c:v>15.062716049382697</c:v>
                </c:pt>
                <c:pt idx="1389">
                  <c:v>15.062716049382697</c:v>
                </c:pt>
                <c:pt idx="1390">
                  <c:v>15.062716049382697</c:v>
                </c:pt>
                <c:pt idx="1391">
                  <c:v>15.062716049382697</c:v>
                </c:pt>
                <c:pt idx="1392">
                  <c:v>15.062716049382697</c:v>
                </c:pt>
                <c:pt idx="1393">
                  <c:v>15.062716049382697</c:v>
                </c:pt>
                <c:pt idx="1394">
                  <c:v>15.062716049382697</c:v>
                </c:pt>
                <c:pt idx="1395">
                  <c:v>15.062716049382697</c:v>
                </c:pt>
                <c:pt idx="1396">
                  <c:v>15.062716049382697</c:v>
                </c:pt>
                <c:pt idx="1397">
                  <c:v>15.062716049382697</c:v>
                </c:pt>
                <c:pt idx="1398">
                  <c:v>15.062716049382697</c:v>
                </c:pt>
                <c:pt idx="1399">
                  <c:v>15.062716049382697</c:v>
                </c:pt>
                <c:pt idx="1400">
                  <c:v>15.062716049382697</c:v>
                </c:pt>
                <c:pt idx="1401">
                  <c:v>15.062716049382697</c:v>
                </c:pt>
                <c:pt idx="1402">
                  <c:v>15.062716049382697</c:v>
                </c:pt>
                <c:pt idx="1403">
                  <c:v>15.062716049382697</c:v>
                </c:pt>
                <c:pt idx="1404">
                  <c:v>15.062716049382697</c:v>
                </c:pt>
                <c:pt idx="1405">
                  <c:v>15.062716049382697</c:v>
                </c:pt>
                <c:pt idx="1406">
                  <c:v>15.062716049382697</c:v>
                </c:pt>
                <c:pt idx="1407">
                  <c:v>15.062716049382697</c:v>
                </c:pt>
                <c:pt idx="1408">
                  <c:v>15.062716049382697</c:v>
                </c:pt>
                <c:pt idx="1409">
                  <c:v>15.062716049382697</c:v>
                </c:pt>
                <c:pt idx="1410">
                  <c:v>15.062716049382697</c:v>
                </c:pt>
                <c:pt idx="1411">
                  <c:v>15.062716049382697</c:v>
                </c:pt>
                <c:pt idx="1412">
                  <c:v>15.062716049382697</c:v>
                </c:pt>
                <c:pt idx="1413">
                  <c:v>15.062716049382697</c:v>
                </c:pt>
                <c:pt idx="1414">
                  <c:v>15.062716049382697</c:v>
                </c:pt>
                <c:pt idx="1415">
                  <c:v>15.062716049382697</c:v>
                </c:pt>
                <c:pt idx="1416">
                  <c:v>15.062716049382697</c:v>
                </c:pt>
                <c:pt idx="1417">
                  <c:v>15.062716049382697</c:v>
                </c:pt>
                <c:pt idx="1418">
                  <c:v>15.062716049382697</c:v>
                </c:pt>
                <c:pt idx="1419">
                  <c:v>15.062716049382697</c:v>
                </c:pt>
                <c:pt idx="1420">
                  <c:v>15.062716049382697</c:v>
                </c:pt>
                <c:pt idx="1421">
                  <c:v>15.062716049382697</c:v>
                </c:pt>
                <c:pt idx="1422">
                  <c:v>15.062716049382697</c:v>
                </c:pt>
                <c:pt idx="1423">
                  <c:v>15.062716049382697</c:v>
                </c:pt>
                <c:pt idx="1424">
                  <c:v>15.062716049382697</c:v>
                </c:pt>
                <c:pt idx="1425">
                  <c:v>15.062716049382697</c:v>
                </c:pt>
                <c:pt idx="1426">
                  <c:v>15.062716049382697</c:v>
                </c:pt>
                <c:pt idx="1427">
                  <c:v>15.062716049382697</c:v>
                </c:pt>
                <c:pt idx="1428">
                  <c:v>15.062716049382697</c:v>
                </c:pt>
                <c:pt idx="1429">
                  <c:v>15.062716049382697</c:v>
                </c:pt>
                <c:pt idx="1430">
                  <c:v>15.062716049382697</c:v>
                </c:pt>
                <c:pt idx="1431">
                  <c:v>15.062716049382697</c:v>
                </c:pt>
                <c:pt idx="1432">
                  <c:v>15.062716049382697</c:v>
                </c:pt>
                <c:pt idx="1433">
                  <c:v>15.062716049382697</c:v>
                </c:pt>
                <c:pt idx="1434">
                  <c:v>15.062716049382697</c:v>
                </c:pt>
                <c:pt idx="1435">
                  <c:v>15.062716049382697</c:v>
                </c:pt>
                <c:pt idx="1436">
                  <c:v>15.062716049382697</c:v>
                </c:pt>
                <c:pt idx="1437">
                  <c:v>15.062716049382697</c:v>
                </c:pt>
                <c:pt idx="1438">
                  <c:v>15.062716049382697</c:v>
                </c:pt>
                <c:pt idx="1439">
                  <c:v>15.062716049382697</c:v>
                </c:pt>
                <c:pt idx="1440">
                  <c:v>15.062716049382697</c:v>
                </c:pt>
                <c:pt idx="1441">
                  <c:v>15.062716049382697</c:v>
                </c:pt>
                <c:pt idx="1442">
                  <c:v>15.062716049382697</c:v>
                </c:pt>
                <c:pt idx="1443">
                  <c:v>15.062716049382697</c:v>
                </c:pt>
                <c:pt idx="1444">
                  <c:v>15.062716049382697</c:v>
                </c:pt>
                <c:pt idx="1445">
                  <c:v>15.062716049382697</c:v>
                </c:pt>
                <c:pt idx="1446">
                  <c:v>15.062716049382697</c:v>
                </c:pt>
                <c:pt idx="1447">
                  <c:v>15.062716049382697</c:v>
                </c:pt>
                <c:pt idx="1448">
                  <c:v>15.062716049382697</c:v>
                </c:pt>
                <c:pt idx="1449">
                  <c:v>15.062716049382697</c:v>
                </c:pt>
                <c:pt idx="1450">
                  <c:v>15.062716049382697</c:v>
                </c:pt>
                <c:pt idx="1451">
                  <c:v>15.062716049382697</c:v>
                </c:pt>
                <c:pt idx="1452">
                  <c:v>15.062716049382697</c:v>
                </c:pt>
                <c:pt idx="1453">
                  <c:v>15.062716049382697</c:v>
                </c:pt>
                <c:pt idx="1454">
                  <c:v>15.062716049382697</c:v>
                </c:pt>
                <c:pt idx="1455">
                  <c:v>15.062716049382697</c:v>
                </c:pt>
                <c:pt idx="1456">
                  <c:v>15.062716049382697</c:v>
                </c:pt>
                <c:pt idx="1457">
                  <c:v>15.062716049382697</c:v>
                </c:pt>
                <c:pt idx="1458">
                  <c:v>15.062716049382697</c:v>
                </c:pt>
                <c:pt idx="1459">
                  <c:v>15.062716049382697</c:v>
                </c:pt>
                <c:pt idx="1460">
                  <c:v>15.062716049382697</c:v>
                </c:pt>
                <c:pt idx="1461">
                  <c:v>15.062716049382697</c:v>
                </c:pt>
                <c:pt idx="1462">
                  <c:v>15.062716049382697</c:v>
                </c:pt>
                <c:pt idx="1463">
                  <c:v>15.062716049382697</c:v>
                </c:pt>
                <c:pt idx="1464">
                  <c:v>15.062716049382697</c:v>
                </c:pt>
                <c:pt idx="1465">
                  <c:v>15.062716049382697</c:v>
                </c:pt>
                <c:pt idx="1466">
                  <c:v>15.062716049382697</c:v>
                </c:pt>
                <c:pt idx="1467">
                  <c:v>15.062716049382697</c:v>
                </c:pt>
                <c:pt idx="1468">
                  <c:v>15.062716049382697</c:v>
                </c:pt>
                <c:pt idx="1469">
                  <c:v>15.062716049382697</c:v>
                </c:pt>
                <c:pt idx="1470">
                  <c:v>15.062716049382697</c:v>
                </c:pt>
                <c:pt idx="1471">
                  <c:v>15.062716049382697</c:v>
                </c:pt>
                <c:pt idx="1472">
                  <c:v>15.062716049382697</c:v>
                </c:pt>
                <c:pt idx="1473">
                  <c:v>15.062716049382697</c:v>
                </c:pt>
                <c:pt idx="1474">
                  <c:v>15.062716049382697</c:v>
                </c:pt>
                <c:pt idx="1475">
                  <c:v>15.062716049382697</c:v>
                </c:pt>
                <c:pt idx="1476">
                  <c:v>15.062716049382697</c:v>
                </c:pt>
                <c:pt idx="1477">
                  <c:v>15.062716049382697</c:v>
                </c:pt>
                <c:pt idx="1478">
                  <c:v>15.062716049382697</c:v>
                </c:pt>
                <c:pt idx="1479">
                  <c:v>15.062716049382697</c:v>
                </c:pt>
                <c:pt idx="1480">
                  <c:v>15.062716049382697</c:v>
                </c:pt>
                <c:pt idx="1481">
                  <c:v>15.062716049382697</c:v>
                </c:pt>
                <c:pt idx="1482">
                  <c:v>15.062716049382697</c:v>
                </c:pt>
                <c:pt idx="1483">
                  <c:v>15.062716049382697</c:v>
                </c:pt>
                <c:pt idx="1484">
                  <c:v>15.062716049382697</c:v>
                </c:pt>
                <c:pt idx="1485">
                  <c:v>15.062716049382697</c:v>
                </c:pt>
                <c:pt idx="1486">
                  <c:v>15.062716049382697</c:v>
                </c:pt>
                <c:pt idx="1487">
                  <c:v>15.062716049382697</c:v>
                </c:pt>
                <c:pt idx="1488">
                  <c:v>15.062716049382697</c:v>
                </c:pt>
                <c:pt idx="1489">
                  <c:v>15.062716049382697</c:v>
                </c:pt>
                <c:pt idx="1490">
                  <c:v>15.062716049382697</c:v>
                </c:pt>
                <c:pt idx="1491">
                  <c:v>15.062716049382697</c:v>
                </c:pt>
                <c:pt idx="1492">
                  <c:v>15.062716049382697</c:v>
                </c:pt>
                <c:pt idx="1493">
                  <c:v>15.062716049382697</c:v>
                </c:pt>
                <c:pt idx="1494">
                  <c:v>15.062716049382697</c:v>
                </c:pt>
                <c:pt idx="1495">
                  <c:v>15.062716049382697</c:v>
                </c:pt>
                <c:pt idx="1496">
                  <c:v>15.062716049382697</c:v>
                </c:pt>
                <c:pt idx="1497">
                  <c:v>15.062716049382697</c:v>
                </c:pt>
                <c:pt idx="1498">
                  <c:v>15.062716049382697</c:v>
                </c:pt>
                <c:pt idx="1499">
                  <c:v>15.062716049382697</c:v>
                </c:pt>
                <c:pt idx="1500">
                  <c:v>15.062716049382697</c:v>
                </c:pt>
                <c:pt idx="1501">
                  <c:v>15.062716049382697</c:v>
                </c:pt>
                <c:pt idx="1502">
                  <c:v>15.062716049382697</c:v>
                </c:pt>
                <c:pt idx="1503">
                  <c:v>15.062716049382697</c:v>
                </c:pt>
                <c:pt idx="1504">
                  <c:v>15.062716049382697</c:v>
                </c:pt>
                <c:pt idx="1505">
                  <c:v>15.062716049382697</c:v>
                </c:pt>
                <c:pt idx="1506">
                  <c:v>15.062716049382697</c:v>
                </c:pt>
                <c:pt idx="1507">
                  <c:v>15.062716049382697</c:v>
                </c:pt>
                <c:pt idx="1508">
                  <c:v>15.062716049382697</c:v>
                </c:pt>
                <c:pt idx="1509">
                  <c:v>15.062716049382697</c:v>
                </c:pt>
                <c:pt idx="1510">
                  <c:v>15.062716049382697</c:v>
                </c:pt>
                <c:pt idx="1511">
                  <c:v>15.062716049382697</c:v>
                </c:pt>
                <c:pt idx="1512">
                  <c:v>15.062716049382697</c:v>
                </c:pt>
                <c:pt idx="1513">
                  <c:v>15.062716049382697</c:v>
                </c:pt>
                <c:pt idx="1514">
                  <c:v>15.062716049382697</c:v>
                </c:pt>
                <c:pt idx="1515">
                  <c:v>15.062716049382697</c:v>
                </c:pt>
                <c:pt idx="1516">
                  <c:v>15.062716049382697</c:v>
                </c:pt>
                <c:pt idx="1517">
                  <c:v>15.062716049382697</c:v>
                </c:pt>
                <c:pt idx="1518">
                  <c:v>15.062716049382697</c:v>
                </c:pt>
                <c:pt idx="1519">
                  <c:v>15.062716049382697</c:v>
                </c:pt>
                <c:pt idx="1520">
                  <c:v>15.062716049382697</c:v>
                </c:pt>
                <c:pt idx="1521">
                  <c:v>15.062716049382697</c:v>
                </c:pt>
                <c:pt idx="1522">
                  <c:v>15.062716049382697</c:v>
                </c:pt>
                <c:pt idx="1523">
                  <c:v>15.062716049382697</c:v>
                </c:pt>
                <c:pt idx="1524">
                  <c:v>15.062716049382697</c:v>
                </c:pt>
                <c:pt idx="1525">
                  <c:v>15.062716049382697</c:v>
                </c:pt>
                <c:pt idx="1526">
                  <c:v>15.062716049382697</c:v>
                </c:pt>
                <c:pt idx="1527">
                  <c:v>15.062716049382697</c:v>
                </c:pt>
                <c:pt idx="1528">
                  <c:v>15.062716049382697</c:v>
                </c:pt>
                <c:pt idx="1529">
                  <c:v>15.062716049382697</c:v>
                </c:pt>
                <c:pt idx="1530">
                  <c:v>15.062716049382697</c:v>
                </c:pt>
                <c:pt idx="1531">
                  <c:v>15.062716049382697</c:v>
                </c:pt>
                <c:pt idx="1532">
                  <c:v>15.062716049382697</c:v>
                </c:pt>
                <c:pt idx="1533">
                  <c:v>15.062716049382697</c:v>
                </c:pt>
                <c:pt idx="1534">
                  <c:v>15.062716049382697</c:v>
                </c:pt>
                <c:pt idx="1535">
                  <c:v>15.062716049382697</c:v>
                </c:pt>
                <c:pt idx="1536">
                  <c:v>15.062716049382697</c:v>
                </c:pt>
                <c:pt idx="1537">
                  <c:v>15.062716049382697</c:v>
                </c:pt>
                <c:pt idx="1538">
                  <c:v>15.062716049382697</c:v>
                </c:pt>
                <c:pt idx="1539">
                  <c:v>15.062716049382697</c:v>
                </c:pt>
                <c:pt idx="1540">
                  <c:v>15.062716049382697</c:v>
                </c:pt>
                <c:pt idx="1541">
                  <c:v>15.062716049382697</c:v>
                </c:pt>
                <c:pt idx="1542">
                  <c:v>15.062716049382697</c:v>
                </c:pt>
                <c:pt idx="1543">
                  <c:v>15.062716049382697</c:v>
                </c:pt>
                <c:pt idx="1544">
                  <c:v>15.062716049382697</c:v>
                </c:pt>
                <c:pt idx="1545">
                  <c:v>15.062716049382697</c:v>
                </c:pt>
                <c:pt idx="1546">
                  <c:v>15.062716049382697</c:v>
                </c:pt>
                <c:pt idx="1547">
                  <c:v>15.062716049382697</c:v>
                </c:pt>
                <c:pt idx="1548">
                  <c:v>15.062716049382697</c:v>
                </c:pt>
                <c:pt idx="1549">
                  <c:v>15.062716049382697</c:v>
                </c:pt>
                <c:pt idx="1550">
                  <c:v>15.062716049382697</c:v>
                </c:pt>
                <c:pt idx="1551">
                  <c:v>15.062716049382697</c:v>
                </c:pt>
                <c:pt idx="1552">
                  <c:v>15.062716049382697</c:v>
                </c:pt>
                <c:pt idx="1553">
                  <c:v>15.062716049382697</c:v>
                </c:pt>
                <c:pt idx="1554">
                  <c:v>15.062716049382697</c:v>
                </c:pt>
                <c:pt idx="1555">
                  <c:v>15.062716049382697</c:v>
                </c:pt>
                <c:pt idx="1556">
                  <c:v>15.062716049382697</c:v>
                </c:pt>
                <c:pt idx="1557">
                  <c:v>15.062716049382697</c:v>
                </c:pt>
                <c:pt idx="1558">
                  <c:v>15.062716049382697</c:v>
                </c:pt>
                <c:pt idx="1559">
                  <c:v>15.062716049382697</c:v>
                </c:pt>
                <c:pt idx="1560">
                  <c:v>15.062716049382697</c:v>
                </c:pt>
                <c:pt idx="1561">
                  <c:v>15.062716049382697</c:v>
                </c:pt>
                <c:pt idx="1562">
                  <c:v>15.062716049382697</c:v>
                </c:pt>
                <c:pt idx="1563">
                  <c:v>15.062716049382697</c:v>
                </c:pt>
                <c:pt idx="1564">
                  <c:v>15.062716049382697</c:v>
                </c:pt>
                <c:pt idx="1565">
                  <c:v>15.062716049382697</c:v>
                </c:pt>
                <c:pt idx="1566">
                  <c:v>15.062716049382697</c:v>
                </c:pt>
                <c:pt idx="1567">
                  <c:v>15.062716049382697</c:v>
                </c:pt>
                <c:pt idx="1568">
                  <c:v>15.062716049382697</c:v>
                </c:pt>
                <c:pt idx="1569">
                  <c:v>15.062716049382697</c:v>
                </c:pt>
                <c:pt idx="1570">
                  <c:v>15.062716049382697</c:v>
                </c:pt>
                <c:pt idx="1571">
                  <c:v>15.062716049382697</c:v>
                </c:pt>
                <c:pt idx="1572">
                  <c:v>15.062716049382697</c:v>
                </c:pt>
                <c:pt idx="1573">
                  <c:v>15.062716049382697</c:v>
                </c:pt>
                <c:pt idx="1574">
                  <c:v>15.062716049382697</c:v>
                </c:pt>
                <c:pt idx="1575">
                  <c:v>15.062716049382697</c:v>
                </c:pt>
                <c:pt idx="1576">
                  <c:v>15.062716049382697</c:v>
                </c:pt>
                <c:pt idx="1577">
                  <c:v>15.062716049382697</c:v>
                </c:pt>
                <c:pt idx="1578">
                  <c:v>15.062716049382697</c:v>
                </c:pt>
                <c:pt idx="1579">
                  <c:v>15.062716049382697</c:v>
                </c:pt>
                <c:pt idx="1580">
                  <c:v>15.062716049382697</c:v>
                </c:pt>
                <c:pt idx="1581">
                  <c:v>15.062716049382697</c:v>
                </c:pt>
                <c:pt idx="1582">
                  <c:v>15.062716049382697</c:v>
                </c:pt>
                <c:pt idx="1583">
                  <c:v>15.062716049382697</c:v>
                </c:pt>
                <c:pt idx="1584">
                  <c:v>15.062716049382697</c:v>
                </c:pt>
                <c:pt idx="1585">
                  <c:v>15.062716049382697</c:v>
                </c:pt>
                <c:pt idx="1586">
                  <c:v>15.062716049382697</c:v>
                </c:pt>
                <c:pt idx="1587">
                  <c:v>15.062716049382697</c:v>
                </c:pt>
                <c:pt idx="1588">
                  <c:v>15.062716049382697</c:v>
                </c:pt>
                <c:pt idx="1589">
                  <c:v>15.062716049382697</c:v>
                </c:pt>
                <c:pt idx="1590">
                  <c:v>15.062716049382697</c:v>
                </c:pt>
                <c:pt idx="1591">
                  <c:v>15.062716049382697</c:v>
                </c:pt>
                <c:pt idx="1592">
                  <c:v>15.062716049382697</c:v>
                </c:pt>
                <c:pt idx="1593">
                  <c:v>15.062716049382697</c:v>
                </c:pt>
                <c:pt idx="1594">
                  <c:v>15.062716049382697</c:v>
                </c:pt>
                <c:pt idx="1595">
                  <c:v>15.062716049382697</c:v>
                </c:pt>
                <c:pt idx="1596">
                  <c:v>15.062716049382697</c:v>
                </c:pt>
                <c:pt idx="1597">
                  <c:v>15.062716049382697</c:v>
                </c:pt>
                <c:pt idx="1598">
                  <c:v>15.062716049382697</c:v>
                </c:pt>
                <c:pt idx="1599">
                  <c:v>15.062716049382697</c:v>
                </c:pt>
                <c:pt idx="1600">
                  <c:v>15.062716049382697</c:v>
                </c:pt>
                <c:pt idx="1601">
                  <c:v>15.062716049382697</c:v>
                </c:pt>
                <c:pt idx="1602">
                  <c:v>15.062716049382697</c:v>
                </c:pt>
                <c:pt idx="1603">
                  <c:v>15.062716049382697</c:v>
                </c:pt>
                <c:pt idx="1604">
                  <c:v>15.062716049382697</c:v>
                </c:pt>
                <c:pt idx="1605">
                  <c:v>15.062716049382697</c:v>
                </c:pt>
                <c:pt idx="1606">
                  <c:v>15.062716049382697</c:v>
                </c:pt>
                <c:pt idx="1607">
                  <c:v>15.062716049382697</c:v>
                </c:pt>
                <c:pt idx="1608">
                  <c:v>15.062716049382697</c:v>
                </c:pt>
                <c:pt idx="1609">
                  <c:v>15.062716049382697</c:v>
                </c:pt>
                <c:pt idx="1610">
                  <c:v>15.062716049382697</c:v>
                </c:pt>
                <c:pt idx="1611">
                  <c:v>15.062716049382697</c:v>
                </c:pt>
                <c:pt idx="1612">
                  <c:v>15.062716049382697</c:v>
                </c:pt>
                <c:pt idx="1613">
                  <c:v>15.062716049382697</c:v>
                </c:pt>
                <c:pt idx="1614">
                  <c:v>15.062716049382697</c:v>
                </c:pt>
                <c:pt idx="1615">
                  <c:v>15.062716049382697</c:v>
                </c:pt>
                <c:pt idx="1616">
                  <c:v>15.062716049382697</c:v>
                </c:pt>
                <c:pt idx="1617">
                  <c:v>15.062716049382697</c:v>
                </c:pt>
                <c:pt idx="1618">
                  <c:v>15.062716049382697</c:v>
                </c:pt>
                <c:pt idx="1619">
                  <c:v>15.062716049382697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3C-4304-8673-26BD9194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6392456"/>
        <c:axId val="966391376"/>
      </c:lineChart>
      <c:catAx>
        <c:axId val="96639245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rgbClr val="C00000">
                  <a:alpha val="23000"/>
                </a:srgb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66391376"/>
        <c:crosses val="autoZero"/>
        <c:auto val="1"/>
        <c:lblAlgn val="ctr"/>
        <c:lblOffset val="100"/>
        <c:tickMarkSkip val="132"/>
        <c:noMultiLvlLbl val="0"/>
      </c:catAx>
      <c:valAx>
        <c:axId val="966391376"/>
        <c:scaling>
          <c:orientation val="minMax"/>
          <c:max val="18"/>
          <c:min val="13"/>
        </c:scaling>
        <c:delete val="0"/>
        <c:axPos val="l"/>
        <c:majorGridlines>
          <c:spPr>
            <a:ln w="9525" cap="flat" cmpd="sng" algn="ctr">
              <a:solidFill>
                <a:srgbClr val="C00000">
                  <a:alpha val="23000"/>
                </a:srgbClr>
              </a:solidFill>
              <a:round/>
            </a:ln>
            <a:effectLst/>
          </c:spPr>
        </c:majorGridlines>
        <c:numFmt formatCode="0.0_ ;[Red]\-0.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966392456"/>
        <c:crosses val="autoZero"/>
        <c:crossBetween val="between"/>
      </c:valAx>
      <c:spPr>
        <a:solidFill>
          <a:srgbClr val="FDEFE7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689228110120007E-2"/>
          <c:y val="0.20542710443374224"/>
          <c:w val="0.23966802131799664"/>
          <c:h val="0.229698584188239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accent5">
                  <a:lumMod val="50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BDBC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defRPr>
            </a:pPr>
            <a:r>
              <a:rPr lang="ja-JP" altLang="en-US" sz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残差グラフ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>
              <a:noFill/>
            </a:ln>
          </c:spPr>
          <c:marker>
            <c:symbol val="circle"/>
            <c:size val="2"/>
            <c:spPr>
              <a:solidFill>
                <a:schemeClr val="accent2">
                  <a:lumMod val="50000"/>
                  <a:alpha val="60000"/>
                </a:schemeClr>
              </a:solidFill>
              <a:ln>
                <a:noFill/>
              </a:ln>
            </c:spPr>
          </c:marker>
          <c:xVal>
            <c:numRef>
              <c:f>名古屋月別D!$A$6:$A$1625</c:f>
              <c:numCache>
                <c:formatCode>General</c:formatCode>
                <c:ptCount val="16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</c:numCache>
            </c:numRef>
          </c:xVal>
          <c:yVal>
            <c:numRef>
              <c:f>名古屋月別D!$L$51:$L$1670</c:f>
              <c:numCache>
                <c:formatCode>General</c:formatCode>
                <c:ptCount val="1620"/>
                <c:pt idx="0">
                  <c:v>11.547042444459693</c:v>
                </c:pt>
                <c:pt idx="1">
                  <c:v>13.145547992954022</c:v>
                </c:pt>
                <c:pt idx="2">
                  <c:v>10.24405354144835</c:v>
                </c:pt>
                <c:pt idx="3">
                  <c:v>2.9425590899426766</c:v>
                </c:pt>
                <c:pt idx="4">
                  <c:v>-3.0589353615629964</c:v>
                </c:pt>
                <c:pt idx="5">
                  <c:v>-4.8604298130686718</c:v>
                </c:pt>
                <c:pt idx="6">
                  <c:v>-11.861924264574345</c:v>
                </c:pt>
                <c:pt idx="7">
                  <c:v>-9.9634187160800174</c:v>
                </c:pt>
                <c:pt idx="8">
                  <c:v>-5.4649131675856903</c:v>
                </c:pt>
                <c:pt idx="9">
                  <c:v>-0.9664076190913633</c:v>
                </c:pt>
                <c:pt idx="10">
                  <c:v>4.7320979294029648</c:v>
                </c:pt>
                <c:pt idx="11">
                  <c:v>7.030603477897289</c:v>
                </c:pt>
                <c:pt idx="12">
                  <c:v>11.929109026391618</c:v>
                </c:pt>
                <c:pt idx="13">
                  <c:v>12.227614574885946</c:v>
                </c:pt>
                <c:pt idx="14">
                  <c:v>10.52612012338027</c:v>
                </c:pt>
                <c:pt idx="15">
                  <c:v>2.8246256718745979</c:v>
                </c:pt>
                <c:pt idx="16">
                  <c:v>-3.3768687796310761</c:v>
                </c:pt>
                <c:pt idx="17">
                  <c:v>-8.3783632311367491</c:v>
                </c:pt>
                <c:pt idx="18">
                  <c:v>-10.779857682642422</c:v>
                </c:pt>
                <c:pt idx="19">
                  <c:v>-10.181352134148096</c:v>
                </c:pt>
                <c:pt idx="20">
                  <c:v>-8.582846585653769</c:v>
                </c:pt>
                <c:pt idx="21">
                  <c:v>-1.0843410371594402</c:v>
                </c:pt>
                <c:pt idx="22">
                  <c:v>3.3141645113348854</c:v>
                </c:pt>
                <c:pt idx="23">
                  <c:v>7.8126700598292125</c:v>
                </c:pt>
                <c:pt idx="24">
                  <c:v>12.61117560832354</c:v>
                </c:pt>
                <c:pt idx="25">
                  <c:v>13.209681156817869</c:v>
                </c:pt>
                <c:pt idx="26">
                  <c:v>9.5081867053121911</c:v>
                </c:pt>
                <c:pt idx="27">
                  <c:v>2.6066922538065196</c:v>
                </c:pt>
                <c:pt idx="28">
                  <c:v>-4.1948021976991541</c:v>
                </c:pt>
                <c:pt idx="29">
                  <c:v>-10.996296649204826</c:v>
                </c:pt>
                <c:pt idx="30">
                  <c:v>-11.397791100710499</c:v>
                </c:pt>
                <c:pt idx="31">
                  <c:v>-12.499285552216172</c:v>
                </c:pt>
                <c:pt idx="32">
                  <c:v>-8.1007800037218445</c:v>
                </c:pt>
                <c:pt idx="33">
                  <c:v>-0.90227445522751815</c:v>
                </c:pt>
                <c:pt idx="34">
                  <c:v>2.7962310932668082</c:v>
                </c:pt>
                <c:pt idx="35">
                  <c:v>7.0947366417611359</c:v>
                </c:pt>
                <c:pt idx="36">
                  <c:v>13.693242190255464</c:v>
                </c:pt>
                <c:pt idx="37">
                  <c:v>13.19174773874979</c:v>
                </c:pt>
                <c:pt idx="38">
                  <c:v>9.9902532872441139</c:v>
                </c:pt>
                <c:pt idx="39">
                  <c:v>3.1887588357384438</c:v>
                </c:pt>
                <c:pt idx="40">
                  <c:v>-4.5127356157672303</c:v>
                </c:pt>
                <c:pt idx="41">
                  <c:v>-9.3142300672729039</c:v>
                </c:pt>
                <c:pt idx="42">
                  <c:v>-11.015724518778576</c:v>
                </c:pt>
                <c:pt idx="43">
                  <c:v>-10.21721897028425</c:v>
                </c:pt>
                <c:pt idx="44">
                  <c:v>-5.3187134217899228</c:v>
                </c:pt>
                <c:pt idx="45">
                  <c:v>0.67979212670440425</c:v>
                </c:pt>
                <c:pt idx="46">
                  <c:v>3.3782976751987324</c:v>
                </c:pt>
                <c:pt idx="47">
                  <c:v>10.17680322369306</c:v>
                </c:pt>
                <c:pt idx="48">
                  <c:v>13.975308772187383</c:v>
                </c:pt>
                <c:pt idx="49">
                  <c:v>13.673814320681712</c:v>
                </c:pt>
                <c:pt idx="50">
                  <c:v>9.2723198691760373</c:v>
                </c:pt>
                <c:pt idx="51">
                  <c:v>2.3708254176703658</c:v>
                </c:pt>
                <c:pt idx="52">
                  <c:v>-2.0306690338353075</c:v>
                </c:pt>
                <c:pt idx="53">
                  <c:v>-8.7321634853409797</c:v>
                </c:pt>
                <c:pt idx="54">
                  <c:v>-11.733657936846654</c:v>
                </c:pt>
                <c:pt idx="55">
                  <c:v>-10.735152388352326</c:v>
                </c:pt>
                <c:pt idx="56">
                  <c:v>-6.0366468398579993</c:v>
                </c:pt>
                <c:pt idx="57">
                  <c:v>-0.33814129136367299</c:v>
                </c:pt>
                <c:pt idx="58">
                  <c:v>3.9603642571306512</c:v>
                </c:pt>
                <c:pt idx="59">
                  <c:v>7.1588698056249811</c:v>
                </c:pt>
                <c:pt idx="60">
                  <c:v>9.757375354119306</c:v>
                </c:pt>
                <c:pt idx="61">
                  <c:v>12.655880902613635</c:v>
                </c:pt>
                <c:pt idx="62">
                  <c:v>9.4543864511079594</c:v>
                </c:pt>
                <c:pt idx="63">
                  <c:v>3.0528919996022879</c:v>
                </c:pt>
                <c:pt idx="64">
                  <c:v>-3.6486024519033844</c:v>
                </c:pt>
                <c:pt idx="65">
                  <c:v>-8.8500969034090584</c:v>
                </c:pt>
                <c:pt idx="66">
                  <c:v>-10.951591354914731</c:v>
                </c:pt>
                <c:pt idx="67">
                  <c:v>-10.253085806420405</c:v>
                </c:pt>
                <c:pt idx="68">
                  <c:v>-8.0545802579260766</c:v>
                </c:pt>
                <c:pt idx="69">
                  <c:v>0.34392529056824905</c:v>
                </c:pt>
                <c:pt idx="70">
                  <c:v>3.1424308390625768</c:v>
                </c:pt>
                <c:pt idx="71">
                  <c:v>8.5409363875569024</c:v>
                </c:pt>
                <c:pt idx="72">
                  <c:v>10.939441936051228</c:v>
                </c:pt>
                <c:pt idx="73">
                  <c:v>12.337947484545557</c:v>
                </c:pt>
                <c:pt idx="74">
                  <c:v>8.636453033039885</c:v>
                </c:pt>
                <c:pt idx="75">
                  <c:v>2.3349585815342113</c:v>
                </c:pt>
                <c:pt idx="76">
                  <c:v>-3.066535869971462</c:v>
                </c:pt>
                <c:pt idx="77">
                  <c:v>-9.3680303214771357</c:v>
                </c:pt>
                <c:pt idx="78">
                  <c:v>-9.3695247729828086</c:v>
                </c:pt>
                <c:pt idx="79">
                  <c:v>-10.27101922448848</c:v>
                </c:pt>
                <c:pt idx="80">
                  <c:v>-6.5725136759941556</c:v>
                </c:pt>
                <c:pt idx="81">
                  <c:v>-1.7740081274998296</c:v>
                </c:pt>
                <c:pt idx="82">
                  <c:v>3.7244974209944974</c:v>
                </c:pt>
                <c:pt idx="83">
                  <c:v>6.5230029694888252</c:v>
                </c:pt>
                <c:pt idx="84">
                  <c:v>11.421508517983151</c:v>
                </c:pt>
                <c:pt idx="85">
                  <c:v>13.520014066477479</c:v>
                </c:pt>
                <c:pt idx="86">
                  <c:v>8.7185196149718056</c:v>
                </c:pt>
                <c:pt idx="87">
                  <c:v>1.4170251634661337</c:v>
                </c:pt>
                <c:pt idx="88">
                  <c:v>-2.4844692880395396</c:v>
                </c:pt>
                <c:pt idx="89">
                  <c:v>-10.285963739545213</c:v>
                </c:pt>
                <c:pt idx="90">
                  <c:v>-9.3874581910508876</c:v>
                </c:pt>
                <c:pt idx="91">
                  <c:v>-9.0889526425565599</c:v>
                </c:pt>
                <c:pt idx="92">
                  <c:v>-7.5904470940622328</c:v>
                </c:pt>
                <c:pt idx="93">
                  <c:v>-1.7919415455679069</c:v>
                </c:pt>
                <c:pt idx="94">
                  <c:v>3.8065640029264216</c:v>
                </c:pt>
                <c:pt idx="95">
                  <c:v>7.4050695514207465</c:v>
                </c:pt>
                <c:pt idx="96">
                  <c:v>12.903575099915074</c:v>
                </c:pt>
                <c:pt idx="97">
                  <c:v>13.402080648409401</c:v>
                </c:pt>
                <c:pt idx="98">
                  <c:v>9.0005861969037291</c:v>
                </c:pt>
                <c:pt idx="99">
                  <c:v>3.0990917453980575</c:v>
                </c:pt>
                <c:pt idx="100">
                  <c:v>-1.6024027061076165</c:v>
                </c:pt>
                <c:pt idx="101">
                  <c:v>-7.0038971576132916</c:v>
                </c:pt>
                <c:pt idx="102">
                  <c:v>-10.805391609118963</c:v>
                </c:pt>
                <c:pt idx="103">
                  <c:v>-9.0068860606246375</c:v>
                </c:pt>
                <c:pt idx="104">
                  <c:v>-5.2083805121303097</c:v>
                </c:pt>
                <c:pt idx="105">
                  <c:v>-0.3098749636359841</c:v>
                </c:pt>
                <c:pt idx="106">
                  <c:v>5.0886305848583451</c:v>
                </c:pt>
                <c:pt idx="107">
                  <c:v>8.9871361333526707</c:v>
                </c:pt>
                <c:pt idx="108">
                  <c:v>11.085641681846999</c:v>
                </c:pt>
                <c:pt idx="109">
                  <c:v>12.584147230341326</c:v>
                </c:pt>
                <c:pt idx="110">
                  <c:v>7.1826527788356511</c:v>
                </c:pt>
                <c:pt idx="111">
                  <c:v>-0.11884167267002077</c:v>
                </c:pt>
                <c:pt idx="112">
                  <c:v>-5.0203361241756959</c:v>
                </c:pt>
                <c:pt idx="113">
                  <c:v>-7.721830575681369</c:v>
                </c:pt>
                <c:pt idx="114">
                  <c:v>-11.823325027187042</c:v>
                </c:pt>
                <c:pt idx="115">
                  <c:v>-10.324819478692714</c:v>
                </c:pt>
                <c:pt idx="116">
                  <c:v>-7.6263139301983873</c:v>
                </c:pt>
                <c:pt idx="117">
                  <c:v>-0.62780838170406028</c:v>
                </c:pt>
                <c:pt idx="118">
                  <c:v>4.2706971667902671</c:v>
                </c:pt>
                <c:pt idx="119">
                  <c:v>6.9692027152845935</c:v>
                </c:pt>
                <c:pt idx="120">
                  <c:v>10.46770826377892</c:v>
                </c:pt>
                <c:pt idx="121">
                  <c:v>12.866213812273246</c:v>
                </c:pt>
                <c:pt idx="122">
                  <c:v>9.7647193607675753</c:v>
                </c:pt>
                <c:pt idx="123">
                  <c:v>2.6632249092618991</c:v>
                </c:pt>
                <c:pt idx="124">
                  <c:v>-2.3382695422437738</c:v>
                </c:pt>
                <c:pt idx="125">
                  <c:v>-8.4397639937494464</c:v>
                </c:pt>
                <c:pt idx="126">
                  <c:v>-9.2412584452551201</c:v>
                </c:pt>
                <c:pt idx="127">
                  <c:v>-11.442752896760792</c:v>
                </c:pt>
                <c:pt idx="128">
                  <c:v>-7.1442473482664646</c:v>
                </c:pt>
                <c:pt idx="129">
                  <c:v>0.25425820022786283</c:v>
                </c:pt>
                <c:pt idx="130">
                  <c:v>3.0527637487221906</c:v>
                </c:pt>
                <c:pt idx="131">
                  <c:v>7.5512692972165176</c:v>
                </c:pt>
                <c:pt idx="132">
                  <c:v>10.149774845710843</c:v>
                </c:pt>
                <c:pt idx="133">
                  <c:v>12.54828039420517</c:v>
                </c:pt>
                <c:pt idx="134">
                  <c:v>9.046785942699497</c:v>
                </c:pt>
                <c:pt idx="135">
                  <c:v>4.2452914911938233</c:v>
                </c:pt>
                <c:pt idx="136">
                  <c:v>-3.9562029603118507</c:v>
                </c:pt>
                <c:pt idx="137">
                  <c:v>-9.4576974118175237</c:v>
                </c:pt>
                <c:pt idx="138">
                  <c:v>-11.259191863323196</c:v>
                </c:pt>
                <c:pt idx="139">
                  <c:v>-10.26068631482887</c:v>
                </c:pt>
                <c:pt idx="140">
                  <c:v>-5.1621807663345418</c:v>
                </c:pt>
                <c:pt idx="141">
                  <c:v>-2.3636752178402158</c:v>
                </c:pt>
                <c:pt idx="142">
                  <c:v>2.9348303306541119</c:v>
                </c:pt>
                <c:pt idx="143">
                  <c:v>6.8333358791484375</c:v>
                </c:pt>
                <c:pt idx="144">
                  <c:v>9.7318414276427649</c:v>
                </c:pt>
                <c:pt idx="145">
                  <c:v>11.030346976137093</c:v>
                </c:pt>
                <c:pt idx="146">
                  <c:v>9.0288525246314197</c:v>
                </c:pt>
                <c:pt idx="147">
                  <c:v>2.5273580731257468</c:v>
                </c:pt>
                <c:pt idx="148">
                  <c:v>-1.8741363783799283</c:v>
                </c:pt>
                <c:pt idx="149">
                  <c:v>-6.1756308298856002</c:v>
                </c:pt>
                <c:pt idx="150">
                  <c:v>-9.2771252813912746</c:v>
                </c:pt>
                <c:pt idx="151">
                  <c:v>-9.5786197328969465</c:v>
                </c:pt>
                <c:pt idx="152">
                  <c:v>-4.3801141844026201</c:v>
                </c:pt>
                <c:pt idx="153">
                  <c:v>1.8391364091707274E-2</c:v>
                </c:pt>
                <c:pt idx="154">
                  <c:v>2.4168969125860347</c:v>
                </c:pt>
                <c:pt idx="155">
                  <c:v>6.5154024610803614</c:v>
                </c:pt>
                <c:pt idx="156">
                  <c:v>9.913908009574687</c:v>
                </c:pt>
                <c:pt idx="157">
                  <c:v>13.112413558069013</c:v>
                </c:pt>
                <c:pt idx="158">
                  <c:v>10.210919106563342</c:v>
                </c:pt>
                <c:pt idx="159">
                  <c:v>2.8094246550576667</c:v>
                </c:pt>
                <c:pt idx="160">
                  <c:v>-4.2920697964480041</c:v>
                </c:pt>
                <c:pt idx="161">
                  <c:v>-9.7935642479536789</c:v>
                </c:pt>
                <c:pt idx="162">
                  <c:v>-11.895058699459351</c:v>
                </c:pt>
                <c:pt idx="163">
                  <c:v>-8.9965531509650241</c:v>
                </c:pt>
                <c:pt idx="164">
                  <c:v>-6.7980476024706968</c:v>
                </c:pt>
                <c:pt idx="165">
                  <c:v>0.50045794602362825</c:v>
                </c:pt>
                <c:pt idx="166">
                  <c:v>2.8989634945179557</c:v>
                </c:pt>
                <c:pt idx="167">
                  <c:v>8.2974690430122813</c:v>
                </c:pt>
                <c:pt idx="168">
                  <c:v>12.495974591506611</c:v>
                </c:pt>
                <c:pt idx="169">
                  <c:v>12.694480140000937</c:v>
                </c:pt>
                <c:pt idx="170">
                  <c:v>7.8929856884952638</c:v>
                </c:pt>
                <c:pt idx="171">
                  <c:v>2.1914912369895916</c:v>
                </c:pt>
                <c:pt idx="172">
                  <c:v>-5.4100032145160828</c:v>
                </c:pt>
                <c:pt idx="173">
                  <c:v>-8.0114976660217554</c:v>
                </c:pt>
                <c:pt idx="174">
                  <c:v>-8.9129921175274269</c:v>
                </c:pt>
                <c:pt idx="175">
                  <c:v>-10.8144865690331</c:v>
                </c:pt>
                <c:pt idx="176">
                  <c:v>-6.7159810205387753</c:v>
                </c:pt>
                <c:pt idx="177">
                  <c:v>-1.7174754720444483</c:v>
                </c:pt>
                <c:pt idx="178">
                  <c:v>3.3810300764498784</c:v>
                </c:pt>
                <c:pt idx="179">
                  <c:v>7.779535624944204</c:v>
                </c:pt>
                <c:pt idx="180">
                  <c:v>11.578041173438532</c:v>
                </c:pt>
                <c:pt idx="181">
                  <c:v>10.37654672193286</c:v>
                </c:pt>
                <c:pt idx="182">
                  <c:v>8.6750522704271873</c:v>
                </c:pt>
                <c:pt idx="183">
                  <c:v>2.8735578189215136</c:v>
                </c:pt>
                <c:pt idx="184">
                  <c:v>-2.92793663258416</c:v>
                </c:pt>
                <c:pt idx="185">
                  <c:v>-6.5294310840898326</c:v>
                </c:pt>
                <c:pt idx="186">
                  <c:v>-11.830925535595505</c:v>
                </c:pt>
                <c:pt idx="187">
                  <c:v>-9.9324199871011807</c:v>
                </c:pt>
                <c:pt idx="188">
                  <c:v>-6.5339144386068533</c:v>
                </c:pt>
                <c:pt idx="189">
                  <c:v>-1.2354088901125255</c:v>
                </c:pt>
                <c:pt idx="190">
                  <c:v>3.2630966583817997</c:v>
                </c:pt>
                <c:pt idx="191">
                  <c:v>6.3616022068761282</c:v>
                </c:pt>
                <c:pt idx="192">
                  <c:v>11.160107755370456</c:v>
                </c:pt>
                <c:pt idx="193">
                  <c:v>12.458613303864784</c:v>
                </c:pt>
                <c:pt idx="194">
                  <c:v>7.1571188523591101</c:v>
                </c:pt>
                <c:pt idx="195">
                  <c:v>2.0556244008534357</c:v>
                </c:pt>
                <c:pt idx="196">
                  <c:v>-4.4458700506522373</c:v>
                </c:pt>
                <c:pt idx="197">
                  <c:v>-8.4473645021579102</c:v>
                </c:pt>
                <c:pt idx="198">
                  <c:v>-9.2488589536635839</c:v>
                </c:pt>
                <c:pt idx="199">
                  <c:v>-11.550353405169258</c:v>
                </c:pt>
                <c:pt idx="200">
                  <c:v>-7.0518478566749305</c:v>
                </c:pt>
                <c:pt idx="201">
                  <c:v>-1.1533423081806031</c:v>
                </c:pt>
                <c:pt idx="202">
                  <c:v>3.0451632403137232</c:v>
                </c:pt>
                <c:pt idx="203">
                  <c:v>6.1436687888080517</c:v>
                </c:pt>
                <c:pt idx="204">
                  <c:v>10.442174337302379</c:v>
                </c:pt>
                <c:pt idx="205">
                  <c:v>12.140679885796706</c:v>
                </c:pt>
                <c:pt idx="206">
                  <c:v>8.3391854342910321</c:v>
                </c:pt>
                <c:pt idx="207">
                  <c:v>2.3376909827853591</c:v>
                </c:pt>
                <c:pt idx="208">
                  <c:v>-2.3638034687203149</c:v>
                </c:pt>
                <c:pt idx="209">
                  <c:v>-9.6652979202259885</c:v>
                </c:pt>
                <c:pt idx="210">
                  <c:v>-10.366792371731663</c:v>
                </c:pt>
                <c:pt idx="211">
                  <c:v>-10.668286823237334</c:v>
                </c:pt>
                <c:pt idx="212">
                  <c:v>-7.1697812747430074</c:v>
                </c:pt>
                <c:pt idx="213">
                  <c:v>-0.77127572624868002</c:v>
                </c:pt>
                <c:pt idx="214">
                  <c:v>2.6272298222456474</c:v>
                </c:pt>
                <c:pt idx="215">
                  <c:v>7.525735370739973</c:v>
                </c:pt>
                <c:pt idx="216">
                  <c:v>10.0242409192343</c:v>
                </c:pt>
                <c:pt idx="217">
                  <c:v>11.822746467728628</c:v>
                </c:pt>
                <c:pt idx="218">
                  <c:v>6.5212520162229541</c:v>
                </c:pt>
                <c:pt idx="219">
                  <c:v>2.7197575647172787</c:v>
                </c:pt>
                <c:pt idx="220">
                  <c:v>-5.1817368867883928</c:v>
                </c:pt>
                <c:pt idx="221">
                  <c:v>-8.6832313382940658</c:v>
                </c:pt>
                <c:pt idx="222">
                  <c:v>-10.584725789799739</c:v>
                </c:pt>
                <c:pt idx="223">
                  <c:v>-11.286220241305411</c:v>
                </c:pt>
                <c:pt idx="224">
                  <c:v>-7.4877146928110845</c:v>
                </c:pt>
                <c:pt idx="225">
                  <c:v>-0.68920914431675762</c:v>
                </c:pt>
                <c:pt idx="226">
                  <c:v>3.209296404177568</c:v>
                </c:pt>
                <c:pt idx="227">
                  <c:v>6.8078019526718965</c:v>
                </c:pt>
                <c:pt idx="228">
                  <c:v>11.906307501166225</c:v>
                </c:pt>
                <c:pt idx="229">
                  <c:v>12.704813049660549</c:v>
                </c:pt>
                <c:pt idx="230">
                  <c:v>9.0033185981548751</c:v>
                </c:pt>
                <c:pt idx="231">
                  <c:v>0.80182414664920287</c:v>
                </c:pt>
                <c:pt idx="232">
                  <c:v>-3.6996703048564701</c:v>
                </c:pt>
                <c:pt idx="233">
                  <c:v>-9.201164756362143</c:v>
                </c:pt>
                <c:pt idx="234">
                  <c:v>-8.8026592078678156</c:v>
                </c:pt>
                <c:pt idx="235">
                  <c:v>-11.404153659373488</c:v>
                </c:pt>
                <c:pt idx="236">
                  <c:v>-8.3056481108791615</c:v>
                </c:pt>
                <c:pt idx="237">
                  <c:v>-1.7071425623848349</c:v>
                </c:pt>
                <c:pt idx="238">
                  <c:v>3.1913629861094908</c:v>
                </c:pt>
                <c:pt idx="239">
                  <c:v>7.7898685346038192</c:v>
                </c:pt>
                <c:pt idx="240">
                  <c:v>11.288374083098144</c:v>
                </c:pt>
                <c:pt idx="241">
                  <c:v>11.386879631592473</c:v>
                </c:pt>
                <c:pt idx="242">
                  <c:v>7.9853851800867979</c:v>
                </c:pt>
                <c:pt idx="243">
                  <c:v>2.4838907285811249</c:v>
                </c:pt>
                <c:pt idx="244">
                  <c:v>-3.7176037229245473</c:v>
                </c:pt>
                <c:pt idx="245">
                  <c:v>-9.7190981744302203</c:v>
                </c:pt>
                <c:pt idx="246">
                  <c:v>-10.620592625935894</c:v>
                </c:pt>
                <c:pt idx="247">
                  <c:v>-9.4220870774415673</c:v>
                </c:pt>
                <c:pt idx="248">
                  <c:v>-5.7235815289472391</c:v>
                </c:pt>
                <c:pt idx="249">
                  <c:v>-1.0250759804529128</c:v>
                </c:pt>
                <c:pt idx="250">
                  <c:v>2.8734295680414164</c:v>
                </c:pt>
                <c:pt idx="251">
                  <c:v>7.6719351165357388</c:v>
                </c:pt>
                <c:pt idx="252">
                  <c:v>12.070440665030068</c:v>
                </c:pt>
                <c:pt idx="253">
                  <c:v>11.868946213524396</c:v>
                </c:pt>
                <c:pt idx="254">
                  <c:v>9.5674517620187221</c:v>
                </c:pt>
                <c:pt idx="255">
                  <c:v>1.8659573105130498</c:v>
                </c:pt>
                <c:pt idx="256">
                  <c:v>-2.2355371409926246</c:v>
                </c:pt>
                <c:pt idx="257">
                  <c:v>-8.8370315924982972</c:v>
                </c:pt>
                <c:pt idx="258">
                  <c:v>-11.438526044003972</c:v>
                </c:pt>
                <c:pt idx="259">
                  <c:v>-7.8400204955096431</c:v>
                </c:pt>
                <c:pt idx="260">
                  <c:v>-6.1415149470153167</c:v>
                </c:pt>
                <c:pt idx="261">
                  <c:v>-1.343009398520989</c:v>
                </c:pt>
                <c:pt idx="262">
                  <c:v>3.3554961499733373</c:v>
                </c:pt>
                <c:pt idx="263">
                  <c:v>7.4540016984676623</c:v>
                </c:pt>
                <c:pt idx="264">
                  <c:v>10.75250724696199</c:v>
                </c:pt>
                <c:pt idx="265">
                  <c:v>12.751012795456317</c:v>
                </c:pt>
                <c:pt idx="266">
                  <c:v>7.6495183439506427</c:v>
                </c:pt>
                <c:pt idx="267">
                  <c:v>2.1480238924449697</c:v>
                </c:pt>
                <c:pt idx="268">
                  <c:v>-4.3534705590607015</c:v>
                </c:pt>
                <c:pt idx="269">
                  <c:v>-8.8549650105663744</c:v>
                </c:pt>
                <c:pt idx="270">
                  <c:v>-11.756459462072048</c:v>
                </c:pt>
                <c:pt idx="271">
                  <c:v>-10.257953913577721</c:v>
                </c:pt>
                <c:pt idx="272">
                  <c:v>-8.4594483650833929</c:v>
                </c:pt>
                <c:pt idx="273">
                  <c:v>0.23905718341093163</c:v>
                </c:pt>
                <c:pt idx="274">
                  <c:v>2.2375627319052587</c:v>
                </c:pt>
                <c:pt idx="275">
                  <c:v>7.0360682803995864</c:v>
                </c:pt>
                <c:pt idx="276">
                  <c:v>11.234573828893913</c:v>
                </c:pt>
                <c:pt idx="277">
                  <c:v>11.633079377388238</c:v>
                </c:pt>
                <c:pt idx="278">
                  <c:v>6.2315849258825668</c:v>
                </c:pt>
                <c:pt idx="279">
                  <c:v>2.2300904743768939</c:v>
                </c:pt>
                <c:pt idx="280">
                  <c:v>-3.7714039771287791</c:v>
                </c:pt>
                <c:pt idx="281">
                  <c:v>-8.8728984286344517</c:v>
                </c:pt>
                <c:pt idx="282">
                  <c:v>-10.374392880140125</c:v>
                </c:pt>
                <c:pt idx="283">
                  <c:v>-9.5758873316457986</c:v>
                </c:pt>
                <c:pt idx="284">
                  <c:v>-4.977381783151472</c:v>
                </c:pt>
                <c:pt idx="285">
                  <c:v>-2.2788762346571456</c:v>
                </c:pt>
                <c:pt idx="286">
                  <c:v>3.9196293138371807</c:v>
                </c:pt>
                <c:pt idx="287">
                  <c:v>8.1181348623315071</c:v>
                </c:pt>
                <c:pt idx="288">
                  <c:v>13.516640410825836</c:v>
                </c:pt>
                <c:pt idx="289">
                  <c:v>13.315145959320164</c:v>
                </c:pt>
                <c:pt idx="290">
                  <c:v>9.4136515078144889</c:v>
                </c:pt>
                <c:pt idx="291">
                  <c:v>1.8121570563088181</c:v>
                </c:pt>
                <c:pt idx="292">
                  <c:v>-1.889337395196856</c:v>
                </c:pt>
                <c:pt idx="293">
                  <c:v>-8.6908318467025296</c:v>
                </c:pt>
                <c:pt idx="294">
                  <c:v>-10.992326298208205</c:v>
                </c:pt>
                <c:pt idx="295">
                  <c:v>-9.6938207497138773</c:v>
                </c:pt>
                <c:pt idx="296">
                  <c:v>-8.2953152012195499</c:v>
                </c:pt>
                <c:pt idx="297">
                  <c:v>-1.4968096527252222</c:v>
                </c:pt>
                <c:pt idx="298">
                  <c:v>2.8016958957691056</c:v>
                </c:pt>
                <c:pt idx="299">
                  <c:v>9.0002014442634319</c:v>
                </c:pt>
                <c:pt idx="300">
                  <c:v>11.998706992757759</c:v>
                </c:pt>
                <c:pt idx="301">
                  <c:v>12.397212541252085</c:v>
                </c:pt>
                <c:pt idx="302">
                  <c:v>9.7957180897464138</c:v>
                </c:pt>
                <c:pt idx="303">
                  <c:v>4.3942236382407387</c:v>
                </c:pt>
                <c:pt idx="304">
                  <c:v>-2.1072708132649343</c:v>
                </c:pt>
                <c:pt idx="305">
                  <c:v>-8.5087652647706093</c:v>
                </c:pt>
                <c:pt idx="306">
                  <c:v>-9.0102597162762805</c:v>
                </c:pt>
                <c:pt idx="307">
                  <c:v>-9.2117541677819545</c:v>
                </c:pt>
                <c:pt idx="308">
                  <c:v>-8.8132486192876272</c:v>
                </c:pt>
                <c:pt idx="309">
                  <c:v>-1.2147430707933005</c:v>
                </c:pt>
                <c:pt idx="310">
                  <c:v>3.5837624777010255</c:v>
                </c:pt>
                <c:pt idx="311">
                  <c:v>9.182268026195354</c:v>
                </c:pt>
                <c:pt idx="312">
                  <c:v>11.38077357468968</c:v>
                </c:pt>
                <c:pt idx="313">
                  <c:v>12.579279123184007</c:v>
                </c:pt>
                <c:pt idx="314">
                  <c:v>10.077784671678334</c:v>
                </c:pt>
                <c:pt idx="315">
                  <c:v>2.7762902201726618</c:v>
                </c:pt>
                <c:pt idx="316">
                  <c:v>-1.6252042313330133</c:v>
                </c:pt>
                <c:pt idx="317">
                  <c:v>-7.4266986828386852</c:v>
                </c:pt>
                <c:pt idx="318">
                  <c:v>-12.728193134344359</c:v>
                </c:pt>
                <c:pt idx="319">
                  <c:v>-10.929687585850031</c:v>
                </c:pt>
                <c:pt idx="320">
                  <c:v>-7.931182037355704</c:v>
                </c:pt>
                <c:pt idx="321">
                  <c:v>-1.432676488861377</c:v>
                </c:pt>
                <c:pt idx="322">
                  <c:v>1.7658290596329511</c:v>
                </c:pt>
                <c:pt idx="323">
                  <c:v>6.864334608127276</c:v>
                </c:pt>
                <c:pt idx="324">
                  <c:v>12.962840156621604</c:v>
                </c:pt>
                <c:pt idx="325">
                  <c:v>11.86134570511593</c:v>
                </c:pt>
                <c:pt idx="326">
                  <c:v>9.2598512536102575</c:v>
                </c:pt>
                <c:pt idx="327">
                  <c:v>3.1583568021045831</c:v>
                </c:pt>
                <c:pt idx="328">
                  <c:v>-6.2431376494010902</c:v>
                </c:pt>
                <c:pt idx="329">
                  <c:v>-11.244632100906763</c:v>
                </c:pt>
                <c:pt idx="330">
                  <c:v>-13.346126552412436</c:v>
                </c:pt>
                <c:pt idx="331">
                  <c:v>-10.747621003918109</c:v>
                </c:pt>
                <c:pt idx="332">
                  <c:v>-7.3491154554237816</c:v>
                </c:pt>
                <c:pt idx="333">
                  <c:v>-1.5506099069294539</c:v>
                </c:pt>
                <c:pt idx="334">
                  <c:v>2.2478956415648739</c:v>
                </c:pt>
                <c:pt idx="335">
                  <c:v>6.7464011900592009</c:v>
                </c:pt>
                <c:pt idx="336">
                  <c:v>12.544906738553525</c:v>
                </c:pt>
                <c:pt idx="337">
                  <c:v>12.243412287047853</c:v>
                </c:pt>
                <c:pt idx="338">
                  <c:v>8.2419178355421803</c:v>
                </c:pt>
                <c:pt idx="339">
                  <c:v>2.3404233840365052</c:v>
                </c:pt>
                <c:pt idx="340">
                  <c:v>-4.1610710674691678</c:v>
                </c:pt>
                <c:pt idx="341">
                  <c:v>-9.5625655189748393</c:v>
                </c:pt>
                <c:pt idx="342">
                  <c:v>-11.164059970480512</c:v>
                </c:pt>
                <c:pt idx="343">
                  <c:v>-9.7655544219861863</c:v>
                </c:pt>
                <c:pt idx="344">
                  <c:v>-5.8670488734918589</c:v>
                </c:pt>
                <c:pt idx="345">
                  <c:v>-0.66854332499753255</c:v>
                </c:pt>
                <c:pt idx="346">
                  <c:v>3.2299622234967966</c:v>
                </c:pt>
                <c:pt idx="347">
                  <c:v>7.3284677719911215</c:v>
                </c:pt>
                <c:pt idx="348">
                  <c:v>10.426973320485448</c:v>
                </c:pt>
                <c:pt idx="349">
                  <c:v>11.725478868979776</c:v>
                </c:pt>
                <c:pt idx="350">
                  <c:v>8.1239844174741016</c:v>
                </c:pt>
                <c:pt idx="351">
                  <c:v>2.5224899659684272</c:v>
                </c:pt>
                <c:pt idx="352">
                  <c:v>-2.0790044855372436</c:v>
                </c:pt>
                <c:pt idx="353">
                  <c:v>-8.8804989370429173</c:v>
                </c:pt>
                <c:pt idx="354">
                  <c:v>-10.781993388548591</c:v>
                </c:pt>
                <c:pt idx="355">
                  <c:v>-11.083487840054264</c:v>
                </c:pt>
                <c:pt idx="356">
                  <c:v>-6.684982291559936</c:v>
                </c:pt>
                <c:pt idx="357">
                  <c:v>-1.2864767430656094</c:v>
                </c:pt>
                <c:pt idx="358">
                  <c:v>3.612028805428718</c:v>
                </c:pt>
                <c:pt idx="359">
                  <c:v>7.9105343539230439</c:v>
                </c:pt>
                <c:pt idx="360">
                  <c:v>12.509039902417369</c:v>
                </c:pt>
                <c:pt idx="361">
                  <c:v>11.707545450911699</c:v>
                </c:pt>
                <c:pt idx="362">
                  <c:v>8.2060509994060258</c:v>
                </c:pt>
                <c:pt idx="363">
                  <c:v>2.50455654790035</c:v>
                </c:pt>
                <c:pt idx="364">
                  <c:v>-2.3969379036053216</c:v>
                </c:pt>
                <c:pt idx="365">
                  <c:v>-8.5984323551109938</c:v>
                </c:pt>
                <c:pt idx="366">
                  <c:v>-10.299926806616668</c:v>
                </c:pt>
                <c:pt idx="367">
                  <c:v>-11.00142125812234</c:v>
                </c:pt>
                <c:pt idx="368">
                  <c:v>-8.8029157096280137</c:v>
                </c:pt>
                <c:pt idx="369">
                  <c:v>-0.80441016113368846</c:v>
                </c:pt>
                <c:pt idx="370">
                  <c:v>3.1940953873606404</c:v>
                </c:pt>
                <c:pt idx="371">
                  <c:v>5.1926009358549674</c:v>
                </c:pt>
                <c:pt idx="372">
                  <c:v>11.091106484349293</c:v>
                </c:pt>
                <c:pt idx="373">
                  <c:v>12.489612032843619</c:v>
                </c:pt>
                <c:pt idx="374">
                  <c:v>7.7881175813379464</c:v>
                </c:pt>
                <c:pt idx="375">
                  <c:v>1.9866231298322727</c:v>
                </c:pt>
                <c:pt idx="376">
                  <c:v>-6.2148713216733995</c:v>
                </c:pt>
                <c:pt idx="377">
                  <c:v>-9.0163657731790714</c:v>
                </c:pt>
                <c:pt idx="378">
                  <c:v>-13.017860224684744</c:v>
                </c:pt>
                <c:pt idx="379">
                  <c:v>-7.2193546761904193</c:v>
                </c:pt>
                <c:pt idx="380">
                  <c:v>-8.020849127696092</c:v>
                </c:pt>
                <c:pt idx="381">
                  <c:v>-1.022343579201765</c:v>
                </c:pt>
                <c:pt idx="382">
                  <c:v>3.4761619692925603</c:v>
                </c:pt>
                <c:pt idx="383">
                  <c:v>8.274667517786888</c:v>
                </c:pt>
                <c:pt idx="384">
                  <c:v>11.673173066281217</c:v>
                </c:pt>
                <c:pt idx="385">
                  <c:v>13.971678614775541</c:v>
                </c:pt>
                <c:pt idx="386">
                  <c:v>10.170184163269871</c:v>
                </c:pt>
                <c:pt idx="387">
                  <c:v>2.4686897117641955</c:v>
                </c:pt>
                <c:pt idx="388">
                  <c:v>-3.3328047397414764</c:v>
                </c:pt>
                <c:pt idx="389">
                  <c:v>-10.534299191247149</c:v>
                </c:pt>
                <c:pt idx="390">
                  <c:v>-13.335793642752824</c:v>
                </c:pt>
                <c:pt idx="391">
                  <c:v>-10.837288094258497</c:v>
                </c:pt>
                <c:pt idx="392">
                  <c:v>-6.1387825457641689</c:v>
                </c:pt>
                <c:pt idx="393">
                  <c:v>-1.7402769972698433</c:v>
                </c:pt>
                <c:pt idx="394">
                  <c:v>3.1582285512244859</c:v>
                </c:pt>
                <c:pt idx="395">
                  <c:v>6.5567340997188115</c:v>
                </c:pt>
                <c:pt idx="396">
                  <c:v>10.555239648213139</c:v>
                </c:pt>
                <c:pt idx="397">
                  <c:v>13.353745196707466</c:v>
                </c:pt>
                <c:pt idx="398">
                  <c:v>8.8522507452017933</c:v>
                </c:pt>
                <c:pt idx="399">
                  <c:v>1.8507562936961204</c:v>
                </c:pt>
                <c:pt idx="400">
                  <c:v>-3.250738157809554</c:v>
                </c:pt>
                <c:pt idx="401">
                  <c:v>-8.8522326093152284</c:v>
                </c:pt>
                <c:pt idx="402">
                  <c:v>-11.653727060820902</c:v>
                </c:pt>
                <c:pt idx="403">
                  <c:v>-10.555221512326574</c:v>
                </c:pt>
                <c:pt idx="404">
                  <c:v>-10.056715963832247</c:v>
                </c:pt>
                <c:pt idx="405">
                  <c:v>-0.3582104153379202</c:v>
                </c:pt>
                <c:pt idx="406">
                  <c:v>1.8402951331564079</c:v>
                </c:pt>
                <c:pt idx="407">
                  <c:v>6.5388006816507342</c:v>
                </c:pt>
                <c:pt idx="408">
                  <c:v>12.237306230145061</c:v>
                </c:pt>
                <c:pt idx="409">
                  <c:v>12.13581177863939</c:v>
                </c:pt>
                <c:pt idx="410">
                  <c:v>7.434317327133714</c:v>
                </c:pt>
                <c:pt idx="411">
                  <c:v>1.3328228756280431</c:v>
                </c:pt>
                <c:pt idx="412">
                  <c:v>-5.8686715758776327</c:v>
                </c:pt>
                <c:pt idx="413">
                  <c:v>-9.6701660273833063</c:v>
                </c:pt>
                <c:pt idx="414">
                  <c:v>-11.971660478888978</c:v>
                </c:pt>
                <c:pt idx="415">
                  <c:v>-12.173154930394652</c:v>
                </c:pt>
                <c:pt idx="416">
                  <c:v>-9.2746493819003248</c:v>
                </c:pt>
                <c:pt idx="417">
                  <c:v>-3.0761438334059967</c:v>
                </c:pt>
                <c:pt idx="418">
                  <c:v>2.52236171508833</c:v>
                </c:pt>
                <c:pt idx="419">
                  <c:v>6.4208672635826556</c:v>
                </c:pt>
                <c:pt idx="420">
                  <c:v>9.519372812076984</c:v>
                </c:pt>
                <c:pt idx="421">
                  <c:v>10.91787836057131</c:v>
                </c:pt>
                <c:pt idx="422">
                  <c:v>8.0163839090656381</c:v>
                </c:pt>
                <c:pt idx="423">
                  <c:v>1.8148894575599641</c:v>
                </c:pt>
                <c:pt idx="424">
                  <c:v>-3.2866049939457103</c:v>
                </c:pt>
                <c:pt idx="425">
                  <c:v>-8.5880994454513822</c:v>
                </c:pt>
                <c:pt idx="426">
                  <c:v>-12.489593896957055</c:v>
                </c:pt>
                <c:pt idx="427">
                  <c:v>-10.691088348462728</c:v>
                </c:pt>
                <c:pt idx="428">
                  <c:v>-8.8925827999684017</c:v>
                </c:pt>
                <c:pt idx="429">
                  <c:v>-3.594077251474074</c:v>
                </c:pt>
                <c:pt idx="430">
                  <c:v>2.5044282970202527</c:v>
                </c:pt>
                <c:pt idx="431">
                  <c:v>5.8029338455145805</c:v>
                </c:pt>
                <c:pt idx="432">
                  <c:v>10.201439394008906</c:v>
                </c:pt>
                <c:pt idx="433">
                  <c:v>12.599944942503235</c:v>
                </c:pt>
                <c:pt idx="434">
                  <c:v>8.8984504909975577</c:v>
                </c:pt>
                <c:pt idx="435">
                  <c:v>0.19695603949188545</c:v>
                </c:pt>
                <c:pt idx="436">
                  <c:v>-5.1045384120137864</c:v>
                </c:pt>
                <c:pt idx="437">
                  <c:v>-11.00603286351946</c:v>
                </c:pt>
                <c:pt idx="438">
                  <c:v>-12.107527315025132</c:v>
                </c:pt>
                <c:pt idx="439">
                  <c:v>-12.609021766530805</c:v>
                </c:pt>
                <c:pt idx="440">
                  <c:v>-8.3105162180364793</c:v>
                </c:pt>
                <c:pt idx="441">
                  <c:v>-1.3120106695421523</c:v>
                </c:pt>
                <c:pt idx="442">
                  <c:v>1.886494878952174</c:v>
                </c:pt>
                <c:pt idx="443">
                  <c:v>6.2850004274465032</c:v>
                </c:pt>
                <c:pt idx="444">
                  <c:v>12.183505975940827</c:v>
                </c:pt>
                <c:pt idx="445">
                  <c:v>11.482011524435155</c:v>
                </c:pt>
                <c:pt idx="446">
                  <c:v>6.7805170729294826</c:v>
                </c:pt>
                <c:pt idx="447">
                  <c:v>1.4790226214238089</c:v>
                </c:pt>
                <c:pt idx="448">
                  <c:v>-3.7224718300818633</c:v>
                </c:pt>
                <c:pt idx="449">
                  <c:v>-9.023966281587537</c:v>
                </c:pt>
                <c:pt idx="450">
                  <c:v>-11.52546073309321</c:v>
                </c:pt>
                <c:pt idx="451">
                  <c:v>-11.726955184598882</c:v>
                </c:pt>
                <c:pt idx="452">
                  <c:v>-7.8284496361045557</c:v>
                </c:pt>
                <c:pt idx="453">
                  <c:v>-1.6299440876102285</c:v>
                </c:pt>
                <c:pt idx="454">
                  <c:v>4.0685614608840979</c:v>
                </c:pt>
                <c:pt idx="455">
                  <c:v>6.1670670093784228</c:v>
                </c:pt>
                <c:pt idx="456">
                  <c:v>10.565572557872752</c:v>
                </c:pt>
                <c:pt idx="457">
                  <c:v>10.764078106367078</c:v>
                </c:pt>
                <c:pt idx="458">
                  <c:v>9.062583654861406</c:v>
                </c:pt>
                <c:pt idx="459">
                  <c:v>2.0610892033557331</c:v>
                </c:pt>
                <c:pt idx="460">
                  <c:v>-3.340405248149942</c:v>
                </c:pt>
                <c:pt idx="461">
                  <c:v>-9.6418996996556139</c:v>
                </c:pt>
                <c:pt idx="462">
                  <c:v>-13.343394151161288</c:v>
                </c:pt>
                <c:pt idx="463">
                  <c:v>-12.54488860266696</c:v>
                </c:pt>
                <c:pt idx="464">
                  <c:v>-8.3463830541726338</c:v>
                </c:pt>
                <c:pt idx="465">
                  <c:v>-1.9478775056783082</c:v>
                </c:pt>
                <c:pt idx="466">
                  <c:v>1.6506280428160185</c:v>
                </c:pt>
                <c:pt idx="467">
                  <c:v>6.749133591310347</c:v>
                </c:pt>
                <c:pt idx="468">
                  <c:v>11.847639139804672</c:v>
                </c:pt>
                <c:pt idx="469">
                  <c:v>12.146144688299</c:v>
                </c:pt>
                <c:pt idx="470">
                  <c:v>6.5446502367933288</c:v>
                </c:pt>
                <c:pt idx="471">
                  <c:v>2.0431557852876558</c:v>
                </c:pt>
                <c:pt idx="472">
                  <c:v>-4.3583386662180192</c:v>
                </c:pt>
                <c:pt idx="473">
                  <c:v>-6.2598331177236908</c:v>
                </c:pt>
                <c:pt idx="474">
                  <c:v>-11.561327569229364</c:v>
                </c:pt>
                <c:pt idx="475">
                  <c:v>-10.062822020735037</c:v>
                </c:pt>
                <c:pt idx="476">
                  <c:v>-5.8643164722407128</c:v>
                </c:pt>
                <c:pt idx="477">
                  <c:v>-0.66581092374638473</c:v>
                </c:pt>
                <c:pt idx="478">
                  <c:v>2.7326946247479427</c:v>
                </c:pt>
                <c:pt idx="479">
                  <c:v>7.0312001732422704</c:v>
                </c:pt>
                <c:pt idx="480">
                  <c:v>12.029705721736597</c:v>
                </c:pt>
                <c:pt idx="481">
                  <c:v>12.428211270230923</c:v>
                </c:pt>
                <c:pt idx="482">
                  <c:v>7.0267168187252516</c:v>
                </c:pt>
                <c:pt idx="483">
                  <c:v>1.9252223672195772</c:v>
                </c:pt>
                <c:pt idx="484">
                  <c:v>-5.6762720842860954</c:v>
                </c:pt>
                <c:pt idx="485">
                  <c:v>-9.0777665357917687</c:v>
                </c:pt>
                <c:pt idx="486">
                  <c:v>-11.779260987297441</c:v>
                </c:pt>
                <c:pt idx="487">
                  <c:v>-11.180755438803116</c:v>
                </c:pt>
                <c:pt idx="488">
                  <c:v>-7.3822498903087892</c:v>
                </c:pt>
                <c:pt idx="489">
                  <c:v>-3.183744341814462</c:v>
                </c:pt>
                <c:pt idx="490">
                  <c:v>1.9147612066798647</c:v>
                </c:pt>
                <c:pt idx="491">
                  <c:v>6.5132667551741932</c:v>
                </c:pt>
                <c:pt idx="492">
                  <c:v>8.4117723036685188</c:v>
                </c:pt>
                <c:pt idx="493">
                  <c:v>11.710277852162847</c:v>
                </c:pt>
                <c:pt idx="494">
                  <c:v>8.3087834006571715</c:v>
                </c:pt>
                <c:pt idx="495">
                  <c:v>1.1072889491514992</c:v>
                </c:pt>
                <c:pt idx="496">
                  <c:v>-2.8942055023541737</c:v>
                </c:pt>
                <c:pt idx="497">
                  <c:v>-8.7956999538598453</c:v>
                </c:pt>
                <c:pt idx="498">
                  <c:v>-9.5971944053655207</c:v>
                </c:pt>
                <c:pt idx="499">
                  <c:v>-11.598688856871194</c:v>
                </c:pt>
                <c:pt idx="500">
                  <c:v>-8.6001833083768666</c:v>
                </c:pt>
                <c:pt idx="501">
                  <c:v>-3.2016777598825392</c:v>
                </c:pt>
                <c:pt idx="502">
                  <c:v>2.796827788611786</c:v>
                </c:pt>
                <c:pt idx="503">
                  <c:v>6.0953333371061138</c:v>
                </c:pt>
                <c:pt idx="504">
                  <c:v>11.593838885600441</c:v>
                </c:pt>
                <c:pt idx="505">
                  <c:v>11.592344434094768</c:v>
                </c:pt>
                <c:pt idx="506">
                  <c:v>7.3908499825890956</c:v>
                </c:pt>
                <c:pt idx="507">
                  <c:v>0.48935553108342233</c:v>
                </c:pt>
                <c:pt idx="508">
                  <c:v>-4.4121389204222528</c:v>
                </c:pt>
                <c:pt idx="509">
                  <c:v>-9.0136333719279254</c:v>
                </c:pt>
                <c:pt idx="510">
                  <c:v>-12.115127823433598</c:v>
                </c:pt>
                <c:pt idx="511">
                  <c:v>-11.81662227493927</c:v>
                </c:pt>
                <c:pt idx="512">
                  <c:v>-9.2181167264449435</c:v>
                </c:pt>
                <c:pt idx="513">
                  <c:v>-1.9196111779506175</c:v>
                </c:pt>
                <c:pt idx="514">
                  <c:v>3.8788943705437102</c:v>
                </c:pt>
                <c:pt idx="515">
                  <c:v>7.7773999190380358</c:v>
                </c:pt>
                <c:pt idx="516">
                  <c:v>12.175905467532365</c:v>
                </c:pt>
                <c:pt idx="517">
                  <c:v>12.074411016026691</c:v>
                </c:pt>
                <c:pt idx="518">
                  <c:v>7.772916564521017</c:v>
                </c:pt>
                <c:pt idx="519">
                  <c:v>1.4714221130153451</c:v>
                </c:pt>
                <c:pt idx="520">
                  <c:v>-4.1300723384903293</c:v>
                </c:pt>
                <c:pt idx="521">
                  <c:v>-9.1315667899960022</c:v>
                </c:pt>
                <c:pt idx="522">
                  <c:v>-13.633061241501675</c:v>
                </c:pt>
                <c:pt idx="523">
                  <c:v>-11.934555693007347</c:v>
                </c:pt>
                <c:pt idx="524">
                  <c:v>-9.0360501445130215</c:v>
                </c:pt>
                <c:pt idx="525">
                  <c:v>-3.0375445960186944</c:v>
                </c:pt>
                <c:pt idx="526">
                  <c:v>2.9609609524756344</c:v>
                </c:pt>
                <c:pt idx="527">
                  <c:v>7.1594665009699607</c:v>
                </c:pt>
                <c:pt idx="528">
                  <c:v>11.457972049464288</c:v>
                </c:pt>
                <c:pt idx="529">
                  <c:v>11.856477597958612</c:v>
                </c:pt>
                <c:pt idx="530">
                  <c:v>7.254983146452938</c:v>
                </c:pt>
                <c:pt idx="531">
                  <c:v>0.25348869494726678</c:v>
                </c:pt>
                <c:pt idx="532">
                  <c:v>-5.4480057565584072</c:v>
                </c:pt>
                <c:pt idx="533">
                  <c:v>-8.6495002080640795</c:v>
                </c:pt>
                <c:pt idx="534">
                  <c:v>-11.350994659569754</c:v>
                </c:pt>
                <c:pt idx="535">
                  <c:v>-10.252489111075425</c:v>
                </c:pt>
                <c:pt idx="536">
                  <c:v>-7.9539835625810982</c:v>
                </c:pt>
                <c:pt idx="537">
                  <c:v>-1.955478014086772</c:v>
                </c:pt>
                <c:pt idx="538">
                  <c:v>2.6430275344075564</c:v>
                </c:pt>
                <c:pt idx="539">
                  <c:v>6.7415330829018814</c:v>
                </c:pt>
                <c:pt idx="540">
                  <c:v>10.540038631396207</c:v>
                </c:pt>
                <c:pt idx="541">
                  <c:v>10.638544179890536</c:v>
                </c:pt>
                <c:pt idx="542">
                  <c:v>6.8370497283848621</c:v>
                </c:pt>
                <c:pt idx="543">
                  <c:v>1.6355552768791899</c:v>
                </c:pt>
                <c:pt idx="544">
                  <c:v>-3.7659391746264834</c:v>
                </c:pt>
                <c:pt idx="545">
                  <c:v>-9.5674336261321571</c:v>
                </c:pt>
                <c:pt idx="546">
                  <c:v>-14.06892807763783</c:v>
                </c:pt>
                <c:pt idx="547">
                  <c:v>-13.670422529143503</c:v>
                </c:pt>
                <c:pt idx="548">
                  <c:v>-9.8719169806491749</c:v>
                </c:pt>
                <c:pt idx="549">
                  <c:v>-3.0734114321548489</c:v>
                </c:pt>
                <c:pt idx="550">
                  <c:v>2.0250941163394778</c:v>
                </c:pt>
                <c:pt idx="551">
                  <c:v>7.1235996648338045</c:v>
                </c:pt>
                <c:pt idx="552">
                  <c:v>10.322105213328131</c:v>
                </c:pt>
                <c:pt idx="553">
                  <c:v>12.020610761822457</c:v>
                </c:pt>
                <c:pt idx="554">
                  <c:v>9.2191163103167835</c:v>
                </c:pt>
                <c:pt idx="555">
                  <c:v>1.1176218588111126</c:v>
                </c:pt>
                <c:pt idx="556">
                  <c:v>-4.4838725926945617</c:v>
                </c:pt>
                <c:pt idx="557">
                  <c:v>-7.9853670442002338</c:v>
                </c:pt>
                <c:pt idx="558">
                  <c:v>-10.986861495705906</c:v>
                </c:pt>
                <c:pt idx="559">
                  <c:v>-8.6883559472115799</c:v>
                </c:pt>
                <c:pt idx="560">
                  <c:v>-7.2898503987172525</c:v>
                </c:pt>
                <c:pt idx="561">
                  <c:v>-1.8913448502229251</c:v>
                </c:pt>
                <c:pt idx="562">
                  <c:v>2.9071606982714009</c:v>
                </c:pt>
                <c:pt idx="563">
                  <c:v>5.4056662467657279</c:v>
                </c:pt>
                <c:pt idx="564">
                  <c:v>11.204171795260052</c:v>
                </c:pt>
                <c:pt idx="565">
                  <c:v>12.802677343754381</c:v>
                </c:pt>
                <c:pt idx="566">
                  <c:v>7.7011828922487062</c:v>
                </c:pt>
                <c:pt idx="567">
                  <c:v>1.6996884407430333</c:v>
                </c:pt>
                <c:pt idx="568">
                  <c:v>-3.6018060107626386</c:v>
                </c:pt>
                <c:pt idx="569">
                  <c:v>-10.803300462268311</c:v>
                </c:pt>
                <c:pt idx="570">
                  <c:v>-12.904794913773983</c:v>
                </c:pt>
                <c:pt idx="571">
                  <c:v>-12.406289365279658</c:v>
                </c:pt>
                <c:pt idx="572">
                  <c:v>-5.7077838167853301</c:v>
                </c:pt>
                <c:pt idx="573">
                  <c:v>-2.0092782682910055</c:v>
                </c:pt>
                <c:pt idx="574">
                  <c:v>3.5892272802033229</c:v>
                </c:pt>
                <c:pt idx="575">
                  <c:v>6.8877328286976507</c:v>
                </c:pt>
                <c:pt idx="576">
                  <c:v>11.086238377191977</c:v>
                </c:pt>
                <c:pt idx="577">
                  <c:v>10.884743925686305</c:v>
                </c:pt>
                <c:pt idx="578">
                  <c:v>7.0832494741806311</c:v>
                </c:pt>
                <c:pt idx="579">
                  <c:v>2.5817550226749582</c:v>
                </c:pt>
                <c:pt idx="580">
                  <c:v>-5.6197394288307159</c:v>
                </c:pt>
                <c:pt idx="581">
                  <c:v>-9.7212338803363885</c:v>
                </c:pt>
                <c:pt idx="582">
                  <c:v>-13.422728331842061</c:v>
                </c:pt>
                <c:pt idx="583">
                  <c:v>-11.824222783347736</c:v>
                </c:pt>
                <c:pt idx="584">
                  <c:v>-8.1257172348534095</c:v>
                </c:pt>
                <c:pt idx="585">
                  <c:v>-1.7272116863590821</c:v>
                </c:pt>
                <c:pt idx="586">
                  <c:v>2.6712938621352436</c:v>
                </c:pt>
                <c:pt idx="587">
                  <c:v>6.5697994106295727</c:v>
                </c:pt>
                <c:pt idx="588">
                  <c:v>12.3683049591239</c:v>
                </c:pt>
                <c:pt idx="589">
                  <c:v>11.466810507618225</c:v>
                </c:pt>
                <c:pt idx="590">
                  <c:v>8.4653160561125524</c:v>
                </c:pt>
                <c:pt idx="591">
                  <c:v>2.1638216046068788</c:v>
                </c:pt>
                <c:pt idx="592">
                  <c:v>-2.937672846898792</c:v>
                </c:pt>
                <c:pt idx="593">
                  <c:v>-9.8391672984044671</c:v>
                </c:pt>
                <c:pt idx="594">
                  <c:v>-13.44066174991014</c:v>
                </c:pt>
                <c:pt idx="595">
                  <c:v>-12.642156201415814</c:v>
                </c:pt>
                <c:pt idx="596">
                  <c:v>-7.9436506529214865</c:v>
                </c:pt>
                <c:pt idx="597">
                  <c:v>-2.2451451044271593</c:v>
                </c:pt>
                <c:pt idx="598">
                  <c:v>3.0533604440671684</c:v>
                </c:pt>
                <c:pt idx="599">
                  <c:v>7.0518659925614955</c:v>
                </c:pt>
                <c:pt idx="600">
                  <c:v>11.950371541055821</c:v>
                </c:pt>
                <c:pt idx="601">
                  <c:v>10.34887708955015</c:v>
                </c:pt>
                <c:pt idx="602">
                  <c:v>8.3473826380444773</c:v>
                </c:pt>
                <c:pt idx="603">
                  <c:v>2.6458881865388015</c:v>
                </c:pt>
                <c:pt idx="604">
                  <c:v>-2.7556062649668718</c:v>
                </c:pt>
                <c:pt idx="605">
                  <c:v>-8.9571007164725458</c:v>
                </c:pt>
                <c:pt idx="606">
                  <c:v>-10.458595167978217</c:v>
                </c:pt>
                <c:pt idx="607">
                  <c:v>-11.06008961948389</c:v>
                </c:pt>
                <c:pt idx="608">
                  <c:v>-6.8615840709895632</c:v>
                </c:pt>
                <c:pt idx="609">
                  <c:v>-2.2630785224952366</c:v>
                </c:pt>
                <c:pt idx="610">
                  <c:v>3.2354270259990905</c:v>
                </c:pt>
                <c:pt idx="611">
                  <c:v>6.833932574493419</c:v>
                </c:pt>
                <c:pt idx="612">
                  <c:v>10.332438122987746</c:v>
                </c:pt>
                <c:pt idx="613">
                  <c:v>11.230943671482072</c:v>
                </c:pt>
                <c:pt idx="614">
                  <c:v>6.429449219976398</c:v>
                </c:pt>
                <c:pt idx="615">
                  <c:v>1.4279547684707232</c:v>
                </c:pt>
                <c:pt idx="616">
                  <c:v>-2.6735396830349494</c:v>
                </c:pt>
                <c:pt idx="617">
                  <c:v>-8.0750341345406227</c:v>
                </c:pt>
                <c:pt idx="618">
                  <c:v>-12.476528586046296</c:v>
                </c:pt>
                <c:pt idx="619">
                  <c:v>-11.978023037551967</c:v>
                </c:pt>
                <c:pt idx="620">
                  <c:v>-4.6795174890576412</c:v>
                </c:pt>
                <c:pt idx="621">
                  <c:v>-2.1810119405633142</c:v>
                </c:pt>
                <c:pt idx="622">
                  <c:v>2.4174936079310125</c:v>
                </c:pt>
                <c:pt idx="623">
                  <c:v>7.1159991564253389</c:v>
                </c:pt>
                <c:pt idx="624">
                  <c:v>13.714504704919667</c:v>
                </c:pt>
                <c:pt idx="625">
                  <c:v>12.713010253413994</c:v>
                </c:pt>
                <c:pt idx="626">
                  <c:v>9.2115158019083196</c:v>
                </c:pt>
                <c:pt idx="627">
                  <c:v>0.81002135040264633</c:v>
                </c:pt>
                <c:pt idx="628">
                  <c:v>-5.6914731011030266</c:v>
                </c:pt>
                <c:pt idx="629">
                  <c:v>-10.1929675526087</c:v>
                </c:pt>
                <c:pt idx="630">
                  <c:v>-13.394462004114372</c:v>
                </c:pt>
                <c:pt idx="631">
                  <c:v>-12.295956455620045</c:v>
                </c:pt>
                <c:pt idx="632">
                  <c:v>-8.3974509071257177</c:v>
                </c:pt>
                <c:pt idx="633">
                  <c:v>-3.3989453586313907</c:v>
                </c:pt>
                <c:pt idx="634">
                  <c:v>3.0995601898629346</c:v>
                </c:pt>
                <c:pt idx="635">
                  <c:v>7.0980657383572616</c:v>
                </c:pt>
                <c:pt idx="636">
                  <c:v>10.19657128685159</c:v>
                </c:pt>
                <c:pt idx="637">
                  <c:v>11.995076835345916</c:v>
                </c:pt>
                <c:pt idx="638">
                  <c:v>9.093582383840241</c:v>
                </c:pt>
                <c:pt idx="639">
                  <c:v>1.6920879323345694</c:v>
                </c:pt>
                <c:pt idx="640">
                  <c:v>-4.9094065191711032</c:v>
                </c:pt>
                <c:pt idx="641">
                  <c:v>-9.5109009706767758</c:v>
                </c:pt>
                <c:pt idx="642">
                  <c:v>-12.21239542218245</c:v>
                </c:pt>
                <c:pt idx="643">
                  <c:v>-12.713889873688123</c:v>
                </c:pt>
                <c:pt idx="644">
                  <c:v>-8.8153843251937953</c:v>
                </c:pt>
                <c:pt idx="645">
                  <c:v>-3.7168787766994686</c:v>
                </c:pt>
                <c:pt idx="646">
                  <c:v>3.5816267717948573</c:v>
                </c:pt>
                <c:pt idx="647">
                  <c:v>7.7801323202891872</c:v>
                </c:pt>
                <c:pt idx="648">
                  <c:v>11.278637868783512</c:v>
                </c:pt>
                <c:pt idx="649">
                  <c:v>11.877143417277837</c:v>
                </c:pt>
                <c:pt idx="650">
                  <c:v>7.8756489657721644</c:v>
                </c:pt>
                <c:pt idx="651">
                  <c:v>1.3741545142664915</c:v>
                </c:pt>
                <c:pt idx="652">
                  <c:v>-4.1273399372391815</c:v>
                </c:pt>
                <c:pt idx="653">
                  <c:v>-11.128834388744853</c:v>
                </c:pt>
                <c:pt idx="654">
                  <c:v>-14.430328840250526</c:v>
                </c:pt>
                <c:pt idx="655">
                  <c:v>-13.8318232917562</c:v>
                </c:pt>
                <c:pt idx="656">
                  <c:v>-8.3333177432618726</c:v>
                </c:pt>
                <c:pt idx="657">
                  <c:v>-1.3348121947675455</c:v>
                </c:pt>
                <c:pt idx="658">
                  <c:v>0.96369335372678044</c:v>
                </c:pt>
                <c:pt idx="659">
                  <c:v>6.5621989022211054</c:v>
                </c:pt>
                <c:pt idx="660">
                  <c:v>8.1607044507154338</c:v>
                </c:pt>
                <c:pt idx="661">
                  <c:v>12.35920999920976</c:v>
                </c:pt>
                <c:pt idx="662">
                  <c:v>7.9577155477040886</c:v>
                </c:pt>
                <c:pt idx="663">
                  <c:v>2.156221096198415</c:v>
                </c:pt>
                <c:pt idx="664">
                  <c:v>-4.5452733553072573</c:v>
                </c:pt>
                <c:pt idx="665">
                  <c:v>-11.346767806812931</c:v>
                </c:pt>
                <c:pt idx="666">
                  <c:v>-12.148262258318603</c:v>
                </c:pt>
                <c:pt idx="667">
                  <c:v>-11.349756709824277</c:v>
                </c:pt>
                <c:pt idx="668">
                  <c:v>-8.6512511613299523</c:v>
                </c:pt>
                <c:pt idx="669">
                  <c:v>-0.75274561283562491</c:v>
                </c:pt>
                <c:pt idx="670">
                  <c:v>2.2457599356587039</c:v>
                </c:pt>
                <c:pt idx="671">
                  <c:v>7.4442654841530302</c:v>
                </c:pt>
                <c:pt idx="672">
                  <c:v>12.342771032647356</c:v>
                </c:pt>
                <c:pt idx="673">
                  <c:v>11.441276581141684</c:v>
                </c:pt>
                <c:pt idx="674">
                  <c:v>7.6397821296360107</c:v>
                </c:pt>
                <c:pt idx="675">
                  <c:v>2.1382876781303377</c:v>
                </c:pt>
                <c:pt idx="676">
                  <c:v>-2.2632067733753356</c:v>
                </c:pt>
                <c:pt idx="677">
                  <c:v>-10.864701224881008</c:v>
                </c:pt>
                <c:pt idx="678">
                  <c:v>-11.466195676386681</c:v>
                </c:pt>
                <c:pt idx="679">
                  <c:v>-13.567690127892355</c:v>
                </c:pt>
                <c:pt idx="680">
                  <c:v>-9.4691845793980285</c:v>
                </c:pt>
                <c:pt idx="681">
                  <c:v>-2.5706790309037011</c:v>
                </c:pt>
                <c:pt idx="682">
                  <c:v>1.927826517590626</c:v>
                </c:pt>
                <c:pt idx="683">
                  <c:v>5.7263320660849537</c:v>
                </c:pt>
                <c:pt idx="684">
                  <c:v>11.324837614579279</c:v>
                </c:pt>
                <c:pt idx="685">
                  <c:v>13.223343163073608</c:v>
                </c:pt>
                <c:pt idx="686">
                  <c:v>8.521848711567932</c:v>
                </c:pt>
                <c:pt idx="687">
                  <c:v>0.32035426006225975</c:v>
                </c:pt>
                <c:pt idx="688">
                  <c:v>-5.5811401914434118</c:v>
                </c:pt>
                <c:pt idx="689">
                  <c:v>-11.382634642949085</c:v>
                </c:pt>
                <c:pt idx="690">
                  <c:v>-11.98412909445476</c:v>
                </c:pt>
                <c:pt idx="691">
                  <c:v>-10.985623545960433</c:v>
                </c:pt>
                <c:pt idx="692">
                  <c:v>-8.3871179974661061</c:v>
                </c:pt>
                <c:pt idx="693">
                  <c:v>-0.98861244897177869</c:v>
                </c:pt>
                <c:pt idx="694">
                  <c:v>2.9098930995225487</c:v>
                </c:pt>
                <c:pt idx="695">
                  <c:v>7.0083986480168736</c:v>
                </c:pt>
                <c:pt idx="696">
                  <c:v>11.606904196511202</c:v>
                </c:pt>
                <c:pt idx="697">
                  <c:v>11.505409745005528</c:v>
                </c:pt>
                <c:pt idx="698">
                  <c:v>8.0039152934998548</c:v>
                </c:pt>
                <c:pt idx="699">
                  <c:v>2.4024208419941839</c:v>
                </c:pt>
                <c:pt idx="700">
                  <c:v>-3.599073609511489</c:v>
                </c:pt>
                <c:pt idx="701">
                  <c:v>-7.1005680610171646</c:v>
                </c:pt>
                <c:pt idx="702">
                  <c:v>-10.202062512522836</c:v>
                </c:pt>
                <c:pt idx="703">
                  <c:v>-9.1035569640285097</c:v>
                </c:pt>
                <c:pt idx="704">
                  <c:v>-9.3050514155341837</c:v>
                </c:pt>
                <c:pt idx="705">
                  <c:v>-4.3065458670398566</c:v>
                </c:pt>
                <c:pt idx="706">
                  <c:v>2.79195968145447</c:v>
                </c:pt>
                <c:pt idx="707">
                  <c:v>5.8904652299487985</c:v>
                </c:pt>
                <c:pt idx="708">
                  <c:v>10.388970778443126</c:v>
                </c:pt>
                <c:pt idx="709">
                  <c:v>11.887476326937453</c:v>
                </c:pt>
                <c:pt idx="710">
                  <c:v>7.7859818754317782</c:v>
                </c:pt>
                <c:pt idx="711">
                  <c:v>0.78448742392610527</c:v>
                </c:pt>
                <c:pt idx="712">
                  <c:v>-4.5170070275795684</c:v>
                </c:pt>
                <c:pt idx="713">
                  <c:v>-8.6185014790852428</c:v>
                </c:pt>
                <c:pt idx="714">
                  <c:v>-10.319995930590915</c:v>
                </c:pt>
                <c:pt idx="715">
                  <c:v>-10.721490382096587</c:v>
                </c:pt>
                <c:pt idx="716">
                  <c:v>-7.8229848336022609</c:v>
                </c:pt>
                <c:pt idx="717">
                  <c:v>-0.72447928510793425</c:v>
                </c:pt>
                <c:pt idx="718">
                  <c:v>4.0740262633863935</c:v>
                </c:pt>
                <c:pt idx="719">
                  <c:v>6.7725318118807198</c:v>
                </c:pt>
                <c:pt idx="720">
                  <c:v>10.971037360375046</c:v>
                </c:pt>
                <c:pt idx="721">
                  <c:v>11.769542908869374</c:v>
                </c:pt>
                <c:pt idx="722">
                  <c:v>7.9680484573637003</c:v>
                </c:pt>
                <c:pt idx="723">
                  <c:v>1.066554005858027</c:v>
                </c:pt>
                <c:pt idx="724">
                  <c:v>-3.6349404456476453</c:v>
                </c:pt>
                <c:pt idx="725">
                  <c:v>-10.036434897153319</c:v>
                </c:pt>
                <c:pt idx="726">
                  <c:v>-11.737929348658991</c:v>
                </c:pt>
                <c:pt idx="727">
                  <c:v>-10.539423800164665</c:v>
                </c:pt>
                <c:pt idx="728">
                  <c:v>-7.5409182516703375</c:v>
                </c:pt>
                <c:pt idx="729">
                  <c:v>-2.5424127031760104</c:v>
                </c:pt>
                <c:pt idx="730">
                  <c:v>2.5560928453183163</c:v>
                </c:pt>
                <c:pt idx="731">
                  <c:v>5.854598393812644</c:v>
                </c:pt>
                <c:pt idx="732">
                  <c:v>9.65310394230697</c:v>
                </c:pt>
                <c:pt idx="733">
                  <c:v>12.151609490801299</c:v>
                </c:pt>
                <c:pt idx="734">
                  <c:v>5.250115039295622</c:v>
                </c:pt>
                <c:pt idx="735">
                  <c:v>2.9486205877899483</c:v>
                </c:pt>
                <c:pt idx="736">
                  <c:v>-4.252873863715724</c:v>
                </c:pt>
                <c:pt idx="737">
                  <c:v>-8.4543683152213962</c:v>
                </c:pt>
                <c:pt idx="738">
                  <c:v>-11.655862766727068</c:v>
                </c:pt>
                <c:pt idx="739">
                  <c:v>-11.957357218232742</c:v>
                </c:pt>
                <c:pt idx="740">
                  <c:v>-8.0588516697384147</c:v>
                </c:pt>
                <c:pt idx="741">
                  <c:v>-1.960346121244088</c:v>
                </c:pt>
                <c:pt idx="742">
                  <c:v>2.4381594272502376</c:v>
                </c:pt>
                <c:pt idx="743">
                  <c:v>6.1366649757445657</c:v>
                </c:pt>
                <c:pt idx="744">
                  <c:v>9.6351705242388928</c:v>
                </c:pt>
                <c:pt idx="745">
                  <c:v>12.333676072733219</c:v>
                </c:pt>
                <c:pt idx="746">
                  <c:v>7.8321816212275461</c:v>
                </c:pt>
                <c:pt idx="747">
                  <c:v>1.2306871697218718</c:v>
                </c:pt>
                <c:pt idx="748">
                  <c:v>-2.7708072817838012</c:v>
                </c:pt>
                <c:pt idx="749">
                  <c:v>-8.9723017332894734</c:v>
                </c:pt>
                <c:pt idx="750">
                  <c:v>-12.573796184795146</c:v>
                </c:pt>
                <c:pt idx="751">
                  <c:v>-11.37529063630082</c:v>
                </c:pt>
                <c:pt idx="752">
                  <c:v>-6.576785087806492</c:v>
                </c:pt>
                <c:pt idx="753">
                  <c:v>-3.4782795393121653</c:v>
                </c:pt>
                <c:pt idx="754">
                  <c:v>2.4202260091821586</c:v>
                </c:pt>
                <c:pt idx="755">
                  <c:v>6.7187315576764863</c:v>
                </c:pt>
                <c:pt idx="756">
                  <c:v>9.8172371061708148</c:v>
                </c:pt>
                <c:pt idx="757">
                  <c:v>11.115742654665143</c:v>
                </c:pt>
                <c:pt idx="758">
                  <c:v>7.8142482031594689</c:v>
                </c:pt>
                <c:pt idx="759">
                  <c:v>2.1127537516537966</c:v>
                </c:pt>
                <c:pt idx="760">
                  <c:v>-5.188740699851877</c:v>
                </c:pt>
                <c:pt idx="761">
                  <c:v>-7.6902351513575509</c:v>
                </c:pt>
                <c:pt idx="762">
                  <c:v>-10.191729602863223</c:v>
                </c:pt>
                <c:pt idx="763">
                  <c:v>-9.893224054368897</c:v>
                </c:pt>
                <c:pt idx="764">
                  <c:v>-7.2947185058745694</c:v>
                </c:pt>
                <c:pt idx="765">
                  <c:v>-0.69621295738024358</c:v>
                </c:pt>
                <c:pt idx="766">
                  <c:v>2.4022925911140813</c:v>
                </c:pt>
                <c:pt idx="767">
                  <c:v>4.3007981396084105</c:v>
                </c:pt>
                <c:pt idx="768">
                  <c:v>8.4993036881027368</c:v>
                </c:pt>
                <c:pt idx="769">
                  <c:v>12.197809236597063</c:v>
                </c:pt>
                <c:pt idx="770">
                  <c:v>8.6963147850913902</c:v>
                </c:pt>
                <c:pt idx="771">
                  <c:v>0.69482033358571726</c:v>
                </c:pt>
                <c:pt idx="772">
                  <c:v>-3.1066741179199546</c:v>
                </c:pt>
                <c:pt idx="773">
                  <c:v>-8.4081685694256283</c:v>
                </c:pt>
                <c:pt idx="774">
                  <c:v>-12.209663020931302</c:v>
                </c:pt>
                <c:pt idx="775">
                  <c:v>-9.9111574724369742</c:v>
                </c:pt>
                <c:pt idx="776">
                  <c:v>-6.3126519239426493</c:v>
                </c:pt>
                <c:pt idx="777">
                  <c:v>-1.3141463754483222</c:v>
                </c:pt>
                <c:pt idx="778">
                  <c:v>2.7843591730460062</c:v>
                </c:pt>
                <c:pt idx="779">
                  <c:v>7.7828647215403333</c:v>
                </c:pt>
                <c:pt idx="780">
                  <c:v>11.98137027003466</c:v>
                </c:pt>
                <c:pt idx="781">
                  <c:v>11.679875818528986</c:v>
                </c:pt>
                <c:pt idx="782">
                  <c:v>7.8783813670233123</c:v>
                </c:pt>
                <c:pt idx="783">
                  <c:v>1.9768869155176407</c:v>
                </c:pt>
                <c:pt idx="784">
                  <c:v>-4.9246075359880326</c:v>
                </c:pt>
                <c:pt idx="785">
                  <c:v>-8.0261019874937052</c:v>
                </c:pt>
                <c:pt idx="786">
                  <c:v>-11.627596438999378</c:v>
                </c:pt>
                <c:pt idx="787">
                  <c:v>-12.029090890505053</c:v>
                </c:pt>
                <c:pt idx="788">
                  <c:v>-6.7305853420107251</c:v>
                </c:pt>
                <c:pt idx="789">
                  <c:v>-2.1320797935163984</c:v>
                </c:pt>
                <c:pt idx="790">
                  <c:v>1.9664257549779283</c:v>
                </c:pt>
                <c:pt idx="791">
                  <c:v>6.9649313034722553</c:v>
                </c:pt>
                <c:pt idx="792">
                  <c:v>10.363436851966581</c:v>
                </c:pt>
                <c:pt idx="793">
                  <c:v>10.561942400460911</c:v>
                </c:pt>
                <c:pt idx="794">
                  <c:v>7.860447948955235</c:v>
                </c:pt>
                <c:pt idx="795">
                  <c:v>2.3589534974495621</c:v>
                </c:pt>
                <c:pt idx="796">
                  <c:v>-4.1425409540561091</c:v>
                </c:pt>
                <c:pt idx="797">
                  <c:v>-10.944035405561783</c:v>
                </c:pt>
                <c:pt idx="798">
                  <c:v>-10.645529857067457</c:v>
                </c:pt>
                <c:pt idx="799">
                  <c:v>-11.847024308573129</c:v>
                </c:pt>
                <c:pt idx="800">
                  <c:v>-9.8485187600788038</c:v>
                </c:pt>
                <c:pt idx="801">
                  <c:v>-1.050013211584476</c:v>
                </c:pt>
                <c:pt idx="802">
                  <c:v>1.6484923369098503</c:v>
                </c:pt>
                <c:pt idx="803">
                  <c:v>5.9469978854041781</c:v>
                </c:pt>
                <c:pt idx="804">
                  <c:v>9.6455034338985044</c:v>
                </c:pt>
                <c:pt idx="805">
                  <c:v>11.544008982392834</c:v>
                </c:pt>
                <c:pt idx="806">
                  <c:v>5.6425145308871585</c:v>
                </c:pt>
                <c:pt idx="807">
                  <c:v>1.341020079381483</c:v>
                </c:pt>
                <c:pt idx="808">
                  <c:v>-2.9604743721241871</c:v>
                </c:pt>
                <c:pt idx="809">
                  <c:v>-8.1619688236298611</c:v>
                </c:pt>
                <c:pt idx="810">
                  <c:v>-11.263463275135535</c:v>
                </c:pt>
                <c:pt idx="811">
                  <c:v>-9.8649577266412081</c:v>
                </c:pt>
                <c:pt idx="812">
                  <c:v>-7.3664521781468801</c:v>
                </c:pt>
                <c:pt idx="813">
                  <c:v>-1.367946629652554</c:v>
                </c:pt>
                <c:pt idx="814">
                  <c:v>2.5305589188417752</c:v>
                </c:pt>
                <c:pt idx="815">
                  <c:v>7.0290644673361022</c:v>
                </c:pt>
                <c:pt idx="816">
                  <c:v>10.227570015830429</c:v>
                </c:pt>
                <c:pt idx="817">
                  <c:v>11.226075564324756</c:v>
                </c:pt>
                <c:pt idx="818">
                  <c:v>8.1245811128190795</c:v>
                </c:pt>
                <c:pt idx="819">
                  <c:v>1.0230866613134086</c:v>
                </c:pt>
                <c:pt idx="820">
                  <c:v>-4.1784077901922654</c:v>
                </c:pt>
                <c:pt idx="821">
                  <c:v>-7.6799022416979383</c:v>
                </c:pt>
                <c:pt idx="822">
                  <c:v>-12.181396693203611</c:v>
                </c:pt>
                <c:pt idx="823">
                  <c:v>-7.8828911447092844</c:v>
                </c:pt>
                <c:pt idx="824">
                  <c:v>-6.1843855962149572</c:v>
                </c:pt>
                <c:pt idx="825">
                  <c:v>-1.6858800477206302</c:v>
                </c:pt>
                <c:pt idx="826">
                  <c:v>3.2126255007736972</c:v>
                </c:pt>
                <c:pt idx="827">
                  <c:v>6.3111310492680222</c:v>
                </c:pt>
                <c:pt idx="828">
                  <c:v>11.309636597762349</c:v>
                </c:pt>
                <c:pt idx="829">
                  <c:v>11.808142146256674</c:v>
                </c:pt>
                <c:pt idx="830">
                  <c:v>8.7066476947510036</c:v>
                </c:pt>
                <c:pt idx="831">
                  <c:v>2.7051532432453307</c:v>
                </c:pt>
                <c:pt idx="832">
                  <c:v>-2.596341208260343</c:v>
                </c:pt>
                <c:pt idx="833">
                  <c:v>-8.0978356597660159</c:v>
                </c:pt>
                <c:pt idx="834">
                  <c:v>-11.199330111271689</c:v>
                </c:pt>
                <c:pt idx="835">
                  <c:v>-9.5008245627773622</c:v>
                </c:pt>
                <c:pt idx="836">
                  <c:v>-5.9023190142830355</c:v>
                </c:pt>
                <c:pt idx="837">
                  <c:v>-2.5038134657887081</c:v>
                </c:pt>
                <c:pt idx="838">
                  <c:v>2.7946920827056179</c:v>
                </c:pt>
                <c:pt idx="839">
                  <c:v>6.3931976311999463</c:v>
                </c:pt>
                <c:pt idx="840">
                  <c:v>11.491703179694273</c:v>
                </c:pt>
                <c:pt idx="841">
                  <c:v>12.090208728188598</c:v>
                </c:pt>
                <c:pt idx="842">
                  <c:v>8.2887142766829243</c:v>
                </c:pt>
                <c:pt idx="843">
                  <c:v>2.1872198251772534</c:v>
                </c:pt>
                <c:pt idx="844">
                  <c:v>-3.0142746263284206</c:v>
                </c:pt>
                <c:pt idx="845">
                  <c:v>-9.4157690778340921</c:v>
                </c:pt>
                <c:pt idx="846">
                  <c:v>-12.617263529339766</c:v>
                </c:pt>
                <c:pt idx="847">
                  <c:v>-12.018757980845439</c:v>
                </c:pt>
                <c:pt idx="848">
                  <c:v>-6.7202524323511117</c:v>
                </c:pt>
                <c:pt idx="849">
                  <c:v>-1.0217468838567854</c:v>
                </c:pt>
                <c:pt idx="850">
                  <c:v>3.7767586646375406</c:v>
                </c:pt>
                <c:pt idx="851">
                  <c:v>6.675264213131868</c:v>
                </c:pt>
                <c:pt idx="852">
                  <c:v>11.973769761626196</c:v>
                </c:pt>
                <c:pt idx="853">
                  <c:v>12.672275310120522</c:v>
                </c:pt>
                <c:pt idx="854">
                  <c:v>10.370780858614848</c:v>
                </c:pt>
                <c:pt idx="855">
                  <c:v>4.2692864071091741</c:v>
                </c:pt>
                <c:pt idx="856">
                  <c:v>-2.3322080443964968</c:v>
                </c:pt>
                <c:pt idx="857">
                  <c:v>-8.6337024959021704</c:v>
                </c:pt>
                <c:pt idx="858">
                  <c:v>-11.735196947407843</c:v>
                </c:pt>
                <c:pt idx="859">
                  <c:v>-10.336691398913516</c:v>
                </c:pt>
                <c:pt idx="860">
                  <c:v>-7.6381858504191893</c:v>
                </c:pt>
                <c:pt idx="861">
                  <c:v>-2.1396803019248622</c:v>
                </c:pt>
                <c:pt idx="862">
                  <c:v>2.358825246569463</c:v>
                </c:pt>
                <c:pt idx="863">
                  <c:v>5.7573307950637886</c:v>
                </c:pt>
                <c:pt idx="864">
                  <c:v>10.355836343558117</c:v>
                </c:pt>
                <c:pt idx="865">
                  <c:v>12.454341892052446</c:v>
                </c:pt>
                <c:pt idx="866">
                  <c:v>8.5528474405467705</c:v>
                </c:pt>
                <c:pt idx="867">
                  <c:v>1.7513529890410968</c:v>
                </c:pt>
                <c:pt idx="868">
                  <c:v>-4.0501414624645751</c:v>
                </c:pt>
                <c:pt idx="869">
                  <c:v>-8.6516359139702477</c:v>
                </c:pt>
                <c:pt idx="870">
                  <c:v>-14.25313036547592</c:v>
                </c:pt>
                <c:pt idx="871">
                  <c:v>-12.754624816981593</c:v>
                </c:pt>
                <c:pt idx="872">
                  <c:v>-7.8561192684872667</c:v>
                </c:pt>
                <c:pt idx="873">
                  <c:v>-1.0576137199929416</c:v>
                </c:pt>
                <c:pt idx="874">
                  <c:v>3.2408918285013844</c:v>
                </c:pt>
                <c:pt idx="875">
                  <c:v>7.8393973769957128</c:v>
                </c:pt>
                <c:pt idx="876">
                  <c:v>11.237902925490038</c:v>
                </c:pt>
                <c:pt idx="877">
                  <c:v>11.236408473984365</c:v>
                </c:pt>
                <c:pt idx="878">
                  <c:v>5.5349140224786932</c:v>
                </c:pt>
                <c:pt idx="879">
                  <c:v>1.1334195709730217</c:v>
                </c:pt>
                <c:pt idx="880">
                  <c:v>-4.168074880532652</c:v>
                </c:pt>
                <c:pt idx="881">
                  <c:v>-8.2695693320383246</c:v>
                </c:pt>
                <c:pt idx="882">
                  <c:v>-9.8710637835439989</c:v>
                </c:pt>
                <c:pt idx="883">
                  <c:v>-11.77255823504967</c:v>
                </c:pt>
                <c:pt idx="884">
                  <c:v>-8.3740526865553448</c:v>
                </c:pt>
                <c:pt idx="885">
                  <c:v>1.6244528619389822</c:v>
                </c:pt>
                <c:pt idx="886">
                  <c:v>3.92295841043331</c:v>
                </c:pt>
                <c:pt idx="887">
                  <c:v>6.1214639589276363</c:v>
                </c:pt>
                <c:pt idx="888">
                  <c:v>11.619969507421963</c:v>
                </c:pt>
                <c:pt idx="889">
                  <c:v>12.61847505591629</c:v>
                </c:pt>
                <c:pt idx="890">
                  <c:v>8.2169806044106153</c:v>
                </c:pt>
                <c:pt idx="891">
                  <c:v>1.3154861529049438</c:v>
                </c:pt>
                <c:pt idx="892">
                  <c:v>-4.6860082986007292</c:v>
                </c:pt>
                <c:pt idx="893">
                  <c:v>-8.6875027501064039</c:v>
                </c:pt>
                <c:pt idx="894">
                  <c:v>-11.488997201612076</c:v>
                </c:pt>
                <c:pt idx="895">
                  <c:v>-11.490491653117751</c:v>
                </c:pt>
                <c:pt idx="896">
                  <c:v>-9.4919861046234217</c:v>
                </c:pt>
                <c:pt idx="897">
                  <c:v>-4.2934805561290954</c:v>
                </c:pt>
                <c:pt idx="898">
                  <c:v>2.8050249923652313</c:v>
                </c:pt>
                <c:pt idx="899">
                  <c:v>7.0035305408595576</c:v>
                </c:pt>
                <c:pt idx="900">
                  <c:v>10.402036089353887</c:v>
                </c:pt>
                <c:pt idx="901">
                  <c:v>11.900541637848214</c:v>
                </c:pt>
                <c:pt idx="902">
                  <c:v>6.5990471863425402</c:v>
                </c:pt>
                <c:pt idx="903">
                  <c:v>1.0975527348368672</c:v>
                </c:pt>
                <c:pt idx="904">
                  <c:v>-3.4039417166688075</c:v>
                </c:pt>
                <c:pt idx="905">
                  <c:v>-9.9054361681744822</c:v>
                </c:pt>
                <c:pt idx="906">
                  <c:v>-12.406930619680153</c:v>
                </c:pt>
                <c:pt idx="907">
                  <c:v>-9.508425071185826</c:v>
                </c:pt>
                <c:pt idx="908">
                  <c:v>-6.9099195226914993</c:v>
                </c:pt>
                <c:pt idx="909">
                  <c:v>-1.711413974197173</c:v>
                </c:pt>
                <c:pt idx="910">
                  <c:v>2.287091574297154</c:v>
                </c:pt>
                <c:pt idx="911">
                  <c:v>5.6855971227914797</c:v>
                </c:pt>
                <c:pt idx="912">
                  <c:v>10.38410267128581</c:v>
                </c:pt>
                <c:pt idx="913">
                  <c:v>11.882608219780137</c:v>
                </c:pt>
                <c:pt idx="914">
                  <c:v>7.8811137682744636</c:v>
                </c:pt>
                <c:pt idx="915">
                  <c:v>1.7796193167687875</c:v>
                </c:pt>
                <c:pt idx="916">
                  <c:v>-4.2218751347368855</c:v>
                </c:pt>
                <c:pt idx="917">
                  <c:v>-10.723369586242558</c:v>
                </c:pt>
                <c:pt idx="918">
                  <c:v>-12.324864037748231</c:v>
                </c:pt>
                <c:pt idx="919">
                  <c:v>-11.226358489253904</c:v>
                </c:pt>
                <c:pt idx="920">
                  <c:v>-7.3278529407595769</c:v>
                </c:pt>
                <c:pt idx="921">
                  <c:v>-1.6293473922652506</c:v>
                </c:pt>
                <c:pt idx="922">
                  <c:v>4.4691581562290761</c:v>
                </c:pt>
                <c:pt idx="923">
                  <c:v>7.8676637047234053</c:v>
                </c:pt>
                <c:pt idx="924">
                  <c:v>10.666169253217729</c:v>
                </c:pt>
                <c:pt idx="925">
                  <c:v>12.364674801712059</c:v>
                </c:pt>
                <c:pt idx="926">
                  <c:v>7.6631803502063818</c:v>
                </c:pt>
                <c:pt idx="927">
                  <c:v>1.061685898700711</c:v>
                </c:pt>
                <c:pt idx="928">
                  <c:v>-3.439808552804962</c:v>
                </c:pt>
                <c:pt idx="929">
                  <c:v>-10.841303004310635</c:v>
                </c:pt>
                <c:pt idx="930">
                  <c:v>-12.342797455816308</c:v>
                </c:pt>
                <c:pt idx="931">
                  <c:v>-13.044291907321981</c:v>
                </c:pt>
                <c:pt idx="932">
                  <c:v>-7.4457863588276547</c:v>
                </c:pt>
                <c:pt idx="933">
                  <c:v>-1.1472808103333278</c:v>
                </c:pt>
                <c:pt idx="934">
                  <c:v>2.6512247381609981</c:v>
                </c:pt>
                <c:pt idx="935">
                  <c:v>6.349730286655328</c:v>
                </c:pt>
                <c:pt idx="936">
                  <c:v>9.6482358351496522</c:v>
                </c:pt>
                <c:pt idx="937">
                  <c:v>11.04674138364398</c:v>
                </c:pt>
                <c:pt idx="938">
                  <c:v>6.745246932138306</c:v>
                </c:pt>
                <c:pt idx="939">
                  <c:v>0.34375248063263264</c:v>
                </c:pt>
                <c:pt idx="940">
                  <c:v>-3.4577419708730393</c:v>
                </c:pt>
                <c:pt idx="941">
                  <c:v>-6.7592364223787129</c:v>
                </c:pt>
                <c:pt idx="942">
                  <c:v>-10.560730873884385</c:v>
                </c:pt>
                <c:pt idx="943">
                  <c:v>-10.06222532539006</c:v>
                </c:pt>
                <c:pt idx="944">
                  <c:v>-8.2637197768957318</c:v>
                </c:pt>
                <c:pt idx="945">
                  <c:v>-1.465214228401404</c:v>
                </c:pt>
                <c:pt idx="946">
                  <c:v>3.3332913200929237</c:v>
                </c:pt>
                <c:pt idx="947">
                  <c:v>5.5317968685872501</c:v>
                </c:pt>
                <c:pt idx="948">
                  <c:v>9.5303024170815753</c:v>
                </c:pt>
                <c:pt idx="949">
                  <c:v>11.6288079655759</c:v>
                </c:pt>
                <c:pt idx="950">
                  <c:v>8.0273135140702294</c:v>
                </c:pt>
                <c:pt idx="951">
                  <c:v>0.92581906256455504</c:v>
                </c:pt>
                <c:pt idx="952">
                  <c:v>-4.4756753889411165</c:v>
                </c:pt>
                <c:pt idx="953">
                  <c:v>-10.27716984044679</c:v>
                </c:pt>
                <c:pt idx="954">
                  <c:v>-12.278664291952463</c:v>
                </c:pt>
                <c:pt idx="955">
                  <c:v>-10.780158743458136</c:v>
                </c:pt>
                <c:pt idx="956">
                  <c:v>-10.981653194963808</c:v>
                </c:pt>
                <c:pt idx="957">
                  <c:v>-2.5831476464694845</c:v>
                </c:pt>
                <c:pt idx="958">
                  <c:v>3.6153579020248436</c:v>
                </c:pt>
                <c:pt idx="959">
                  <c:v>5.4138634505191696</c:v>
                </c:pt>
                <c:pt idx="960">
                  <c:v>10.412368999013497</c:v>
                </c:pt>
                <c:pt idx="961">
                  <c:v>11.410874547507824</c:v>
                </c:pt>
                <c:pt idx="962">
                  <c:v>8.5093800960021522</c:v>
                </c:pt>
                <c:pt idx="963">
                  <c:v>1.6078856444964771</c:v>
                </c:pt>
                <c:pt idx="964">
                  <c:v>-4.2936088070091945</c:v>
                </c:pt>
                <c:pt idx="965">
                  <c:v>-9.7951032585148674</c:v>
                </c:pt>
                <c:pt idx="966">
                  <c:v>-11.39659771002054</c:v>
                </c:pt>
                <c:pt idx="967">
                  <c:v>-10.498092161526213</c:v>
                </c:pt>
                <c:pt idx="968">
                  <c:v>-8.3995866130318877</c:v>
                </c:pt>
                <c:pt idx="969">
                  <c:v>-1.9010810645375606</c:v>
                </c:pt>
                <c:pt idx="970">
                  <c:v>2.7974244839567675</c:v>
                </c:pt>
                <c:pt idx="971">
                  <c:v>6.3959300324510924</c:v>
                </c:pt>
                <c:pt idx="972">
                  <c:v>10.494435580945421</c:v>
                </c:pt>
                <c:pt idx="973">
                  <c:v>11.292941129439749</c:v>
                </c:pt>
                <c:pt idx="974">
                  <c:v>6.9914466779340749</c:v>
                </c:pt>
                <c:pt idx="975">
                  <c:v>0.28995222642840091</c:v>
                </c:pt>
                <c:pt idx="976">
                  <c:v>-3.9115422250772713</c:v>
                </c:pt>
                <c:pt idx="977">
                  <c:v>-8.8130366765829447</c:v>
                </c:pt>
                <c:pt idx="978">
                  <c:v>-8.9145311280886173</c:v>
                </c:pt>
                <c:pt idx="979">
                  <c:v>-9.616025579594293</c:v>
                </c:pt>
                <c:pt idx="980">
                  <c:v>-6.617520031099966</c:v>
                </c:pt>
                <c:pt idx="981">
                  <c:v>-1.5190144826056375</c:v>
                </c:pt>
                <c:pt idx="982">
                  <c:v>1.9794910658886895</c:v>
                </c:pt>
                <c:pt idx="983">
                  <c:v>5.9779966143830165</c:v>
                </c:pt>
                <c:pt idx="984">
                  <c:v>9.8765021628773422</c:v>
                </c:pt>
                <c:pt idx="985">
                  <c:v>10.975007711371671</c:v>
                </c:pt>
                <c:pt idx="986">
                  <c:v>6.7735132598659984</c:v>
                </c:pt>
                <c:pt idx="987">
                  <c:v>2.0720188083603226</c:v>
                </c:pt>
                <c:pt idx="988">
                  <c:v>-4.4294756431453486</c:v>
                </c:pt>
                <c:pt idx="989">
                  <c:v>-8.8309700946510219</c:v>
                </c:pt>
                <c:pt idx="990">
                  <c:v>-10.332464546156697</c:v>
                </c:pt>
                <c:pt idx="991">
                  <c:v>-9.8339589976623696</c:v>
                </c:pt>
                <c:pt idx="992">
                  <c:v>-8.6354534491680432</c:v>
                </c:pt>
                <c:pt idx="993">
                  <c:v>-0.33694790067371549</c:v>
                </c:pt>
                <c:pt idx="994">
                  <c:v>2.1615576478206115</c:v>
                </c:pt>
                <c:pt idx="995">
                  <c:v>5.4600631963149393</c:v>
                </c:pt>
                <c:pt idx="996">
                  <c:v>11.558568744809264</c:v>
                </c:pt>
                <c:pt idx="997">
                  <c:v>12.057074293303591</c:v>
                </c:pt>
                <c:pt idx="998">
                  <c:v>6.4555798417979204</c:v>
                </c:pt>
                <c:pt idx="999">
                  <c:v>1.0540853902922453</c:v>
                </c:pt>
                <c:pt idx="1000">
                  <c:v>-5.4474090612134258</c:v>
                </c:pt>
                <c:pt idx="1001">
                  <c:v>-11.648903512719102</c:v>
                </c:pt>
                <c:pt idx="1002">
                  <c:v>-12.950397964224774</c:v>
                </c:pt>
                <c:pt idx="1003">
                  <c:v>-11.751892415730447</c:v>
                </c:pt>
                <c:pt idx="1004">
                  <c:v>-8.9533868672361194</c:v>
                </c:pt>
                <c:pt idx="1005">
                  <c:v>-1.6548813187417935</c:v>
                </c:pt>
                <c:pt idx="1006">
                  <c:v>2.943624229752535</c:v>
                </c:pt>
                <c:pt idx="1007">
                  <c:v>6.6421297782468613</c:v>
                </c:pt>
                <c:pt idx="1008">
                  <c:v>8.7406353267411898</c:v>
                </c:pt>
                <c:pt idx="1009">
                  <c:v>11.639140875235515</c:v>
                </c:pt>
                <c:pt idx="1010">
                  <c:v>6.7376464237298439</c:v>
                </c:pt>
                <c:pt idx="1011">
                  <c:v>1.1361519722241695</c:v>
                </c:pt>
                <c:pt idx="1012">
                  <c:v>-5.2653424792815056</c:v>
                </c:pt>
                <c:pt idx="1013">
                  <c:v>-9.7668369307871785</c:v>
                </c:pt>
                <c:pt idx="1014">
                  <c:v>-12.168331382292852</c:v>
                </c:pt>
                <c:pt idx="1015">
                  <c:v>-12.569825833798525</c:v>
                </c:pt>
                <c:pt idx="1016">
                  <c:v>-8.1713202853041977</c:v>
                </c:pt>
                <c:pt idx="1017">
                  <c:v>-1.2728147368098703</c:v>
                </c:pt>
                <c:pt idx="1018">
                  <c:v>2.4256908116844578</c:v>
                </c:pt>
                <c:pt idx="1019">
                  <c:v>6.8241963601787834</c:v>
                </c:pt>
                <c:pt idx="1020">
                  <c:v>10.622701908673111</c:v>
                </c:pt>
                <c:pt idx="1021">
                  <c:v>10.821207457167436</c:v>
                </c:pt>
                <c:pt idx="1022">
                  <c:v>9.1197130056617652</c:v>
                </c:pt>
                <c:pt idx="1023">
                  <c:v>1.7182185541560919</c:v>
                </c:pt>
                <c:pt idx="1024">
                  <c:v>-3.3832758973495825</c:v>
                </c:pt>
                <c:pt idx="1025">
                  <c:v>-9.3847703488552554</c:v>
                </c:pt>
                <c:pt idx="1026">
                  <c:v>-12.286264800360929</c:v>
                </c:pt>
                <c:pt idx="1027">
                  <c:v>-9.2877592518666017</c:v>
                </c:pt>
                <c:pt idx="1028">
                  <c:v>-7.2892537033722746</c:v>
                </c:pt>
                <c:pt idx="1029">
                  <c:v>-2.1907481548779479</c:v>
                </c:pt>
                <c:pt idx="1030">
                  <c:v>2.2077573936163812</c:v>
                </c:pt>
                <c:pt idx="1031">
                  <c:v>6.5062629421107054</c:v>
                </c:pt>
                <c:pt idx="1032">
                  <c:v>9.0047684906050307</c:v>
                </c:pt>
                <c:pt idx="1033">
                  <c:v>10.103274039099361</c:v>
                </c:pt>
                <c:pt idx="1034">
                  <c:v>5.7017795875936876</c:v>
                </c:pt>
                <c:pt idx="1035">
                  <c:v>0.80028513608801255</c:v>
                </c:pt>
                <c:pt idx="1036">
                  <c:v>-5.0012093154176593</c:v>
                </c:pt>
                <c:pt idx="1037">
                  <c:v>-9.7027037669233316</c:v>
                </c:pt>
                <c:pt idx="1038">
                  <c:v>-13.104198218429005</c:v>
                </c:pt>
                <c:pt idx="1039">
                  <c:v>-12.805692669934679</c:v>
                </c:pt>
                <c:pt idx="1040">
                  <c:v>-6.9071871214403515</c:v>
                </c:pt>
                <c:pt idx="1041">
                  <c:v>-1.2086815729460252</c:v>
                </c:pt>
                <c:pt idx="1042">
                  <c:v>2.689823975548304</c:v>
                </c:pt>
                <c:pt idx="1043">
                  <c:v>6.2883295240426271</c:v>
                </c:pt>
                <c:pt idx="1044">
                  <c:v>11.186835072536956</c:v>
                </c:pt>
                <c:pt idx="1045">
                  <c:v>11.285340621031281</c:v>
                </c:pt>
                <c:pt idx="1046">
                  <c:v>8.4838461695256076</c:v>
                </c:pt>
                <c:pt idx="1047">
                  <c:v>3.1823517180199374</c:v>
                </c:pt>
                <c:pt idx="1048">
                  <c:v>-2.0191427334857366</c:v>
                </c:pt>
                <c:pt idx="1049">
                  <c:v>-7.8206371849914103</c:v>
                </c:pt>
                <c:pt idx="1050">
                  <c:v>-11.022131636497082</c:v>
                </c:pt>
                <c:pt idx="1051">
                  <c:v>-12.623626088002755</c:v>
                </c:pt>
                <c:pt idx="1052">
                  <c:v>-8.1251205395084298</c:v>
                </c:pt>
                <c:pt idx="1053">
                  <c:v>-2.4266149910141017</c:v>
                </c:pt>
                <c:pt idx="1054">
                  <c:v>3.2718905574802228</c:v>
                </c:pt>
                <c:pt idx="1055">
                  <c:v>7.4703961059745492</c:v>
                </c:pt>
                <c:pt idx="1056">
                  <c:v>12.268901654468877</c:v>
                </c:pt>
                <c:pt idx="1057">
                  <c:v>12.667407202963206</c:v>
                </c:pt>
                <c:pt idx="1058">
                  <c:v>8.0659127514575317</c:v>
                </c:pt>
                <c:pt idx="1059">
                  <c:v>1.8644182999518595</c:v>
                </c:pt>
                <c:pt idx="1060">
                  <c:v>-3.7370761515538149</c:v>
                </c:pt>
                <c:pt idx="1061">
                  <c:v>-8.1385706030594882</c:v>
                </c:pt>
                <c:pt idx="1062">
                  <c:v>-9.8400650545651605</c:v>
                </c:pt>
                <c:pt idx="1063">
                  <c:v>-8.241559506070832</c:v>
                </c:pt>
                <c:pt idx="1064">
                  <c:v>-7.2430539575765067</c:v>
                </c:pt>
                <c:pt idx="1065">
                  <c:v>-2.4445484090821807</c:v>
                </c:pt>
                <c:pt idx="1066">
                  <c:v>2.6539571394121477</c:v>
                </c:pt>
                <c:pt idx="1067">
                  <c:v>8.1524626879064748</c:v>
                </c:pt>
                <c:pt idx="1068">
                  <c:v>9.7509682364007997</c:v>
                </c:pt>
                <c:pt idx="1069">
                  <c:v>11.949473784895126</c:v>
                </c:pt>
                <c:pt idx="1070">
                  <c:v>8.3479793333894552</c:v>
                </c:pt>
                <c:pt idx="1071">
                  <c:v>3.0464848818837815</c:v>
                </c:pt>
                <c:pt idx="1072">
                  <c:v>-2.8550095696218918</c:v>
                </c:pt>
                <c:pt idx="1073">
                  <c:v>-7.556504021127564</c:v>
                </c:pt>
                <c:pt idx="1074">
                  <c:v>-11.357998472633238</c:v>
                </c:pt>
                <c:pt idx="1075">
                  <c:v>-12.05949292413891</c:v>
                </c:pt>
                <c:pt idx="1076">
                  <c:v>-7.5609873756445847</c:v>
                </c:pt>
                <c:pt idx="1077">
                  <c:v>-2.5624818271502576</c:v>
                </c:pt>
                <c:pt idx="1078">
                  <c:v>2.9360237213440676</c:v>
                </c:pt>
                <c:pt idx="1079">
                  <c:v>7.6345292698383975</c:v>
                </c:pt>
                <c:pt idx="1080">
                  <c:v>9.3330348183327239</c:v>
                </c:pt>
                <c:pt idx="1081">
                  <c:v>9.6315403668270516</c:v>
                </c:pt>
                <c:pt idx="1082">
                  <c:v>7.0300459153213772</c:v>
                </c:pt>
                <c:pt idx="1083">
                  <c:v>1.7285514638157036</c:v>
                </c:pt>
                <c:pt idx="1084">
                  <c:v>-3.372942987689969</c:v>
                </c:pt>
                <c:pt idx="1085">
                  <c:v>-10.374437439195642</c:v>
                </c:pt>
                <c:pt idx="1086">
                  <c:v>-13.675931890701314</c:v>
                </c:pt>
                <c:pt idx="1087">
                  <c:v>-11.87742634220699</c:v>
                </c:pt>
                <c:pt idx="1088">
                  <c:v>-7.278920793712663</c:v>
                </c:pt>
                <c:pt idx="1089">
                  <c:v>-2.0804152452183349</c:v>
                </c:pt>
                <c:pt idx="1090">
                  <c:v>2.0180903032759918</c:v>
                </c:pt>
                <c:pt idx="1091">
                  <c:v>6.2165958517703181</c:v>
                </c:pt>
                <c:pt idx="1092">
                  <c:v>11.315101400264647</c:v>
                </c:pt>
                <c:pt idx="1093">
                  <c:v>10.613606948758974</c:v>
                </c:pt>
                <c:pt idx="1094">
                  <c:v>6.0121124972533</c:v>
                </c:pt>
                <c:pt idx="1095">
                  <c:v>0.51061804574762704</c:v>
                </c:pt>
                <c:pt idx="1096">
                  <c:v>-6.2908764057580484</c:v>
                </c:pt>
                <c:pt idx="1097">
                  <c:v>-9.8923708572637192</c:v>
                </c:pt>
                <c:pt idx="1098">
                  <c:v>-11.593865308769393</c:v>
                </c:pt>
                <c:pt idx="1099">
                  <c:v>-11.195359760275068</c:v>
                </c:pt>
                <c:pt idx="1100">
                  <c:v>-6.5968542117807392</c:v>
                </c:pt>
                <c:pt idx="1101">
                  <c:v>-1.9983486632864125</c:v>
                </c:pt>
                <c:pt idx="1102">
                  <c:v>4.7001568852079139</c:v>
                </c:pt>
                <c:pt idx="1103">
                  <c:v>6.3986624337022402</c:v>
                </c:pt>
                <c:pt idx="1104">
                  <c:v>7.8971679821965672</c:v>
                </c:pt>
                <c:pt idx="1105">
                  <c:v>10.495673530690896</c:v>
                </c:pt>
                <c:pt idx="1106">
                  <c:v>6.5941790791852242</c:v>
                </c:pt>
                <c:pt idx="1107">
                  <c:v>1.6926846276795473</c:v>
                </c:pt>
                <c:pt idx="1108">
                  <c:v>-2.1088098238261246</c:v>
                </c:pt>
                <c:pt idx="1109">
                  <c:v>-8.4103042753317983</c:v>
                </c:pt>
                <c:pt idx="1110">
                  <c:v>-10.711798726837472</c:v>
                </c:pt>
                <c:pt idx="1111">
                  <c:v>-11.213293178343143</c:v>
                </c:pt>
                <c:pt idx="1112">
                  <c:v>-7.3147876298488175</c:v>
                </c:pt>
                <c:pt idx="1113">
                  <c:v>0.18371791864550957</c:v>
                </c:pt>
                <c:pt idx="1114">
                  <c:v>3.782223467139838</c:v>
                </c:pt>
                <c:pt idx="1115">
                  <c:v>6.2807290156341651</c:v>
                </c:pt>
                <c:pt idx="1116">
                  <c:v>9.87923456412849</c:v>
                </c:pt>
                <c:pt idx="1117">
                  <c:v>12.477740112622818</c:v>
                </c:pt>
                <c:pt idx="1118">
                  <c:v>8.3762456611171423</c:v>
                </c:pt>
                <c:pt idx="1119">
                  <c:v>1.6747512096114701</c:v>
                </c:pt>
                <c:pt idx="1120">
                  <c:v>-4.3267432418942029</c:v>
                </c:pt>
                <c:pt idx="1121">
                  <c:v>-10.528237693399875</c:v>
                </c:pt>
                <c:pt idx="1122">
                  <c:v>-13.429732144905548</c:v>
                </c:pt>
                <c:pt idx="1123">
                  <c:v>-13.431226596411221</c:v>
                </c:pt>
                <c:pt idx="1124">
                  <c:v>-10.732721047916893</c:v>
                </c:pt>
                <c:pt idx="1125">
                  <c:v>-2.6342154994225666</c:v>
                </c:pt>
                <c:pt idx="1126">
                  <c:v>2.8642900490717587</c:v>
                </c:pt>
                <c:pt idx="1127">
                  <c:v>7.2627955975660878</c:v>
                </c:pt>
                <c:pt idx="1128">
                  <c:v>11.061301146060416</c:v>
                </c:pt>
                <c:pt idx="1129">
                  <c:v>12.959806694554739</c:v>
                </c:pt>
                <c:pt idx="1130">
                  <c:v>7.7583122430490672</c:v>
                </c:pt>
                <c:pt idx="1131">
                  <c:v>1.6568177915433928</c:v>
                </c:pt>
                <c:pt idx="1132">
                  <c:v>-3.4446766599622798</c:v>
                </c:pt>
                <c:pt idx="1133">
                  <c:v>-9.146171111467952</c:v>
                </c:pt>
                <c:pt idx="1134">
                  <c:v>-12.747665562973626</c:v>
                </c:pt>
                <c:pt idx="1135">
                  <c:v>-10.249160014479298</c:v>
                </c:pt>
                <c:pt idx="1136">
                  <c:v>-6.6506544659849709</c:v>
                </c:pt>
                <c:pt idx="1137">
                  <c:v>-0.85214891749064492</c:v>
                </c:pt>
                <c:pt idx="1138">
                  <c:v>3.8463566310036814</c:v>
                </c:pt>
                <c:pt idx="1139">
                  <c:v>6.0448621794980113</c:v>
                </c:pt>
                <c:pt idx="1140">
                  <c:v>11.143367727992334</c:v>
                </c:pt>
                <c:pt idx="1141">
                  <c:v>12.141873276486661</c:v>
                </c:pt>
                <c:pt idx="1142">
                  <c:v>8.3403788249809878</c:v>
                </c:pt>
                <c:pt idx="1143">
                  <c:v>2.0388843734753177</c:v>
                </c:pt>
                <c:pt idx="1144">
                  <c:v>-4.262610078030356</c:v>
                </c:pt>
                <c:pt idx="1145">
                  <c:v>-10.06410452953603</c:v>
                </c:pt>
                <c:pt idx="1146">
                  <c:v>-12.865598981041703</c:v>
                </c:pt>
                <c:pt idx="1147">
                  <c:v>-12.967093432547376</c:v>
                </c:pt>
                <c:pt idx="1148">
                  <c:v>-7.7685878840530487</c:v>
                </c:pt>
                <c:pt idx="1149">
                  <c:v>-1.6700823355587211</c:v>
                </c:pt>
                <c:pt idx="1150">
                  <c:v>2.3284232129356042</c:v>
                </c:pt>
                <c:pt idx="1151">
                  <c:v>6.5269287614299323</c:v>
                </c:pt>
                <c:pt idx="1152">
                  <c:v>9.3254343099242565</c:v>
                </c:pt>
                <c:pt idx="1153">
                  <c:v>11.723939858418586</c:v>
                </c:pt>
                <c:pt idx="1154">
                  <c:v>8.3224454069129106</c:v>
                </c:pt>
                <c:pt idx="1155">
                  <c:v>0.62095095540723833</c:v>
                </c:pt>
                <c:pt idx="1156">
                  <c:v>-4.1805434960984336</c:v>
                </c:pt>
                <c:pt idx="1157">
                  <c:v>-7.9820379476041072</c:v>
                </c:pt>
                <c:pt idx="1158">
                  <c:v>-11.08353239910978</c:v>
                </c:pt>
                <c:pt idx="1159">
                  <c:v>-10.185026850615452</c:v>
                </c:pt>
                <c:pt idx="1160">
                  <c:v>-7.286521302121125</c:v>
                </c:pt>
                <c:pt idx="1161">
                  <c:v>-1.288015753626798</c:v>
                </c:pt>
                <c:pt idx="1162">
                  <c:v>3.010489794867528</c:v>
                </c:pt>
                <c:pt idx="1163">
                  <c:v>7.4089953433618536</c:v>
                </c:pt>
                <c:pt idx="1164">
                  <c:v>11.207500891856181</c:v>
                </c:pt>
                <c:pt idx="1165">
                  <c:v>12.206006440350508</c:v>
                </c:pt>
                <c:pt idx="1166">
                  <c:v>8.0045119888448362</c:v>
                </c:pt>
                <c:pt idx="1167">
                  <c:v>3.1030175373391611</c:v>
                </c:pt>
                <c:pt idx="1168">
                  <c:v>-3.1984769141665108</c:v>
                </c:pt>
                <c:pt idx="1169">
                  <c:v>-8.1999713656721838</c:v>
                </c:pt>
                <c:pt idx="1170">
                  <c:v>-10.001465817177857</c:v>
                </c:pt>
                <c:pt idx="1171">
                  <c:v>-12.202960268683531</c:v>
                </c:pt>
                <c:pt idx="1172">
                  <c:v>-7.8044547201892032</c:v>
                </c:pt>
                <c:pt idx="1173">
                  <c:v>-1.805949171694877</c:v>
                </c:pt>
                <c:pt idx="1174">
                  <c:v>2.5925563767994486</c:v>
                </c:pt>
                <c:pt idx="1175">
                  <c:v>6.6910619252937771</c:v>
                </c:pt>
                <c:pt idx="1176">
                  <c:v>9.1895674737881041</c:v>
                </c:pt>
                <c:pt idx="1177">
                  <c:v>11.58807302228243</c:v>
                </c:pt>
                <c:pt idx="1178">
                  <c:v>8.5865785707767568</c:v>
                </c:pt>
                <c:pt idx="1179">
                  <c:v>0.98508411927108597</c:v>
                </c:pt>
                <c:pt idx="1180">
                  <c:v>-6.0164103322345888</c:v>
                </c:pt>
                <c:pt idx="1181">
                  <c:v>-9.717904783740261</c:v>
                </c:pt>
                <c:pt idx="1182">
                  <c:v>-9.0193992352459365</c:v>
                </c:pt>
                <c:pt idx="1183">
                  <c:v>-8.7208936867516087</c:v>
                </c:pt>
                <c:pt idx="1184">
                  <c:v>-6.5223881382572824</c:v>
                </c:pt>
                <c:pt idx="1185">
                  <c:v>-0.72388258976295461</c:v>
                </c:pt>
                <c:pt idx="1186">
                  <c:v>2.3746229587313721</c:v>
                </c:pt>
                <c:pt idx="1187">
                  <c:v>5.9731285072257005</c:v>
                </c:pt>
                <c:pt idx="1188">
                  <c:v>9.5716340557200255</c:v>
                </c:pt>
                <c:pt idx="1189">
                  <c:v>11.970139604214355</c:v>
                </c:pt>
                <c:pt idx="1190">
                  <c:v>8.8686451527086803</c:v>
                </c:pt>
                <c:pt idx="1191">
                  <c:v>1.7671507012030059</c:v>
                </c:pt>
                <c:pt idx="1192">
                  <c:v>-2.6343437503026657</c:v>
                </c:pt>
                <c:pt idx="1193">
                  <c:v>-8.5358382018083407</c:v>
                </c:pt>
                <c:pt idx="1194">
                  <c:v>-11.437332653314012</c:v>
                </c:pt>
                <c:pt idx="1195">
                  <c:v>-7.1388271048196863</c:v>
                </c:pt>
                <c:pt idx="1196">
                  <c:v>-6.0403215563253596</c:v>
                </c:pt>
                <c:pt idx="1197">
                  <c:v>-1.2418160078310319</c:v>
                </c:pt>
                <c:pt idx="1198">
                  <c:v>3.0566895406632941</c:v>
                </c:pt>
                <c:pt idx="1199">
                  <c:v>8.0551950891576212</c:v>
                </c:pt>
                <c:pt idx="1200">
                  <c:v>11.253700637651948</c:v>
                </c:pt>
                <c:pt idx="1201">
                  <c:v>12.752206186146275</c:v>
                </c:pt>
                <c:pt idx="1202">
                  <c:v>8.9507117346406044</c:v>
                </c:pt>
                <c:pt idx="1203">
                  <c:v>2.7492172831349286</c:v>
                </c:pt>
                <c:pt idx="1204">
                  <c:v>-1.552277168370745</c:v>
                </c:pt>
                <c:pt idx="1205">
                  <c:v>-7.8537716198764178</c:v>
                </c:pt>
                <c:pt idx="1206">
                  <c:v>-11.055266071382091</c:v>
                </c:pt>
                <c:pt idx="1207">
                  <c:v>-11.456760522887762</c:v>
                </c:pt>
                <c:pt idx="1208">
                  <c:v>-5.9582549743934372</c:v>
                </c:pt>
                <c:pt idx="1209">
                  <c:v>-0.45974942589911016</c:v>
                </c:pt>
                <c:pt idx="1210">
                  <c:v>2.938756122595219</c:v>
                </c:pt>
                <c:pt idx="1211">
                  <c:v>8.1372616710895453</c:v>
                </c:pt>
                <c:pt idx="1212">
                  <c:v>10.935767219583873</c:v>
                </c:pt>
                <c:pt idx="1213">
                  <c:v>11.134272768078199</c:v>
                </c:pt>
                <c:pt idx="1214">
                  <c:v>9.1327783165725265</c:v>
                </c:pt>
                <c:pt idx="1215">
                  <c:v>2.2312838650668496</c:v>
                </c:pt>
                <c:pt idx="1216">
                  <c:v>-3.4702105864388226</c:v>
                </c:pt>
                <c:pt idx="1217">
                  <c:v>-7.4717050379444956</c:v>
                </c:pt>
                <c:pt idx="1218">
                  <c:v>-9.6731994894501678</c:v>
                </c:pt>
                <c:pt idx="1219">
                  <c:v>-10.37469394095584</c:v>
                </c:pt>
                <c:pt idx="1220">
                  <c:v>-5.5761883924615141</c:v>
                </c:pt>
                <c:pt idx="1221">
                  <c:v>-1.0776828439671871</c:v>
                </c:pt>
                <c:pt idx="1222">
                  <c:v>1.7208227045271389</c:v>
                </c:pt>
                <c:pt idx="1223">
                  <c:v>6.0193282530214667</c:v>
                </c:pt>
                <c:pt idx="1224">
                  <c:v>10.917833801515796</c:v>
                </c:pt>
                <c:pt idx="1225">
                  <c:v>11.71633935001012</c:v>
                </c:pt>
                <c:pt idx="1226">
                  <c:v>8.1148448985044475</c:v>
                </c:pt>
                <c:pt idx="1227">
                  <c:v>2.1133504469987745</c:v>
                </c:pt>
                <c:pt idx="1228">
                  <c:v>-3.6881440045068992</c:v>
                </c:pt>
                <c:pt idx="1229">
                  <c:v>-7.9896384560125719</c:v>
                </c:pt>
                <c:pt idx="1230">
                  <c:v>-9.7911329075182447</c:v>
                </c:pt>
                <c:pt idx="1231">
                  <c:v>-9.7926273590239177</c:v>
                </c:pt>
                <c:pt idx="1232">
                  <c:v>-7.694121810529591</c:v>
                </c:pt>
                <c:pt idx="1233">
                  <c:v>-2.3956162620352632</c:v>
                </c:pt>
                <c:pt idx="1234">
                  <c:v>2.3028892864590631</c:v>
                </c:pt>
                <c:pt idx="1235">
                  <c:v>5.9013948349533916</c:v>
                </c:pt>
                <c:pt idx="1236">
                  <c:v>7.8999003834477186</c:v>
                </c:pt>
                <c:pt idx="1237">
                  <c:v>9.4984059319420417</c:v>
                </c:pt>
                <c:pt idx="1238">
                  <c:v>6.4969114804363688</c:v>
                </c:pt>
                <c:pt idx="1239">
                  <c:v>1.0954170289306973</c:v>
                </c:pt>
                <c:pt idx="1240">
                  <c:v>-2.7060774225749764</c:v>
                </c:pt>
                <c:pt idx="1241">
                  <c:v>-8.807571874080649</c:v>
                </c:pt>
                <c:pt idx="1242">
                  <c:v>-11.009066325586321</c:v>
                </c:pt>
                <c:pt idx="1243">
                  <c:v>-11.110560777091996</c:v>
                </c:pt>
                <c:pt idx="1244">
                  <c:v>-8.3120552285976679</c:v>
                </c:pt>
                <c:pt idx="1245">
                  <c:v>-0.31354968010334083</c:v>
                </c:pt>
                <c:pt idx="1246">
                  <c:v>4.0849558683909848</c:v>
                </c:pt>
                <c:pt idx="1247">
                  <c:v>7.1834614168853115</c:v>
                </c:pt>
                <c:pt idx="1248">
                  <c:v>13.181966965379637</c:v>
                </c:pt>
                <c:pt idx="1249">
                  <c:v>13.580472513873966</c:v>
                </c:pt>
                <c:pt idx="1250">
                  <c:v>9.1789780623682908</c:v>
                </c:pt>
                <c:pt idx="1251">
                  <c:v>4.07748361086262</c:v>
                </c:pt>
                <c:pt idx="1252">
                  <c:v>-2.4240108406430529</c:v>
                </c:pt>
                <c:pt idx="1253">
                  <c:v>-8.0255052921487255</c:v>
                </c:pt>
                <c:pt idx="1254">
                  <c:v>-11.7269997436544</c:v>
                </c:pt>
                <c:pt idx="1255">
                  <c:v>-10.428494195160074</c:v>
                </c:pt>
                <c:pt idx="1256">
                  <c:v>-6.8299886466657451</c:v>
                </c:pt>
                <c:pt idx="1257">
                  <c:v>-2.2314830981714202</c:v>
                </c:pt>
                <c:pt idx="1258">
                  <c:v>2.5670224503229075</c:v>
                </c:pt>
                <c:pt idx="1259">
                  <c:v>5.7655279988172339</c:v>
                </c:pt>
                <c:pt idx="1260">
                  <c:v>10.764033547311561</c:v>
                </c:pt>
                <c:pt idx="1261">
                  <c:v>14.362539095805889</c:v>
                </c:pt>
                <c:pt idx="1262">
                  <c:v>7.261044644300215</c:v>
                </c:pt>
                <c:pt idx="1263">
                  <c:v>2.9595501927945413</c:v>
                </c:pt>
                <c:pt idx="1264">
                  <c:v>-5.6419442587111313</c:v>
                </c:pt>
                <c:pt idx="1265">
                  <c:v>-10.543438710216805</c:v>
                </c:pt>
                <c:pt idx="1266">
                  <c:v>-11.244933161722477</c:v>
                </c:pt>
                <c:pt idx="1267">
                  <c:v>-11.946427613228149</c:v>
                </c:pt>
                <c:pt idx="1268">
                  <c:v>-7.9479220647338247</c:v>
                </c:pt>
                <c:pt idx="1269">
                  <c:v>-3.7494165162394975</c:v>
                </c:pt>
                <c:pt idx="1270">
                  <c:v>2.6490890322548282</c:v>
                </c:pt>
                <c:pt idx="1271">
                  <c:v>6.9475945807491559</c:v>
                </c:pt>
                <c:pt idx="1272">
                  <c:v>11.146100129243482</c:v>
                </c:pt>
                <c:pt idx="1273">
                  <c:v>11.244605677737811</c:v>
                </c:pt>
                <c:pt idx="1274">
                  <c:v>6.7431112262321378</c:v>
                </c:pt>
                <c:pt idx="1275">
                  <c:v>1.5416167747264655</c:v>
                </c:pt>
                <c:pt idx="1276">
                  <c:v>-3.7598776767792081</c:v>
                </c:pt>
                <c:pt idx="1277">
                  <c:v>-8.8613721282848807</c:v>
                </c:pt>
                <c:pt idx="1278">
                  <c:v>-11.462866579790553</c:v>
                </c:pt>
                <c:pt idx="1279">
                  <c:v>-10.964361031296228</c:v>
                </c:pt>
                <c:pt idx="1280">
                  <c:v>-6.1658554828019021</c:v>
                </c:pt>
                <c:pt idx="1281">
                  <c:v>-1.0673499343075754</c:v>
                </c:pt>
                <c:pt idx="1282">
                  <c:v>3.1311556141867509</c:v>
                </c:pt>
                <c:pt idx="1283">
                  <c:v>6.9296611626810787</c:v>
                </c:pt>
                <c:pt idx="1284">
                  <c:v>10.028166711175407</c:v>
                </c:pt>
                <c:pt idx="1285">
                  <c:v>11.626672259669732</c:v>
                </c:pt>
                <c:pt idx="1286">
                  <c:v>7.8251778081640619</c:v>
                </c:pt>
                <c:pt idx="1287">
                  <c:v>1.1236833566583861</c:v>
                </c:pt>
                <c:pt idx="1288">
                  <c:v>-2.9778110948472847</c:v>
                </c:pt>
                <c:pt idx="1289">
                  <c:v>-8.0793055463529591</c:v>
                </c:pt>
                <c:pt idx="1290">
                  <c:v>-11.280799997858633</c:v>
                </c:pt>
                <c:pt idx="1291">
                  <c:v>-8.9822944493643071</c:v>
                </c:pt>
                <c:pt idx="1292">
                  <c:v>-5.9837889008699783</c:v>
                </c:pt>
                <c:pt idx="1293">
                  <c:v>1.4147166476243473</c:v>
                </c:pt>
                <c:pt idx="1294">
                  <c:v>4.5132221961186758</c:v>
                </c:pt>
                <c:pt idx="1295">
                  <c:v>6.6117277446130007</c:v>
                </c:pt>
                <c:pt idx="1296">
                  <c:v>11.01023329310733</c:v>
                </c:pt>
                <c:pt idx="1297">
                  <c:v>12.708738841601656</c:v>
                </c:pt>
                <c:pt idx="1298">
                  <c:v>8.9072443900959826</c:v>
                </c:pt>
                <c:pt idx="1299">
                  <c:v>4.1057499385903089</c:v>
                </c:pt>
                <c:pt idx="1300">
                  <c:v>-3.695744512915363</c:v>
                </c:pt>
                <c:pt idx="1301">
                  <c:v>-7.5972389644210381</c:v>
                </c:pt>
                <c:pt idx="1302">
                  <c:v>-11.098733415926709</c:v>
                </c:pt>
                <c:pt idx="1303">
                  <c:v>-11.000227867432383</c:v>
                </c:pt>
                <c:pt idx="1304">
                  <c:v>-5.9017223189380559</c:v>
                </c:pt>
                <c:pt idx="1305">
                  <c:v>-1.4032167704437288</c:v>
                </c:pt>
                <c:pt idx="1306">
                  <c:v>3.6952887780505979</c:v>
                </c:pt>
                <c:pt idx="1307">
                  <c:v>6.9937943265449256</c:v>
                </c:pt>
                <c:pt idx="1308">
                  <c:v>10.192299875039252</c:v>
                </c:pt>
                <c:pt idx="1309">
                  <c:v>12.090805423533578</c:v>
                </c:pt>
                <c:pt idx="1310">
                  <c:v>9.9893109720279067</c:v>
                </c:pt>
                <c:pt idx="1311">
                  <c:v>3.3878165205222324</c:v>
                </c:pt>
                <c:pt idx="1312">
                  <c:v>-3.0136779309834409</c:v>
                </c:pt>
                <c:pt idx="1313">
                  <c:v>-9.0151723824891157</c:v>
                </c:pt>
                <c:pt idx="1314">
                  <c:v>-9.7166668339947879</c:v>
                </c:pt>
                <c:pt idx="1315">
                  <c:v>-12.318161285500461</c:v>
                </c:pt>
                <c:pt idx="1316">
                  <c:v>-8.2196557370061338</c:v>
                </c:pt>
                <c:pt idx="1317">
                  <c:v>-2.0211501885118057</c:v>
                </c:pt>
                <c:pt idx="1318">
                  <c:v>4.0773553599825192</c:v>
                </c:pt>
                <c:pt idx="1319">
                  <c:v>6.7758609084768491</c:v>
                </c:pt>
                <c:pt idx="1320">
                  <c:v>12.174366456971175</c:v>
                </c:pt>
                <c:pt idx="1321">
                  <c:v>12.972872005465501</c:v>
                </c:pt>
                <c:pt idx="1322">
                  <c:v>9.0713775539598274</c:v>
                </c:pt>
                <c:pt idx="1323">
                  <c:v>3.0698831024541526</c:v>
                </c:pt>
                <c:pt idx="1324">
                  <c:v>-2.1316113490515196</c:v>
                </c:pt>
                <c:pt idx="1325">
                  <c:v>-8.8331058005571919</c:v>
                </c:pt>
                <c:pt idx="1326">
                  <c:v>-12.234600252062865</c:v>
                </c:pt>
                <c:pt idx="1327">
                  <c:v>-10.336094703568538</c:v>
                </c:pt>
                <c:pt idx="1328">
                  <c:v>-7.3375891550742107</c:v>
                </c:pt>
                <c:pt idx="1329">
                  <c:v>-1.039083606579883</c:v>
                </c:pt>
                <c:pt idx="1330">
                  <c:v>4.0594219419144419</c:v>
                </c:pt>
                <c:pt idx="1331">
                  <c:v>7.4579274904087711</c:v>
                </c:pt>
                <c:pt idx="1332">
                  <c:v>12.656433038903096</c:v>
                </c:pt>
                <c:pt idx="1333">
                  <c:v>11.554938587397421</c:v>
                </c:pt>
                <c:pt idx="1334">
                  <c:v>7.8534441358917491</c:v>
                </c:pt>
                <c:pt idx="1335">
                  <c:v>2.5519496843860754</c:v>
                </c:pt>
                <c:pt idx="1336">
                  <c:v>-4.2495447671195965</c:v>
                </c:pt>
                <c:pt idx="1337">
                  <c:v>-9.151039218625268</c:v>
                </c:pt>
                <c:pt idx="1338">
                  <c:v>-10.952533670130942</c:v>
                </c:pt>
                <c:pt idx="1339">
                  <c:v>-9.7540281216366154</c:v>
                </c:pt>
                <c:pt idx="1340">
                  <c:v>-5.4555225731422876</c:v>
                </c:pt>
                <c:pt idx="1341">
                  <c:v>-5.7017024647960213E-2</c:v>
                </c:pt>
                <c:pt idx="1342">
                  <c:v>3.1414885238463661</c:v>
                </c:pt>
                <c:pt idx="1343">
                  <c:v>6.9399940723406921</c:v>
                </c:pt>
                <c:pt idx="1344">
                  <c:v>11.938499620835021</c:v>
                </c:pt>
                <c:pt idx="1345">
                  <c:v>12.637005169329345</c:v>
                </c:pt>
                <c:pt idx="1346">
                  <c:v>8.1355107178236725</c:v>
                </c:pt>
                <c:pt idx="1347">
                  <c:v>2.1340162663179996</c:v>
                </c:pt>
                <c:pt idx="1348">
                  <c:v>-6.467478185187673</c:v>
                </c:pt>
                <c:pt idx="1349">
                  <c:v>-9.1689726366933471</c:v>
                </c:pt>
                <c:pt idx="1350">
                  <c:v>-12.07046708819902</c:v>
                </c:pt>
                <c:pt idx="1351">
                  <c:v>-9.9719615397046919</c:v>
                </c:pt>
                <c:pt idx="1352">
                  <c:v>-7.9734559912103649</c:v>
                </c:pt>
                <c:pt idx="1353">
                  <c:v>-1.0749504427160375</c:v>
                </c:pt>
                <c:pt idx="1354">
                  <c:v>3.2235551057782885</c:v>
                </c:pt>
                <c:pt idx="1355">
                  <c:v>6.7220606542726156</c:v>
                </c:pt>
                <c:pt idx="1356">
                  <c:v>7.8205662027669405</c:v>
                </c:pt>
                <c:pt idx="1357">
                  <c:v>11.019071751261267</c:v>
                </c:pt>
                <c:pt idx="1358">
                  <c:v>9.0175772997555939</c:v>
                </c:pt>
                <c:pt idx="1359">
                  <c:v>1.0160828482499209</c:v>
                </c:pt>
                <c:pt idx="1360">
                  <c:v>-1.3854116032557506</c:v>
                </c:pt>
                <c:pt idx="1361">
                  <c:v>-8.7869060547614239</c:v>
                </c:pt>
                <c:pt idx="1362">
                  <c:v>-11.588400506267096</c:v>
                </c:pt>
                <c:pt idx="1363">
                  <c:v>-9.689894957772772</c:v>
                </c:pt>
                <c:pt idx="1364">
                  <c:v>-6.7913894092784428</c:v>
                </c:pt>
                <c:pt idx="1365">
                  <c:v>-0.29288386078411754</c:v>
                </c:pt>
                <c:pt idx="1366">
                  <c:v>4.1056216877102099</c:v>
                </c:pt>
                <c:pt idx="1367">
                  <c:v>8.1041272362045369</c:v>
                </c:pt>
                <c:pt idx="1368">
                  <c:v>12.702632784698865</c:v>
                </c:pt>
                <c:pt idx="1369">
                  <c:v>11.601138333193191</c:v>
                </c:pt>
                <c:pt idx="1370">
                  <c:v>9.099643881687518</c:v>
                </c:pt>
                <c:pt idx="1371">
                  <c:v>2.3981494301818458</c:v>
                </c:pt>
                <c:pt idx="1372">
                  <c:v>-1.8033450213238282</c:v>
                </c:pt>
                <c:pt idx="1373">
                  <c:v>-7.3048394728295012</c:v>
                </c:pt>
                <c:pt idx="1374">
                  <c:v>-11.306333924335176</c:v>
                </c:pt>
                <c:pt idx="1375">
                  <c:v>-11.107828375840846</c:v>
                </c:pt>
                <c:pt idx="1376">
                  <c:v>-8.1093228273465208</c:v>
                </c:pt>
                <c:pt idx="1377">
                  <c:v>-0.91081727885219443</c:v>
                </c:pt>
                <c:pt idx="1378">
                  <c:v>2.3876882696421333</c:v>
                </c:pt>
                <c:pt idx="1379">
                  <c:v>8.0861938181364597</c:v>
                </c:pt>
                <c:pt idx="1380">
                  <c:v>10.784699366630786</c:v>
                </c:pt>
                <c:pt idx="1381">
                  <c:v>12.183204915125115</c:v>
                </c:pt>
                <c:pt idx="1382">
                  <c:v>9.5817104636194408</c:v>
                </c:pt>
                <c:pt idx="1383">
                  <c:v>3.0802160121137678</c:v>
                </c:pt>
                <c:pt idx="1384">
                  <c:v>-4.3212784393919055</c:v>
                </c:pt>
                <c:pt idx="1385">
                  <c:v>-12.52277289089758</c:v>
                </c:pt>
                <c:pt idx="1386">
                  <c:v>-12.12426734240325</c:v>
                </c:pt>
                <c:pt idx="1387">
                  <c:v>-10.425761793908926</c:v>
                </c:pt>
                <c:pt idx="1388">
                  <c:v>-8.1272562454145998</c:v>
                </c:pt>
                <c:pt idx="1389">
                  <c:v>-2.9287506969202717</c:v>
                </c:pt>
                <c:pt idx="1390">
                  <c:v>2.7697548515740547</c:v>
                </c:pt>
                <c:pt idx="1391">
                  <c:v>7.3682604000683831</c:v>
                </c:pt>
                <c:pt idx="1392">
                  <c:v>10.266765948562709</c:v>
                </c:pt>
                <c:pt idx="1393">
                  <c:v>12.565271497057036</c:v>
                </c:pt>
                <c:pt idx="1394">
                  <c:v>7.9637770455513621</c:v>
                </c:pt>
                <c:pt idx="1395">
                  <c:v>3.5622825940456906</c:v>
                </c:pt>
                <c:pt idx="1396">
                  <c:v>-2.7392118574599849</c:v>
                </c:pt>
                <c:pt idx="1397">
                  <c:v>-8.3407063089656557</c:v>
                </c:pt>
                <c:pt idx="1398">
                  <c:v>-9.8422007604713304</c:v>
                </c:pt>
                <c:pt idx="1399">
                  <c:v>-8.2436952119770019</c:v>
                </c:pt>
                <c:pt idx="1400">
                  <c:v>-6.945189663482676</c:v>
                </c:pt>
                <c:pt idx="1401">
                  <c:v>-1.9466841149883489</c:v>
                </c:pt>
                <c:pt idx="1402">
                  <c:v>3.0518214335059781</c:v>
                </c:pt>
                <c:pt idx="1403">
                  <c:v>7.1503269820003066</c:v>
                </c:pt>
                <c:pt idx="1404">
                  <c:v>9.2488325304946315</c:v>
                </c:pt>
                <c:pt idx="1405">
                  <c:v>13.147338078988961</c:v>
                </c:pt>
                <c:pt idx="1406">
                  <c:v>10.145843627483288</c:v>
                </c:pt>
                <c:pt idx="1407">
                  <c:v>3.144349175977613</c:v>
                </c:pt>
                <c:pt idx="1408">
                  <c:v>-3.4571452755280596</c:v>
                </c:pt>
                <c:pt idx="1409">
                  <c:v>-7.9586397270337343</c:v>
                </c:pt>
                <c:pt idx="1410">
                  <c:v>-10.860134178539408</c:v>
                </c:pt>
                <c:pt idx="1411">
                  <c:v>-11.96162863004508</c:v>
                </c:pt>
                <c:pt idx="1412">
                  <c:v>-5.5631230815507529</c:v>
                </c:pt>
                <c:pt idx="1413">
                  <c:v>-0.66461753305642546</c:v>
                </c:pt>
                <c:pt idx="1414">
                  <c:v>3.6338880154379023</c:v>
                </c:pt>
                <c:pt idx="1415">
                  <c:v>6.4323935639322265</c:v>
                </c:pt>
                <c:pt idx="1416">
                  <c:v>12.230899112426554</c:v>
                </c:pt>
                <c:pt idx="1417">
                  <c:v>12.129404660920883</c:v>
                </c:pt>
                <c:pt idx="1418">
                  <c:v>8.327910209415208</c:v>
                </c:pt>
                <c:pt idx="1419">
                  <c:v>3.0264157579095361</c:v>
                </c:pt>
                <c:pt idx="1420">
                  <c:v>-3.7750786935961393</c:v>
                </c:pt>
                <c:pt idx="1421">
                  <c:v>-7.9765731451018116</c:v>
                </c:pt>
                <c:pt idx="1422">
                  <c:v>-10.678067596607484</c:v>
                </c:pt>
                <c:pt idx="1423">
                  <c:v>-8.6795620481131586</c:v>
                </c:pt>
                <c:pt idx="1424">
                  <c:v>-6.4810564996188305</c:v>
                </c:pt>
                <c:pt idx="1425">
                  <c:v>-0.58255095112450306</c:v>
                </c:pt>
                <c:pt idx="1426">
                  <c:v>3.9159545973698222</c:v>
                </c:pt>
                <c:pt idx="1427">
                  <c:v>7.3144601458641514</c:v>
                </c:pt>
                <c:pt idx="1428">
                  <c:v>10.412965694358476</c:v>
                </c:pt>
                <c:pt idx="1429">
                  <c:v>11.311471242852804</c:v>
                </c:pt>
                <c:pt idx="1430">
                  <c:v>8.1099767913471315</c:v>
                </c:pt>
                <c:pt idx="1431">
                  <c:v>2.5084823398414571</c:v>
                </c:pt>
                <c:pt idx="1432">
                  <c:v>-3.0930121116642155</c:v>
                </c:pt>
                <c:pt idx="1433">
                  <c:v>-8.3945065631698892</c:v>
                </c:pt>
                <c:pt idx="1434">
                  <c:v>-11.396001014675562</c:v>
                </c:pt>
                <c:pt idx="1435">
                  <c:v>-8.9974954661812347</c:v>
                </c:pt>
                <c:pt idx="1436">
                  <c:v>-6.8989899176869081</c:v>
                </c:pt>
                <c:pt idx="1437">
                  <c:v>-2.7004843691925799</c:v>
                </c:pt>
                <c:pt idx="1438">
                  <c:v>2.6980211793017439</c:v>
                </c:pt>
                <c:pt idx="1439">
                  <c:v>7.896526727796072</c:v>
                </c:pt>
                <c:pt idx="1440">
                  <c:v>11.795032276290399</c:v>
                </c:pt>
                <c:pt idx="1441">
                  <c:v>13.393537824784726</c:v>
                </c:pt>
                <c:pt idx="1442">
                  <c:v>10.092043373279054</c:v>
                </c:pt>
                <c:pt idx="1443">
                  <c:v>3.3905489217733802</c:v>
                </c:pt>
                <c:pt idx="1444">
                  <c:v>-3.9109455297322935</c:v>
                </c:pt>
                <c:pt idx="1445">
                  <c:v>-8.1124399812379675</c:v>
                </c:pt>
                <c:pt idx="1446">
                  <c:v>-13.213934432743638</c:v>
                </c:pt>
                <c:pt idx="1447">
                  <c:v>-9.4154288842493141</c:v>
                </c:pt>
                <c:pt idx="1448">
                  <c:v>-8.5169233357549849</c:v>
                </c:pt>
                <c:pt idx="1449">
                  <c:v>-2.718417787260659</c:v>
                </c:pt>
                <c:pt idx="1450">
                  <c:v>2.9800877612336691</c:v>
                </c:pt>
                <c:pt idx="1451">
                  <c:v>7.7785933097279951</c:v>
                </c:pt>
                <c:pt idx="1452">
                  <c:v>11.477098858222323</c:v>
                </c:pt>
                <c:pt idx="1453">
                  <c:v>12.275604406716649</c:v>
                </c:pt>
                <c:pt idx="1454">
                  <c:v>9.0741099552109787</c:v>
                </c:pt>
                <c:pt idx="1455">
                  <c:v>2.7726155037053033</c:v>
                </c:pt>
                <c:pt idx="1456">
                  <c:v>-2.1288789478003718</c:v>
                </c:pt>
                <c:pt idx="1457">
                  <c:v>-9.330373399306044</c:v>
                </c:pt>
                <c:pt idx="1458">
                  <c:v>-11.831867850811719</c:v>
                </c:pt>
                <c:pt idx="1459">
                  <c:v>-11.93336230231739</c:v>
                </c:pt>
                <c:pt idx="1460">
                  <c:v>-7.7348567538230633</c:v>
                </c:pt>
                <c:pt idx="1461">
                  <c:v>-1.8363512053287359</c:v>
                </c:pt>
                <c:pt idx="1462">
                  <c:v>3.1621543431655894</c:v>
                </c:pt>
                <c:pt idx="1463">
                  <c:v>6.2606598916599197</c:v>
                </c:pt>
                <c:pt idx="1464">
                  <c:v>10.859165440154243</c:v>
                </c:pt>
                <c:pt idx="1465">
                  <c:v>12.357670988648572</c:v>
                </c:pt>
                <c:pt idx="1466">
                  <c:v>9.756176537142899</c:v>
                </c:pt>
                <c:pt idx="1467">
                  <c:v>2.9546820856372236</c:v>
                </c:pt>
                <c:pt idx="1468">
                  <c:v>-4.7468123658684469</c:v>
                </c:pt>
                <c:pt idx="1469">
                  <c:v>-10.748306817374122</c:v>
                </c:pt>
                <c:pt idx="1470">
                  <c:v>-12.049801268879794</c:v>
                </c:pt>
                <c:pt idx="1471">
                  <c:v>-11.451295720385469</c:v>
                </c:pt>
                <c:pt idx="1472">
                  <c:v>-5.5527901718911394</c:v>
                </c:pt>
                <c:pt idx="1473">
                  <c:v>-2.2542846233968135</c:v>
                </c:pt>
                <c:pt idx="1474">
                  <c:v>3.3442209250975132</c:v>
                </c:pt>
                <c:pt idx="1475">
                  <c:v>7.5427264735918413</c:v>
                </c:pt>
                <c:pt idx="1476">
                  <c:v>12.04123202208617</c:v>
                </c:pt>
                <c:pt idx="1477">
                  <c:v>13.239737570580495</c:v>
                </c:pt>
                <c:pt idx="1478">
                  <c:v>8.8382431190748179</c:v>
                </c:pt>
                <c:pt idx="1479">
                  <c:v>4.1367486675691474</c:v>
                </c:pt>
                <c:pt idx="1480">
                  <c:v>-4.5647457839365266</c:v>
                </c:pt>
                <c:pt idx="1481">
                  <c:v>-9.6662402354421975</c:v>
                </c:pt>
                <c:pt idx="1482">
                  <c:v>-11.467734686947873</c:v>
                </c:pt>
                <c:pt idx="1483">
                  <c:v>-10.769229138453543</c:v>
                </c:pt>
                <c:pt idx="1484">
                  <c:v>-6.7707235899592177</c:v>
                </c:pt>
                <c:pt idx="1485">
                  <c:v>-1.47221804146489</c:v>
                </c:pt>
                <c:pt idx="1486">
                  <c:v>3.4262875070294356</c:v>
                </c:pt>
                <c:pt idx="1487">
                  <c:v>7.9247930555237645</c:v>
                </c:pt>
                <c:pt idx="1488">
                  <c:v>11.323298604018088</c:v>
                </c:pt>
                <c:pt idx="1489">
                  <c:v>11.021804152512416</c:v>
                </c:pt>
                <c:pt idx="1490">
                  <c:v>7.3203097010067424</c:v>
                </c:pt>
                <c:pt idx="1491">
                  <c:v>2.8188152495010677</c:v>
                </c:pt>
                <c:pt idx="1492">
                  <c:v>-2.8826792020046028</c:v>
                </c:pt>
                <c:pt idx="1493">
                  <c:v>-10.684173653510276</c:v>
                </c:pt>
                <c:pt idx="1494">
                  <c:v>-11.185668105015948</c:v>
                </c:pt>
                <c:pt idx="1495">
                  <c:v>-10.387162556521623</c:v>
                </c:pt>
                <c:pt idx="1496">
                  <c:v>-6.3886570080272946</c:v>
                </c:pt>
                <c:pt idx="1497">
                  <c:v>-0.89015145953296937</c:v>
                </c:pt>
                <c:pt idx="1498">
                  <c:v>5.2083540889613609</c:v>
                </c:pt>
                <c:pt idx="1499">
                  <c:v>6.2068596374556861</c:v>
                </c:pt>
                <c:pt idx="1500">
                  <c:v>10.405365185950011</c:v>
                </c:pt>
                <c:pt idx="1501">
                  <c:v>12.003870734444341</c:v>
                </c:pt>
                <c:pt idx="1502">
                  <c:v>7.0023762829386662</c:v>
                </c:pt>
                <c:pt idx="1503">
                  <c:v>2.3008818314329922</c:v>
                </c:pt>
                <c:pt idx="1504">
                  <c:v>-1.8006126200726804</c:v>
                </c:pt>
                <c:pt idx="1505">
                  <c:v>-6.8021070715783516</c:v>
                </c:pt>
                <c:pt idx="1506">
                  <c:v>-10.303601523084026</c:v>
                </c:pt>
                <c:pt idx="1507">
                  <c:v>-9.6050959745896982</c:v>
                </c:pt>
                <c:pt idx="1508">
                  <c:v>-5.6065904260953729</c:v>
                </c:pt>
                <c:pt idx="1509">
                  <c:v>-0.20808487760104377</c:v>
                </c:pt>
                <c:pt idx="1510">
                  <c:v>4.4904206708932826</c:v>
                </c:pt>
                <c:pt idx="1511">
                  <c:v>6.788926219387605</c:v>
                </c:pt>
                <c:pt idx="1512">
                  <c:v>10.887431767881935</c:v>
                </c:pt>
                <c:pt idx="1513">
                  <c:v>12.485937316376262</c:v>
                </c:pt>
                <c:pt idx="1514">
                  <c:v>9.0844428648705886</c:v>
                </c:pt>
                <c:pt idx="1515">
                  <c:v>3.5829484133649139</c:v>
                </c:pt>
                <c:pt idx="1516">
                  <c:v>-3.5185460381407569</c:v>
                </c:pt>
                <c:pt idx="1517">
                  <c:v>-8.0200404896464317</c:v>
                </c:pt>
                <c:pt idx="1518">
                  <c:v>-11.321534941152102</c:v>
                </c:pt>
                <c:pt idx="1519">
                  <c:v>-10.923029392657778</c:v>
                </c:pt>
                <c:pt idx="1520">
                  <c:v>-7.7245238441634481</c:v>
                </c:pt>
                <c:pt idx="1521">
                  <c:v>-1.4260182956691239</c:v>
                </c:pt>
                <c:pt idx="1522">
                  <c:v>4.3724872528252021</c:v>
                </c:pt>
                <c:pt idx="1523">
                  <c:v>6.2709928013195295</c:v>
                </c:pt>
                <c:pt idx="1524">
                  <c:v>11.969498349813858</c:v>
                </c:pt>
                <c:pt idx="1525">
                  <c:v>11.968003898308186</c:v>
                </c:pt>
                <c:pt idx="1526">
                  <c:v>7.4665094468025117</c:v>
                </c:pt>
                <c:pt idx="1527">
                  <c:v>1.7650149952968377</c:v>
                </c:pt>
                <c:pt idx="1528">
                  <c:v>-4.6364794562088356</c:v>
                </c:pt>
                <c:pt idx="1529">
                  <c:v>-10.437973907714511</c:v>
                </c:pt>
                <c:pt idx="1530">
                  <c:v>-12.339468359220181</c:v>
                </c:pt>
                <c:pt idx="1531">
                  <c:v>-11.440962810725853</c:v>
                </c:pt>
                <c:pt idx="1532">
                  <c:v>-4.9424572622315281</c:v>
                </c:pt>
                <c:pt idx="1533">
                  <c:v>0.35604828626279783</c:v>
                </c:pt>
                <c:pt idx="1534">
                  <c:v>3.6545538347571274</c:v>
                </c:pt>
                <c:pt idx="1535">
                  <c:v>7.2530593832514505</c:v>
                </c:pt>
                <c:pt idx="1536">
                  <c:v>13.151564931745781</c:v>
                </c:pt>
                <c:pt idx="1537">
                  <c:v>13.550070480240105</c:v>
                </c:pt>
                <c:pt idx="1538">
                  <c:v>7.4485760287344362</c:v>
                </c:pt>
                <c:pt idx="1539">
                  <c:v>2.7470815772287587</c:v>
                </c:pt>
                <c:pt idx="1540">
                  <c:v>-2.3544128742769139</c:v>
                </c:pt>
                <c:pt idx="1541">
                  <c:v>-8.0559073257825862</c:v>
                </c:pt>
                <c:pt idx="1542">
                  <c:v>-11.057401777288257</c:v>
                </c:pt>
                <c:pt idx="1543">
                  <c:v>-8.9588962287939324</c:v>
                </c:pt>
                <c:pt idx="1544">
                  <c:v>-6.0603906802996068</c:v>
                </c:pt>
                <c:pt idx="1545">
                  <c:v>-2.061885131805278</c:v>
                </c:pt>
                <c:pt idx="1546">
                  <c:v>4.2366204166890462</c:v>
                </c:pt>
                <c:pt idx="1547">
                  <c:v>6.9351259651833779</c:v>
                </c:pt>
                <c:pt idx="1548">
                  <c:v>9.7336315136777003</c:v>
                </c:pt>
                <c:pt idx="1549">
                  <c:v>12.732137062172029</c:v>
                </c:pt>
                <c:pt idx="1550">
                  <c:v>10.530642610666355</c:v>
                </c:pt>
                <c:pt idx="1551">
                  <c:v>4.1291481591606818</c:v>
                </c:pt>
                <c:pt idx="1552">
                  <c:v>-2.7723462923449897</c:v>
                </c:pt>
                <c:pt idx="1553">
                  <c:v>-7.3738407438506606</c:v>
                </c:pt>
                <c:pt idx="1554">
                  <c:v>-8.5753351953563364</c:v>
                </c:pt>
                <c:pt idx="1555">
                  <c:v>-9.0768296468620111</c:v>
                </c:pt>
                <c:pt idx="1556">
                  <c:v>-5.4783240983676826</c:v>
                </c:pt>
                <c:pt idx="1557">
                  <c:v>-2.7798185498733563</c:v>
                </c:pt>
                <c:pt idx="1558">
                  <c:v>4.4186869986209736</c:v>
                </c:pt>
                <c:pt idx="1559">
                  <c:v>8.4171925471152989</c:v>
                </c:pt>
                <c:pt idx="1560">
                  <c:v>9.2156980956096248</c:v>
                </c:pt>
                <c:pt idx="1561">
                  <c:v>14.114203644103952</c:v>
                </c:pt>
                <c:pt idx="1562">
                  <c:v>9.2127091925982754</c:v>
                </c:pt>
                <c:pt idx="1563">
                  <c:v>1.8112147410926056</c:v>
                </c:pt>
                <c:pt idx="1564">
                  <c:v>-2.1902797104130691</c:v>
                </c:pt>
                <c:pt idx="1565">
                  <c:v>-8.7917741619187399</c:v>
                </c:pt>
                <c:pt idx="1566">
                  <c:v>-11.193268613424415</c:v>
                </c:pt>
                <c:pt idx="1567">
                  <c:v>-8.6947630649300862</c:v>
                </c:pt>
                <c:pt idx="1568">
                  <c:v>-4.1962575164357609</c:v>
                </c:pt>
                <c:pt idx="1569">
                  <c:v>-0.99775196794143284</c:v>
                </c:pt>
                <c:pt idx="1570">
                  <c:v>3.3007535805528931</c:v>
                </c:pt>
                <c:pt idx="1571">
                  <c:v>7.1992591290472205</c:v>
                </c:pt>
                <c:pt idx="1572">
                  <c:v>11.197764677541546</c:v>
                </c:pt>
                <c:pt idx="1573">
                  <c:v>11.596270226035873</c:v>
                </c:pt>
                <c:pt idx="1574">
                  <c:v>7.8947757745302027</c:v>
                </c:pt>
                <c:pt idx="1575">
                  <c:v>3.6932813230245252</c:v>
                </c:pt>
                <c:pt idx="1576">
                  <c:v>-3.2082131284811446</c:v>
                </c:pt>
                <c:pt idx="1577">
                  <c:v>-8.9097075799868186</c:v>
                </c:pt>
                <c:pt idx="1578">
                  <c:v>-12.111202031492491</c:v>
                </c:pt>
                <c:pt idx="1579">
                  <c:v>-11.712696482998165</c:v>
                </c:pt>
                <c:pt idx="1580">
                  <c:v>-5.2141909345038364</c:v>
                </c:pt>
                <c:pt idx="1581">
                  <c:v>0.58431461399048956</c:v>
                </c:pt>
                <c:pt idx="1582">
                  <c:v>3.2828201624848177</c:v>
                </c:pt>
                <c:pt idx="1583">
                  <c:v>8.0813257109791437</c:v>
                </c:pt>
                <c:pt idx="1584">
                  <c:v>11.279831259473468</c:v>
                </c:pt>
                <c:pt idx="1585">
                  <c:v>12.278336807967797</c:v>
                </c:pt>
                <c:pt idx="1586">
                  <c:v>9.8768423564621237</c:v>
                </c:pt>
                <c:pt idx="1587">
                  <c:v>2.4753479049564504</c:v>
                </c:pt>
                <c:pt idx="1588">
                  <c:v>-1.626146546549224</c:v>
                </c:pt>
                <c:pt idx="1589">
                  <c:v>-9.6276409980548951</c:v>
                </c:pt>
                <c:pt idx="1590">
                  <c:v>-11.02913544956057</c:v>
                </c:pt>
                <c:pt idx="1591">
                  <c:v>-9.7306299010662407</c:v>
                </c:pt>
                <c:pt idx="1592">
                  <c:v>-3.5321243525719161</c:v>
                </c:pt>
                <c:pt idx="1593">
                  <c:v>-0.33361880407758626</c:v>
                </c:pt>
                <c:pt idx="1594">
                  <c:v>3.9648867444167379</c:v>
                </c:pt>
                <c:pt idx="1595">
                  <c:v>7.5633922929110646</c:v>
                </c:pt>
                <c:pt idx="1596">
                  <c:v>12.661897841405391</c:v>
                </c:pt>
                <c:pt idx="1597">
                  <c:v>13.160403389899717</c:v>
                </c:pt>
                <c:pt idx="1598">
                  <c:v>11.058908938394048</c:v>
                </c:pt>
                <c:pt idx="1599">
                  <c:v>2.0574144868883728</c:v>
                </c:pt>
                <c:pt idx="1600">
                  <c:v>-2.6440799646172994</c:v>
                </c:pt>
                <c:pt idx="1601">
                  <c:v>-7.8455744161229735</c:v>
                </c:pt>
                <c:pt idx="1602">
                  <c:v>-10.247068867628645</c:v>
                </c:pt>
                <c:pt idx="1603">
                  <c:v>-8.1485633191343201</c:v>
                </c:pt>
                <c:pt idx="1604">
                  <c:v>-7.2500577706399909</c:v>
                </c:pt>
                <c:pt idx="1605">
                  <c:v>1.2484477778543344</c:v>
                </c:pt>
                <c:pt idx="1606">
                  <c:v>3.4469533263486589</c:v>
                </c:pt>
                <c:pt idx="1607">
                  <c:v>7.5454588748429892</c:v>
                </c:pt>
                <c:pt idx="1608">
                  <c:v>13.143964423337312</c:v>
                </c:pt>
                <c:pt idx="1609">
                  <c:v>13.942469971831642</c:v>
                </c:pt>
                <c:pt idx="1610">
                  <c:v>11.940975520325967</c:v>
                </c:pt>
                <c:pt idx="1611">
                  <c:v>5.339481068820298</c:v>
                </c:pt>
                <c:pt idx="1612">
                  <c:v>-1.6620133826853785</c:v>
                </c:pt>
                <c:pt idx="1613">
                  <c:v>-9.2635078341910493</c:v>
                </c:pt>
                <c:pt idx="1614">
                  <c:v>-10.665002285696724</c:v>
                </c:pt>
                <c:pt idx="1615">
                  <c:v>-11.666496737202396</c:v>
                </c:pt>
                <c:pt idx="1616">
                  <c:v>-5.8679911887080696</c:v>
                </c:pt>
                <c:pt idx="1617">
                  <c:v>-0.56948564021374537</c:v>
                </c:pt>
                <c:pt idx="1618">
                  <c:v>3.4290199082805835</c:v>
                </c:pt>
                <c:pt idx="1619">
                  <c:v>8.627525456774908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E3-4E4A-9CB8-97FAD1464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631888"/>
        <c:axId val="600643048"/>
      </c:scatterChart>
      <c:valAx>
        <c:axId val="60063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defRPr>
            </a:pPr>
            <a:endParaRPr lang="ja-JP"/>
          </a:p>
        </c:txPr>
        <c:crossAx val="600643048"/>
        <c:crosses val="autoZero"/>
        <c:crossBetween val="midCat"/>
      </c:valAx>
      <c:valAx>
        <c:axId val="600643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defRPr>
                </a:pP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残差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063188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defRPr>
            </a:pPr>
            <a:r>
              <a:rPr lang="ja-JP" altLang="en-US" sz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観測値グラフ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972006299212599"/>
          <c:y val="0.25428346456692913"/>
          <c:w val="0.51447836220472454"/>
          <c:h val="0.58613910761154853"/>
        </c:manualLayout>
      </c:layout>
      <c:scatterChart>
        <c:scatterStyle val="lineMarker"/>
        <c:varyColors val="0"/>
        <c:ser>
          <c:idx val="0"/>
          <c:order val="0"/>
          <c:tx>
            <c:v>名古屋平均気温</c:v>
          </c:tx>
          <c:spPr>
            <a:ln w="38100">
              <a:noFill/>
            </a:ln>
          </c:spPr>
          <c:marker>
            <c:symbol val="circle"/>
            <c:size val="2"/>
            <c:spPr>
              <a:solidFill>
                <a:schemeClr val="accent2">
                  <a:lumMod val="50000"/>
                  <a:alpha val="59000"/>
                </a:schemeClr>
              </a:solidFill>
              <a:ln>
                <a:noFill/>
              </a:ln>
            </c:spPr>
          </c:marker>
          <c:xVal>
            <c:numRef>
              <c:f>名古屋月別D!$A$6:$A$1625</c:f>
              <c:numCache>
                <c:formatCode>General</c:formatCode>
                <c:ptCount val="16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</c:numCache>
            </c:numRef>
          </c:xVal>
          <c:yVal>
            <c:numRef>
              <c:f>名古屋月別D!$D$6:$D$1625</c:f>
              <c:numCache>
                <c:formatCode>General</c:formatCode>
                <c:ptCount val="1620"/>
                <c:pt idx="0">
                  <c:v>25.4</c:v>
                </c:pt>
                <c:pt idx="1">
                  <c:v>27</c:v>
                </c:pt>
                <c:pt idx="2">
                  <c:v>24.1</c:v>
                </c:pt>
                <c:pt idx="3">
                  <c:v>16.8</c:v>
                </c:pt>
                <c:pt idx="4">
                  <c:v>10.8</c:v>
                </c:pt>
                <c:pt idx="5">
                  <c:v>9</c:v>
                </c:pt>
                <c:pt idx="6">
                  <c:v>2</c:v>
                </c:pt>
                <c:pt idx="7">
                  <c:v>3.9</c:v>
                </c:pt>
                <c:pt idx="8">
                  <c:v>8.4</c:v>
                </c:pt>
                <c:pt idx="9">
                  <c:v>12.9</c:v>
                </c:pt>
                <c:pt idx="10">
                  <c:v>18.600000000000001</c:v>
                </c:pt>
                <c:pt idx="11">
                  <c:v>20.9</c:v>
                </c:pt>
                <c:pt idx="12">
                  <c:v>25.8</c:v>
                </c:pt>
                <c:pt idx="13">
                  <c:v>26.1</c:v>
                </c:pt>
                <c:pt idx="14">
                  <c:v>24.4</c:v>
                </c:pt>
                <c:pt idx="15">
                  <c:v>16.7</c:v>
                </c:pt>
                <c:pt idx="16">
                  <c:v>10.5</c:v>
                </c:pt>
                <c:pt idx="17">
                  <c:v>5.5</c:v>
                </c:pt>
                <c:pt idx="18">
                  <c:v>3.1</c:v>
                </c:pt>
                <c:pt idx="19">
                  <c:v>3.7</c:v>
                </c:pt>
                <c:pt idx="20">
                  <c:v>5.3</c:v>
                </c:pt>
                <c:pt idx="21">
                  <c:v>12.8</c:v>
                </c:pt>
                <c:pt idx="22">
                  <c:v>17.2</c:v>
                </c:pt>
                <c:pt idx="23">
                  <c:v>21.7</c:v>
                </c:pt>
                <c:pt idx="24">
                  <c:v>26.5</c:v>
                </c:pt>
                <c:pt idx="25">
                  <c:v>27.1</c:v>
                </c:pt>
                <c:pt idx="26">
                  <c:v>23.4</c:v>
                </c:pt>
                <c:pt idx="27">
                  <c:v>16.5</c:v>
                </c:pt>
                <c:pt idx="28">
                  <c:v>9.6999999999999993</c:v>
                </c:pt>
                <c:pt idx="29">
                  <c:v>2.9</c:v>
                </c:pt>
                <c:pt idx="30">
                  <c:v>2.5</c:v>
                </c:pt>
                <c:pt idx="31">
                  <c:v>1.4</c:v>
                </c:pt>
                <c:pt idx="32">
                  <c:v>5.8</c:v>
                </c:pt>
                <c:pt idx="33">
                  <c:v>13</c:v>
                </c:pt>
                <c:pt idx="34">
                  <c:v>16.7</c:v>
                </c:pt>
                <c:pt idx="35">
                  <c:v>21</c:v>
                </c:pt>
                <c:pt idx="36">
                  <c:v>27.6</c:v>
                </c:pt>
                <c:pt idx="37">
                  <c:v>27.1</c:v>
                </c:pt>
                <c:pt idx="38">
                  <c:v>23.9</c:v>
                </c:pt>
                <c:pt idx="39">
                  <c:v>17.100000000000001</c:v>
                </c:pt>
                <c:pt idx="40">
                  <c:v>9.4</c:v>
                </c:pt>
                <c:pt idx="41">
                  <c:v>4.5999999999999996</c:v>
                </c:pt>
                <c:pt idx="42">
                  <c:v>2.9</c:v>
                </c:pt>
                <c:pt idx="43">
                  <c:v>3.7</c:v>
                </c:pt>
                <c:pt idx="44">
                  <c:v>8.6</c:v>
                </c:pt>
                <c:pt idx="45">
                  <c:v>14.6</c:v>
                </c:pt>
                <c:pt idx="46">
                  <c:v>17.3</c:v>
                </c:pt>
                <c:pt idx="47">
                  <c:v>24.1</c:v>
                </c:pt>
                <c:pt idx="48">
                  <c:v>27.9</c:v>
                </c:pt>
                <c:pt idx="49">
                  <c:v>27.6</c:v>
                </c:pt>
                <c:pt idx="50">
                  <c:v>23.2</c:v>
                </c:pt>
                <c:pt idx="51">
                  <c:v>16.3</c:v>
                </c:pt>
                <c:pt idx="52">
                  <c:v>11.9</c:v>
                </c:pt>
                <c:pt idx="53">
                  <c:v>5.2</c:v>
                </c:pt>
                <c:pt idx="54">
                  <c:v>2.2000000000000002</c:v>
                </c:pt>
                <c:pt idx="55">
                  <c:v>3.2</c:v>
                </c:pt>
                <c:pt idx="56">
                  <c:v>7.9</c:v>
                </c:pt>
                <c:pt idx="57">
                  <c:v>13.6</c:v>
                </c:pt>
                <c:pt idx="58">
                  <c:v>17.899999999999999</c:v>
                </c:pt>
                <c:pt idx="59">
                  <c:v>21.1</c:v>
                </c:pt>
                <c:pt idx="60">
                  <c:v>23.7</c:v>
                </c:pt>
                <c:pt idx="61">
                  <c:v>26.6</c:v>
                </c:pt>
                <c:pt idx="62">
                  <c:v>23.4</c:v>
                </c:pt>
                <c:pt idx="63">
                  <c:v>17</c:v>
                </c:pt>
                <c:pt idx="64">
                  <c:v>10.3</c:v>
                </c:pt>
                <c:pt idx="65">
                  <c:v>5.0999999999999996</c:v>
                </c:pt>
                <c:pt idx="66">
                  <c:v>3</c:v>
                </c:pt>
                <c:pt idx="67">
                  <c:v>3.7</c:v>
                </c:pt>
                <c:pt idx="68">
                  <c:v>5.9</c:v>
                </c:pt>
                <c:pt idx="69">
                  <c:v>14.3</c:v>
                </c:pt>
                <c:pt idx="70">
                  <c:v>17.100000000000001</c:v>
                </c:pt>
                <c:pt idx="71">
                  <c:v>22.5</c:v>
                </c:pt>
                <c:pt idx="72">
                  <c:v>24.9</c:v>
                </c:pt>
                <c:pt idx="73">
                  <c:v>26.3</c:v>
                </c:pt>
                <c:pt idx="74">
                  <c:v>22.6</c:v>
                </c:pt>
                <c:pt idx="75">
                  <c:v>16.3</c:v>
                </c:pt>
                <c:pt idx="76">
                  <c:v>10.9</c:v>
                </c:pt>
                <c:pt idx="77">
                  <c:v>4.5999999999999996</c:v>
                </c:pt>
                <c:pt idx="78">
                  <c:v>4.5999999999999996</c:v>
                </c:pt>
                <c:pt idx="79">
                  <c:v>3.7</c:v>
                </c:pt>
                <c:pt idx="80">
                  <c:v>7.4</c:v>
                </c:pt>
                <c:pt idx="81">
                  <c:v>12.2</c:v>
                </c:pt>
                <c:pt idx="82">
                  <c:v>17.7</c:v>
                </c:pt>
                <c:pt idx="83">
                  <c:v>20.5</c:v>
                </c:pt>
                <c:pt idx="84">
                  <c:v>25.4</c:v>
                </c:pt>
                <c:pt idx="85">
                  <c:v>27.5</c:v>
                </c:pt>
                <c:pt idx="86">
                  <c:v>22.7</c:v>
                </c:pt>
                <c:pt idx="87">
                  <c:v>15.4</c:v>
                </c:pt>
                <c:pt idx="88">
                  <c:v>11.5</c:v>
                </c:pt>
                <c:pt idx="89">
                  <c:v>3.7</c:v>
                </c:pt>
                <c:pt idx="90">
                  <c:v>4.5999999999999996</c:v>
                </c:pt>
                <c:pt idx="91">
                  <c:v>4.9000000000000004</c:v>
                </c:pt>
                <c:pt idx="92">
                  <c:v>6.4</c:v>
                </c:pt>
                <c:pt idx="93">
                  <c:v>12.2</c:v>
                </c:pt>
                <c:pt idx="94">
                  <c:v>17.8</c:v>
                </c:pt>
                <c:pt idx="95">
                  <c:v>21.4</c:v>
                </c:pt>
                <c:pt idx="96">
                  <c:v>26.9</c:v>
                </c:pt>
                <c:pt idx="97">
                  <c:v>27.4</c:v>
                </c:pt>
                <c:pt idx="98">
                  <c:v>23</c:v>
                </c:pt>
                <c:pt idx="99">
                  <c:v>17.100000000000001</c:v>
                </c:pt>
                <c:pt idx="100">
                  <c:v>12.4</c:v>
                </c:pt>
                <c:pt idx="101">
                  <c:v>7</c:v>
                </c:pt>
                <c:pt idx="102">
                  <c:v>3.2</c:v>
                </c:pt>
                <c:pt idx="103">
                  <c:v>5</c:v>
                </c:pt>
                <c:pt idx="104">
                  <c:v>8.8000000000000007</c:v>
                </c:pt>
                <c:pt idx="105">
                  <c:v>13.7</c:v>
                </c:pt>
                <c:pt idx="106">
                  <c:v>19.100000000000001</c:v>
                </c:pt>
                <c:pt idx="107">
                  <c:v>23</c:v>
                </c:pt>
                <c:pt idx="108">
                  <c:v>25.1</c:v>
                </c:pt>
                <c:pt idx="109">
                  <c:v>26.6</c:v>
                </c:pt>
                <c:pt idx="110">
                  <c:v>21.2</c:v>
                </c:pt>
                <c:pt idx="111">
                  <c:v>13.9</c:v>
                </c:pt>
                <c:pt idx="112">
                  <c:v>9</c:v>
                </c:pt>
                <c:pt idx="113">
                  <c:v>6.3</c:v>
                </c:pt>
                <c:pt idx="114">
                  <c:v>2.2000000000000002</c:v>
                </c:pt>
                <c:pt idx="115">
                  <c:v>3.7</c:v>
                </c:pt>
                <c:pt idx="116">
                  <c:v>6.4</c:v>
                </c:pt>
                <c:pt idx="117">
                  <c:v>13.4</c:v>
                </c:pt>
                <c:pt idx="118">
                  <c:v>18.3</c:v>
                </c:pt>
                <c:pt idx="119">
                  <c:v>21</c:v>
                </c:pt>
                <c:pt idx="120">
                  <c:v>24.5</c:v>
                </c:pt>
                <c:pt idx="121">
                  <c:v>26.9</c:v>
                </c:pt>
                <c:pt idx="122">
                  <c:v>23.8</c:v>
                </c:pt>
                <c:pt idx="123">
                  <c:v>16.7</c:v>
                </c:pt>
                <c:pt idx="124">
                  <c:v>11.7</c:v>
                </c:pt>
                <c:pt idx="125">
                  <c:v>5.6</c:v>
                </c:pt>
                <c:pt idx="126">
                  <c:v>4.8</c:v>
                </c:pt>
                <c:pt idx="127">
                  <c:v>2.6</c:v>
                </c:pt>
                <c:pt idx="128">
                  <c:v>6.9</c:v>
                </c:pt>
                <c:pt idx="129">
                  <c:v>14.3</c:v>
                </c:pt>
                <c:pt idx="130">
                  <c:v>17.100000000000001</c:v>
                </c:pt>
                <c:pt idx="131">
                  <c:v>21.6</c:v>
                </c:pt>
                <c:pt idx="132">
                  <c:v>24.2</c:v>
                </c:pt>
                <c:pt idx="133">
                  <c:v>26.6</c:v>
                </c:pt>
                <c:pt idx="134">
                  <c:v>23.1</c:v>
                </c:pt>
                <c:pt idx="135">
                  <c:v>18.3</c:v>
                </c:pt>
                <c:pt idx="136">
                  <c:v>10.1</c:v>
                </c:pt>
                <c:pt idx="137">
                  <c:v>4.5999999999999996</c:v>
                </c:pt>
                <c:pt idx="138">
                  <c:v>2.8</c:v>
                </c:pt>
                <c:pt idx="139">
                  <c:v>3.8</c:v>
                </c:pt>
                <c:pt idx="140">
                  <c:v>8.9</c:v>
                </c:pt>
                <c:pt idx="141">
                  <c:v>11.7</c:v>
                </c:pt>
                <c:pt idx="142">
                  <c:v>17</c:v>
                </c:pt>
                <c:pt idx="143">
                  <c:v>20.9</c:v>
                </c:pt>
                <c:pt idx="144">
                  <c:v>23.8</c:v>
                </c:pt>
                <c:pt idx="145">
                  <c:v>25.1</c:v>
                </c:pt>
                <c:pt idx="146">
                  <c:v>23.1</c:v>
                </c:pt>
                <c:pt idx="147">
                  <c:v>16.600000000000001</c:v>
                </c:pt>
                <c:pt idx="148">
                  <c:v>12.2</c:v>
                </c:pt>
                <c:pt idx="149">
                  <c:v>7.9</c:v>
                </c:pt>
                <c:pt idx="150">
                  <c:v>4.8</c:v>
                </c:pt>
                <c:pt idx="151">
                  <c:v>4.5</c:v>
                </c:pt>
                <c:pt idx="152">
                  <c:v>9.6999999999999993</c:v>
                </c:pt>
                <c:pt idx="153">
                  <c:v>14.1</c:v>
                </c:pt>
                <c:pt idx="154">
                  <c:v>16.5</c:v>
                </c:pt>
                <c:pt idx="155">
                  <c:v>20.6</c:v>
                </c:pt>
                <c:pt idx="156">
                  <c:v>24</c:v>
                </c:pt>
                <c:pt idx="157">
                  <c:v>27.2</c:v>
                </c:pt>
                <c:pt idx="158">
                  <c:v>24.3</c:v>
                </c:pt>
                <c:pt idx="159">
                  <c:v>16.899999999999999</c:v>
                </c:pt>
                <c:pt idx="160">
                  <c:v>9.8000000000000007</c:v>
                </c:pt>
                <c:pt idx="161">
                  <c:v>4.3</c:v>
                </c:pt>
                <c:pt idx="162">
                  <c:v>2.2000000000000002</c:v>
                </c:pt>
                <c:pt idx="163">
                  <c:v>5.0999999999999996</c:v>
                </c:pt>
                <c:pt idx="164">
                  <c:v>7.3</c:v>
                </c:pt>
                <c:pt idx="165">
                  <c:v>14.6</c:v>
                </c:pt>
                <c:pt idx="166">
                  <c:v>17</c:v>
                </c:pt>
                <c:pt idx="167">
                  <c:v>22.4</c:v>
                </c:pt>
                <c:pt idx="168">
                  <c:v>26.6</c:v>
                </c:pt>
                <c:pt idx="169">
                  <c:v>26.8</c:v>
                </c:pt>
                <c:pt idx="170">
                  <c:v>22</c:v>
                </c:pt>
                <c:pt idx="171">
                  <c:v>16.3</c:v>
                </c:pt>
                <c:pt idx="172">
                  <c:v>8.6999999999999993</c:v>
                </c:pt>
                <c:pt idx="173">
                  <c:v>6.1</c:v>
                </c:pt>
                <c:pt idx="174">
                  <c:v>5.2</c:v>
                </c:pt>
                <c:pt idx="175">
                  <c:v>3.3</c:v>
                </c:pt>
                <c:pt idx="176">
                  <c:v>7.4</c:v>
                </c:pt>
                <c:pt idx="177">
                  <c:v>12.4</c:v>
                </c:pt>
                <c:pt idx="178">
                  <c:v>17.5</c:v>
                </c:pt>
                <c:pt idx="179">
                  <c:v>21.9</c:v>
                </c:pt>
                <c:pt idx="180">
                  <c:v>25.7</c:v>
                </c:pt>
                <c:pt idx="181">
                  <c:v>24.5</c:v>
                </c:pt>
                <c:pt idx="182">
                  <c:v>22.8</c:v>
                </c:pt>
                <c:pt idx="183">
                  <c:v>17</c:v>
                </c:pt>
                <c:pt idx="184">
                  <c:v>11.2</c:v>
                </c:pt>
                <c:pt idx="185">
                  <c:v>7.6</c:v>
                </c:pt>
                <c:pt idx="186">
                  <c:v>2.2999999999999998</c:v>
                </c:pt>
                <c:pt idx="187">
                  <c:v>4.2</c:v>
                </c:pt>
                <c:pt idx="188">
                  <c:v>7.6</c:v>
                </c:pt>
                <c:pt idx="189">
                  <c:v>12.9</c:v>
                </c:pt>
                <c:pt idx="190">
                  <c:v>17.399999999999999</c:v>
                </c:pt>
                <c:pt idx="191">
                  <c:v>20.5</c:v>
                </c:pt>
                <c:pt idx="192">
                  <c:v>25.3</c:v>
                </c:pt>
                <c:pt idx="193">
                  <c:v>26.6</c:v>
                </c:pt>
                <c:pt idx="194">
                  <c:v>21.3</c:v>
                </c:pt>
                <c:pt idx="195">
                  <c:v>16.2</c:v>
                </c:pt>
                <c:pt idx="196">
                  <c:v>9.6999999999999993</c:v>
                </c:pt>
                <c:pt idx="197">
                  <c:v>5.7</c:v>
                </c:pt>
                <c:pt idx="198">
                  <c:v>4.9000000000000004</c:v>
                </c:pt>
                <c:pt idx="199">
                  <c:v>2.6</c:v>
                </c:pt>
                <c:pt idx="200">
                  <c:v>7.1</c:v>
                </c:pt>
                <c:pt idx="201">
                  <c:v>13</c:v>
                </c:pt>
                <c:pt idx="202">
                  <c:v>17.2</c:v>
                </c:pt>
                <c:pt idx="203">
                  <c:v>20.3</c:v>
                </c:pt>
                <c:pt idx="204">
                  <c:v>24.6</c:v>
                </c:pt>
                <c:pt idx="205">
                  <c:v>26.3</c:v>
                </c:pt>
                <c:pt idx="206">
                  <c:v>22.5</c:v>
                </c:pt>
                <c:pt idx="207">
                  <c:v>16.5</c:v>
                </c:pt>
                <c:pt idx="208">
                  <c:v>11.8</c:v>
                </c:pt>
                <c:pt idx="209">
                  <c:v>4.5</c:v>
                </c:pt>
                <c:pt idx="210">
                  <c:v>3.8</c:v>
                </c:pt>
                <c:pt idx="211">
                  <c:v>3.5</c:v>
                </c:pt>
                <c:pt idx="212">
                  <c:v>7</c:v>
                </c:pt>
                <c:pt idx="213">
                  <c:v>13.4</c:v>
                </c:pt>
                <c:pt idx="214">
                  <c:v>16.8</c:v>
                </c:pt>
                <c:pt idx="215">
                  <c:v>21.7</c:v>
                </c:pt>
                <c:pt idx="216">
                  <c:v>24.2</c:v>
                </c:pt>
                <c:pt idx="217">
                  <c:v>26</c:v>
                </c:pt>
                <c:pt idx="218">
                  <c:v>20.7</c:v>
                </c:pt>
                <c:pt idx="219">
                  <c:v>16.899999999999999</c:v>
                </c:pt>
                <c:pt idx="220">
                  <c:v>9</c:v>
                </c:pt>
                <c:pt idx="221">
                  <c:v>5.5</c:v>
                </c:pt>
                <c:pt idx="222">
                  <c:v>3.6</c:v>
                </c:pt>
                <c:pt idx="223">
                  <c:v>2.9</c:v>
                </c:pt>
                <c:pt idx="224">
                  <c:v>6.7</c:v>
                </c:pt>
                <c:pt idx="225">
                  <c:v>13.5</c:v>
                </c:pt>
                <c:pt idx="226">
                  <c:v>17.399999999999999</c:v>
                </c:pt>
                <c:pt idx="227">
                  <c:v>21</c:v>
                </c:pt>
                <c:pt idx="228">
                  <c:v>26.1</c:v>
                </c:pt>
                <c:pt idx="229">
                  <c:v>26.9</c:v>
                </c:pt>
                <c:pt idx="230">
                  <c:v>23.2</c:v>
                </c:pt>
                <c:pt idx="231">
                  <c:v>15</c:v>
                </c:pt>
                <c:pt idx="232">
                  <c:v>10.5</c:v>
                </c:pt>
                <c:pt idx="233">
                  <c:v>5</c:v>
                </c:pt>
                <c:pt idx="234">
                  <c:v>5.4</c:v>
                </c:pt>
                <c:pt idx="235">
                  <c:v>2.8</c:v>
                </c:pt>
                <c:pt idx="236">
                  <c:v>5.9</c:v>
                </c:pt>
                <c:pt idx="237">
                  <c:v>12.5</c:v>
                </c:pt>
                <c:pt idx="238">
                  <c:v>17.399999999999999</c:v>
                </c:pt>
                <c:pt idx="239">
                  <c:v>22</c:v>
                </c:pt>
                <c:pt idx="240">
                  <c:v>25.5</c:v>
                </c:pt>
                <c:pt idx="241">
                  <c:v>25.6</c:v>
                </c:pt>
                <c:pt idx="242">
                  <c:v>22.2</c:v>
                </c:pt>
                <c:pt idx="243">
                  <c:v>16.7</c:v>
                </c:pt>
                <c:pt idx="244">
                  <c:v>10.5</c:v>
                </c:pt>
                <c:pt idx="245">
                  <c:v>4.5</c:v>
                </c:pt>
                <c:pt idx="246">
                  <c:v>3.6</c:v>
                </c:pt>
                <c:pt idx="247">
                  <c:v>4.8</c:v>
                </c:pt>
                <c:pt idx="248">
                  <c:v>8.5</c:v>
                </c:pt>
                <c:pt idx="249">
                  <c:v>13.2</c:v>
                </c:pt>
                <c:pt idx="250">
                  <c:v>17.100000000000001</c:v>
                </c:pt>
                <c:pt idx="251">
                  <c:v>21.9</c:v>
                </c:pt>
                <c:pt idx="252">
                  <c:v>26.3</c:v>
                </c:pt>
                <c:pt idx="253">
                  <c:v>26.1</c:v>
                </c:pt>
                <c:pt idx="254">
                  <c:v>23.8</c:v>
                </c:pt>
                <c:pt idx="255">
                  <c:v>16.100000000000001</c:v>
                </c:pt>
                <c:pt idx="256">
                  <c:v>12</c:v>
                </c:pt>
                <c:pt idx="257">
                  <c:v>5.4</c:v>
                </c:pt>
                <c:pt idx="258">
                  <c:v>2.8</c:v>
                </c:pt>
                <c:pt idx="259">
                  <c:v>6.4</c:v>
                </c:pt>
                <c:pt idx="260">
                  <c:v>8.1</c:v>
                </c:pt>
                <c:pt idx="261">
                  <c:v>12.9</c:v>
                </c:pt>
                <c:pt idx="262">
                  <c:v>17.600000000000001</c:v>
                </c:pt>
                <c:pt idx="263">
                  <c:v>21.7</c:v>
                </c:pt>
                <c:pt idx="264">
                  <c:v>25</c:v>
                </c:pt>
                <c:pt idx="265">
                  <c:v>27</c:v>
                </c:pt>
                <c:pt idx="266">
                  <c:v>21.9</c:v>
                </c:pt>
                <c:pt idx="267">
                  <c:v>16.399999999999999</c:v>
                </c:pt>
                <c:pt idx="268">
                  <c:v>9.9</c:v>
                </c:pt>
                <c:pt idx="269">
                  <c:v>5.4</c:v>
                </c:pt>
                <c:pt idx="270">
                  <c:v>2.5</c:v>
                </c:pt>
                <c:pt idx="271">
                  <c:v>4</c:v>
                </c:pt>
                <c:pt idx="272">
                  <c:v>5.8</c:v>
                </c:pt>
                <c:pt idx="273">
                  <c:v>14.5</c:v>
                </c:pt>
                <c:pt idx="274">
                  <c:v>16.5</c:v>
                </c:pt>
                <c:pt idx="275">
                  <c:v>21.3</c:v>
                </c:pt>
                <c:pt idx="276">
                  <c:v>25.5</c:v>
                </c:pt>
                <c:pt idx="277">
                  <c:v>25.9</c:v>
                </c:pt>
                <c:pt idx="278">
                  <c:v>20.5</c:v>
                </c:pt>
                <c:pt idx="279">
                  <c:v>16.5</c:v>
                </c:pt>
                <c:pt idx="280">
                  <c:v>10.5</c:v>
                </c:pt>
                <c:pt idx="281">
                  <c:v>5.4</c:v>
                </c:pt>
                <c:pt idx="282">
                  <c:v>3.9</c:v>
                </c:pt>
                <c:pt idx="283">
                  <c:v>4.7</c:v>
                </c:pt>
                <c:pt idx="284">
                  <c:v>9.3000000000000007</c:v>
                </c:pt>
                <c:pt idx="285">
                  <c:v>12</c:v>
                </c:pt>
                <c:pt idx="286">
                  <c:v>18.2</c:v>
                </c:pt>
                <c:pt idx="287">
                  <c:v>22.4</c:v>
                </c:pt>
                <c:pt idx="288">
                  <c:v>27.8</c:v>
                </c:pt>
                <c:pt idx="289">
                  <c:v>27.6</c:v>
                </c:pt>
                <c:pt idx="290">
                  <c:v>23.7</c:v>
                </c:pt>
                <c:pt idx="291">
                  <c:v>16.100000000000001</c:v>
                </c:pt>
                <c:pt idx="292">
                  <c:v>12.4</c:v>
                </c:pt>
                <c:pt idx="293">
                  <c:v>5.6</c:v>
                </c:pt>
                <c:pt idx="294">
                  <c:v>3.3</c:v>
                </c:pt>
                <c:pt idx="295">
                  <c:v>4.5999999999999996</c:v>
                </c:pt>
                <c:pt idx="296">
                  <c:v>6</c:v>
                </c:pt>
                <c:pt idx="297">
                  <c:v>12.8</c:v>
                </c:pt>
                <c:pt idx="298">
                  <c:v>17.100000000000001</c:v>
                </c:pt>
                <c:pt idx="299">
                  <c:v>23.3</c:v>
                </c:pt>
                <c:pt idx="300">
                  <c:v>26.3</c:v>
                </c:pt>
                <c:pt idx="301">
                  <c:v>26.7</c:v>
                </c:pt>
                <c:pt idx="302">
                  <c:v>24.1</c:v>
                </c:pt>
                <c:pt idx="303">
                  <c:v>18.7</c:v>
                </c:pt>
                <c:pt idx="304">
                  <c:v>12.2</c:v>
                </c:pt>
                <c:pt idx="305">
                  <c:v>5.8</c:v>
                </c:pt>
                <c:pt idx="306">
                  <c:v>5.3</c:v>
                </c:pt>
                <c:pt idx="307">
                  <c:v>5.0999999999999996</c:v>
                </c:pt>
                <c:pt idx="308">
                  <c:v>5.5</c:v>
                </c:pt>
                <c:pt idx="309">
                  <c:v>13.1</c:v>
                </c:pt>
                <c:pt idx="310">
                  <c:v>17.899999999999999</c:v>
                </c:pt>
                <c:pt idx="311">
                  <c:v>23.5</c:v>
                </c:pt>
                <c:pt idx="312">
                  <c:v>25.7</c:v>
                </c:pt>
                <c:pt idx="313">
                  <c:v>26.9</c:v>
                </c:pt>
                <c:pt idx="314">
                  <c:v>24.4</c:v>
                </c:pt>
                <c:pt idx="315">
                  <c:v>17.100000000000001</c:v>
                </c:pt>
                <c:pt idx="316">
                  <c:v>12.7</c:v>
                </c:pt>
                <c:pt idx="317">
                  <c:v>6.9</c:v>
                </c:pt>
                <c:pt idx="318">
                  <c:v>1.6</c:v>
                </c:pt>
                <c:pt idx="319">
                  <c:v>3.4</c:v>
                </c:pt>
                <c:pt idx="320">
                  <c:v>6.4</c:v>
                </c:pt>
                <c:pt idx="321">
                  <c:v>12.9</c:v>
                </c:pt>
                <c:pt idx="322">
                  <c:v>16.100000000000001</c:v>
                </c:pt>
                <c:pt idx="323">
                  <c:v>21.2</c:v>
                </c:pt>
                <c:pt idx="324">
                  <c:v>27.3</c:v>
                </c:pt>
                <c:pt idx="325">
                  <c:v>26.2</c:v>
                </c:pt>
                <c:pt idx="326">
                  <c:v>23.6</c:v>
                </c:pt>
                <c:pt idx="327">
                  <c:v>17.5</c:v>
                </c:pt>
                <c:pt idx="328">
                  <c:v>8.1</c:v>
                </c:pt>
                <c:pt idx="329">
                  <c:v>3.1</c:v>
                </c:pt>
                <c:pt idx="330">
                  <c:v>1</c:v>
                </c:pt>
                <c:pt idx="331">
                  <c:v>3.6</c:v>
                </c:pt>
                <c:pt idx="332">
                  <c:v>7</c:v>
                </c:pt>
                <c:pt idx="333">
                  <c:v>12.8</c:v>
                </c:pt>
                <c:pt idx="334">
                  <c:v>16.600000000000001</c:v>
                </c:pt>
                <c:pt idx="335">
                  <c:v>21.1</c:v>
                </c:pt>
                <c:pt idx="336">
                  <c:v>26.9</c:v>
                </c:pt>
                <c:pt idx="337">
                  <c:v>26.6</c:v>
                </c:pt>
                <c:pt idx="338">
                  <c:v>22.6</c:v>
                </c:pt>
                <c:pt idx="339">
                  <c:v>16.7</c:v>
                </c:pt>
                <c:pt idx="340">
                  <c:v>10.199999999999999</c:v>
                </c:pt>
                <c:pt idx="341">
                  <c:v>4.8</c:v>
                </c:pt>
                <c:pt idx="342">
                  <c:v>3.2</c:v>
                </c:pt>
                <c:pt idx="343">
                  <c:v>4.5999999999999996</c:v>
                </c:pt>
                <c:pt idx="344">
                  <c:v>8.5</c:v>
                </c:pt>
                <c:pt idx="345">
                  <c:v>13.7</c:v>
                </c:pt>
                <c:pt idx="346">
                  <c:v>17.600000000000001</c:v>
                </c:pt>
                <c:pt idx="347">
                  <c:v>21.7</c:v>
                </c:pt>
                <c:pt idx="348">
                  <c:v>24.8</c:v>
                </c:pt>
                <c:pt idx="349">
                  <c:v>26.1</c:v>
                </c:pt>
                <c:pt idx="350">
                  <c:v>22.5</c:v>
                </c:pt>
                <c:pt idx="351">
                  <c:v>16.899999999999999</c:v>
                </c:pt>
                <c:pt idx="352">
                  <c:v>12.3</c:v>
                </c:pt>
                <c:pt idx="353">
                  <c:v>5.5</c:v>
                </c:pt>
                <c:pt idx="354">
                  <c:v>3.6</c:v>
                </c:pt>
                <c:pt idx="355">
                  <c:v>3.3</c:v>
                </c:pt>
                <c:pt idx="356">
                  <c:v>7.7</c:v>
                </c:pt>
                <c:pt idx="357">
                  <c:v>13.1</c:v>
                </c:pt>
                <c:pt idx="358">
                  <c:v>18</c:v>
                </c:pt>
                <c:pt idx="359">
                  <c:v>22.3</c:v>
                </c:pt>
                <c:pt idx="360">
                  <c:v>26.9</c:v>
                </c:pt>
                <c:pt idx="361">
                  <c:v>26.1</c:v>
                </c:pt>
                <c:pt idx="362">
                  <c:v>22.6</c:v>
                </c:pt>
                <c:pt idx="363">
                  <c:v>16.899999999999999</c:v>
                </c:pt>
                <c:pt idx="364">
                  <c:v>12</c:v>
                </c:pt>
                <c:pt idx="365">
                  <c:v>5.8</c:v>
                </c:pt>
                <c:pt idx="366">
                  <c:v>4.0999999999999996</c:v>
                </c:pt>
                <c:pt idx="367">
                  <c:v>3.4</c:v>
                </c:pt>
                <c:pt idx="368">
                  <c:v>5.6</c:v>
                </c:pt>
                <c:pt idx="369">
                  <c:v>13.6</c:v>
                </c:pt>
                <c:pt idx="370">
                  <c:v>17.600000000000001</c:v>
                </c:pt>
                <c:pt idx="371">
                  <c:v>19.600000000000001</c:v>
                </c:pt>
                <c:pt idx="372">
                  <c:v>25.5</c:v>
                </c:pt>
                <c:pt idx="373">
                  <c:v>26.9</c:v>
                </c:pt>
                <c:pt idx="374">
                  <c:v>22.2</c:v>
                </c:pt>
                <c:pt idx="375">
                  <c:v>16.399999999999999</c:v>
                </c:pt>
                <c:pt idx="376">
                  <c:v>8.1999999999999993</c:v>
                </c:pt>
                <c:pt idx="377">
                  <c:v>5.4</c:v>
                </c:pt>
                <c:pt idx="378">
                  <c:v>1.4</c:v>
                </c:pt>
                <c:pt idx="379">
                  <c:v>7.2</c:v>
                </c:pt>
                <c:pt idx="380">
                  <c:v>6.4</c:v>
                </c:pt>
                <c:pt idx="381">
                  <c:v>13.4</c:v>
                </c:pt>
                <c:pt idx="382">
                  <c:v>17.899999999999999</c:v>
                </c:pt>
                <c:pt idx="383">
                  <c:v>22.7</c:v>
                </c:pt>
                <c:pt idx="384">
                  <c:v>26.1</c:v>
                </c:pt>
                <c:pt idx="385">
                  <c:v>28.4</c:v>
                </c:pt>
                <c:pt idx="386">
                  <c:v>24.6</c:v>
                </c:pt>
                <c:pt idx="387">
                  <c:v>16.899999999999999</c:v>
                </c:pt>
                <c:pt idx="388">
                  <c:v>11.1</c:v>
                </c:pt>
                <c:pt idx="389">
                  <c:v>3.9</c:v>
                </c:pt>
                <c:pt idx="390">
                  <c:v>1.1000000000000001</c:v>
                </c:pt>
                <c:pt idx="391">
                  <c:v>3.6</c:v>
                </c:pt>
                <c:pt idx="392">
                  <c:v>8.3000000000000007</c:v>
                </c:pt>
                <c:pt idx="393">
                  <c:v>12.7</c:v>
                </c:pt>
                <c:pt idx="394">
                  <c:v>17.600000000000001</c:v>
                </c:pt>
                <c:pt idx="395">
                  <c:v>21</c:v>
                </c:pt>
                <c:pt idx="396">
                  <c:v>25</c:v>
                </c:pt>
                <c:pt idx="397">
                  <c:v>27.8</c:v>
                </c:pt>
                <c:pt idx="398">
                  <c:v>23.3</c:v>
                </c:pt>
                <c:pt idx="399">
                  <c:v>16.3</c:v>
                </c:pt>
                <c:pt idx="400">
                  <c:v>11.2</c:v>
                </c:pt>
                <c:pt idx="401">
                  <c:v>5.6</c:v>
                </c:pt>
                <c:pt idx="402">
                  <c:v>2.8</c:v>
                </c:pt>
                <c:pt idx="403">
                  <c:v>3.9</c:v>
                </c:pt>
                <c:pt idx="404">
                  <c:v>4.4000000000000004</c:v>
                </c:pt>
                <c:pt idx="405">
                  <c:v>14.1</c:v>
                </c:pt>
                <c:pt idx="406">
                  <c:v>16.3</c:v>
                </c:pt>
                <c:pt idx="407">
                  <c:v>21</c:v>
                </c:pt>
                <c:pt idx="408">
                  <c:v>26.7</c:v>
                </c:pt>
                <c:pt idx="409">
                  <c:v>26.6</c:v>
                </c:pt>
                <c:pt idx="410">
                  <c:v>21.9</c:v>
                </c:pt>
                <c:pt idx="411">
                  <c:v>15.8</c:v>
                </c:pt>
                <c:pt idx="412">
                  <c:v>8.6</c:v>
                </c:pt>
                <c:pt idx="413">
                  <c:v>4.8</c:v>
                </c:pt>
                <c:pt idx="414">
                  <c:v>2.5</c:v>
                </c:pt>
                <c:pt idx="415">
                  <c:v>2.2999999999999998</c:v>
                </c:pt>
                <c:pt idx="416">
                  <c:v>5.2</c:v>
                </c:pt>
                <c:pt idx="417">
                  <c:v>11.4</c:v>
                </c:pt>
                <c:pt idx="418">
                  <c:v>17</c:v>
                </c:pt>
                <c:pt idx="419">
                  <c:v>20.9</c:v>
                </c:pt>
                <c:pt idx="420">
                  <c:v>24</c:v>
                </c:pt>
                <c:pt idx="421">
                  <c:v>25.4</c:v>
                </c:pt>
                <c:pt idx="422">
                  <c:v>22.5</c:v>
                </c:pt>
                <c:pt idx="423">
                  <c:v>16.3</c:v>
                </c:pt>
                <c:pt idx="424">
                  <c:v>11.2</c:v>
                </c:pt>
                <c:pt idx="425">
                  <c:v>5.9</c:v>
                </c:pt>
                <c:pt idx="426">
                  <c:v>2</c:v>
                </c:pt>
                <c:pt idx="427">
                  <c:v>3.8</c:v>
                </c:pt>
                <c:pt idx="428">
                  <c:v>5.6</c:v>
                </c:pt>
                <c:pt idx="429">
                  <c:v>10.9</c:v>
                </c:pt>
                <c:pt idx="430">
                  <c:v>17</c:v>
                </c:pt>
                <c:pt idx="431">
                  <c:v>20.3</c:v>
                </c:pt>
                <c:pt idx="432">
                  <c:v>24.7</c:v>
                </c:pt>
                <c:pt idx="433">
                  <c:v>27.1</c:v>
                </c:pt>
                <c:pt idx="434">
                  <c:v>23.4</c:v>
                </c:pt>
                <c:pt idx="435">
                  <c:v>14.7</c:v>
                </c:pt>
                <c:pt idx="436">
                  <c:v>9.4</c:v>
                </c:pt>
                <c:pt idx="437">
                  <c:v>3.5</c:v>
                </c:pt>
                <c:pt idx="438">
                  <c:v>2.4</c:v>
                </c:pt>
                <c:pt idx="439">
                  <c:v>1.9</c:v>
                </c:pt>
                <c:pt idx="440">
                  <c:v>6.2</c:v>
                </c:pt>
                <c:pt idx="441">
                  <c:v>13.2</c:v>
                </c:pt>
                <c:pt idx="442">
                  <c:v>16.399999999999999</c:v>
                </c:pt>
                <c:pt idx="443">
                  <c:v>20.8</c:v>
                </c:pt>
                <c:pt idx="444">
                  <c:v>26.7</c:v>
                </c:pt>
                <c:pt idx="445">
                  <c:v>26</c:v>
                </c:pt>
                <c:pt idx="446">
                  <c:v>21.3</c:v>
                </c:pt>
                <c:pt idx="447">
                  <c:v>16</c:v>
                </c:pt>
                <c:pt idx="448">
                  <c:v>10.8</c:v>
                </c:pt>
                <c:pt idx="449">
                  <c:v>5.5</c:v>
                </c:pt>
                <c:pt idx="450">
                  <c:v>3</c:v>
                </c:pt>
                <c:pt idx="451">
                  <c:v>2.8</c:v>
                </c:pt>
                <c:pt idx="452">
                  <c:v>6.7</c:v>
                </c:pt>
                <c:pt idx="453">
                  <c:v>12.9</c:v>
                </c:pt>
                <c:pt idx="454">
                  <c:v>18.600000000000001</c:v>
                </c:pt>
                <c:pt idx="455">
                  <c:v>20.7</c:v>
                </c:pt>
                <c:pt idx="456">
                  <c:v>25.1</c:v>
                </c:pt>
                <c:pt idx="457">
                  <c:v>25.3</c:v>
                </c:pt>
                <c:pt idx="458">
                  <c:v>23.6</c:v>
                </c:pt>
                <c:pt idx="459">
                  <c:v>16.600000000000001</c:v>
                </c:pt>
                <c:pt idx="460">
                  <c:v>11.2</c:v>
                </c:pt>
                <c:pt idx="461">
                  <c:v>4.9000000000000004</c:v>
                </c:pt>
                <c:pt idx="462">
                  <c:v>1.2</c:v>
                </c:pt>
                <c:pt idx="463">
                  <c:v>2</c:v>
                </c:pt>
                <c:pt idx="464">
                  <c:v>6.2</c:v>
                </c:pt>
                <c:pt idx="465">
                  <c:v>12.6</c:v>
                </c:pt>
                <c:pt idx="466">
                  <c:v>16.2</c:v>
                </c:pt>
                <c:pt idx="467">
                  <c:v>21.3</c:v>
                </c:pt>
                <c:pt idx="468">
                  <c:v>26.4</c:v>
                </c:pt>
                <c:pt idx="469">
                  <c:v>26.7</c:v>
                </c:pt>
                <c:pt idx="470">
                  <c:v>21.1</c:v>
                </c:pt>
                <c:pt idx="471">
                  <c:v>16.600000000000001</c:v>
                </c:pt>
                <c:pt idx="472">
                  <c:v>10.199999999999999</c:v>
                </c:pt>
                <c:pt idx="473">
                  <c:v>8.3000000000000007</c:v>
                </c:pt>
                <c:pt idx="474">
                  <c:v>3</c:v>
                </c:pt>
                <c:pt idx="475">
                  <c:v>4.5</c:v>
                </c:pt>
                <c:pt idx="476">
                  <c:v>8.6999999999999993</c:v>
                </c:pt>
                <c:pt idx="477">
                  <c:v>13.9</c:v>
                </c:pt>
                <c:pt idx="478">
                  <c:v>17.3</c:v>
                </c:pt>
                <c:pt idx="479">
                  <c:v>21.6</c:v>
                </c:pt>
                <c:pt idx="480">
                  <c:v>26.6</c:v>
                </c:pt>
                <c:pt idx="481">
                  <c:v>27</c:v>
                </c:pt>
                <c:pt idx="482">
                  <c:v>21.6</c:v>
                </c:pt>
                <c:pt idx="483">
                  <c:v>16.5</c:v>
                </c:pt>
                <c:pt idx="484">
                  <c:v>8.9</c:v>
                </c:pt>
                <c:pt idx="485">
                  <c:v>5.5</c:v>
                </c:pt>
                <c:pt idx="486">
                  <c:v>2.8</c:v>
                </c:pt>
                <c:pt idx="487">
                  <c:v>3.4</c:v>
                </c:pt>
                <c:pt idx="488">
                  <c:v>7.2</c:v>
                </c:pt>
                <c:pt idx="489">
                  <c:v>11.4</c:v>
                </c:pt>
                <c:pt idx="490">
                  <c:v>16.5</c:v>
                </c:pt>
                <c:pt idx="491">
                  <c:v>21.1</c:v>
                </c:pt>
                <c:pt idx="492">
                  <c:v>23</c:v>
                </c:pt>
                <c:pt idx="493">
                  <c:v>26.3</c:v>
                </c:pt>
                <c:pt idx="494">
                  <c:v>22.9</c:v>
                </c:pt>
                <c:pt idx="495">
                  <c:v>15.7</c:v>
                </c:pt>
                <c:pt idx="496">
                  <c:v>11.7</c:v>
                </c:pt>
                <c:pt idx="497">
                  <c:v>5.8</c:v>
                </c:pt>
                <c:pt idx="498">
                  <c:v>5</c:v>
                </c:pt>
                <c:pt idx="499">
                  <c:v>3</c:v>
                </c:pt>
                <c:pt idx="500">
                  <c:v>6</c:v>
                </c:pt>
                <c:pt idx="501">
                  <c:v>11.4</c:v>
                </c:pt>
                <c:pt idx="502">
                  <c:v>17.399999999999999</c:v>
                </c:pt>
                <c:pt idx="503">
                  <c:v>20.7</c:v>
                </c:pt>
                <c:pt idx="504">
                  <c:v>26.2</c:v>
                </c:pt>
                <c:pt idx="505">
                  <c:v>26.2</c:v>
                </c:pt>
                <c:pt idx="506">
                  <c:v>22</c:v>
                </c:pt>
                <c:pt idx="507">
                  <c:v>15.1</c:v>
                </c:pt>
                <c:pt idx="508">
                  <c:v>10.199999999999999</c:v>
                </c:pt>
                <c:pt idx="509">
                  <c:v>5.6</c:v>
                </c:pt>
                <c:pt idx="510">
                  <c:v>2.5</c:v>
                </c:pt>
                <c:pt idx="511">
                  <c:v>2.8</c:v>
                </c:pt>
                <c:pt idx="512">
                  <c:v>5.4</c:v>
                </c:pt>
                <c:pt idx="513">
                  <c:v>12.7</c:v>
                </c:pt>
                <c:pt idx="514">
                  <c:v>18.5</c:v>
                </c:pt>
                <c:pt idx="515">
                  <c:v>22.4</c:v>
                </c:pt>
                <c:pt idx="516">
                  <c:v>26.8</c:v>
                </c:pt>
                <c:pt idx="517">
                  <c:v>26.7</c:v>
                </c:pt>
                <c:pt idx="518">
                  <c:v>22.4</c:v>
                </c:pt>
                <c:pt idx="519">
                  <c:v>16.100000000000001</c:v>
                </c:pt>
                <c:pt idx="520">
                  <c:v>10.5</c:v>
                </c:pt>
                <c:pt idx="521">
                  <c:v>5.5</c:v>
                </c:pt>
                <c:pt idx="522">
                  <c:v>1</c:v>
                </c:pt>
                <c:pt idx="523">
                  <c:v>2.7</c:v>
                </c:pt>
                <c:pt idx="524">
                  <c:v>5.6</c:v>
                </c:pt>
                <c:pt idx="525">
                  <c:v>11.6</c:v>
                </c:pt>
                <c:pt idx="526">
                  <c:v>17.600000000000001</c:v>
                </c:pt>
                <c:pt idx="527">
                  <c:v>21.8</c:v>
                </c:pt>
                <c:pt idx="528">
                  <c:v>26.1</c:v>
                </c:pt>
                <c:pt idx="529">
                  <c:v>26.5</c:v>
                </c:pt>
                <c:pt idx="530">
                  <c:v>21.9</c:v>
                </c:pt>
                <c:pt idx="531">
                  <c:v>14.9</c:v>
                </c:pt>
                <c:pt idx="532">
                  <c:v>9.1999999999999993</c:v>
                </c:pt>
                <c:pt idx="533">
                  <c:v>6</c:v>
                </c:pt>
                <c:pt idx="534">
                  <c:v>3.3</c:v>
                </c:pt>
                <c:pt idx="535">
                  <c:v>4.4000000000000004</c:v>
                </c:pt>
                <c:pt idx="536">
                  <c:v>6.7</c:v>
                </c:pt>
                <c:pt idx="537">
                  <c:v>12.7</c:v>
                </c:pt>
                <c:pt idx="538">
                  <c:v>17.3</c:v>
                </c:pt>
                <c:pt idx="539">
                  <c:v>21.4</c:v>
                </c:pt>
                <c:pt idx="540">
                  <c:v>25.2</c:v>
                </c:pt>
                <c:pt idx="541">
                  <c:v>25.3</c:v>
                </c:pt>
                <c:pt idx="542">
                  <c:v>21.5</c:v>
                </c:pt>
                <c:pt idx="543">
                  <c:v>16.3</c:v>
                </c:pt>
                <c:pt idx="544">
                  <c:v>10.9</c:v>
                </c:pt>
                <c:pt idx="545">
                  <c:v>5.0999999999999996</c:v>
                </c:pt>
                <c:pt idx="546">
                  <c:v>0.6</c:v>
                </c:pt>
                <c:pt idx="547">
                  <c:v>1</c:v>
                </c:pt>
                <c:pt idx="548">
                  <c:v>4.8</c:v>
                </c:pt>
                <c:pt idx="549">
                  <c:v>11.6</c:v>
                </c:pt>
                <c:pt idx="550">
                  <c:v>16.7</c:v>
                </c:pt>
                <c:pt idx="551">
                  <c:v>21.8</c:v>
                </c:pt>
                <c:pt idx="552">
                  <c:v>25</c:v>
                </c:pt>
                <c:pt idx="553">
                  <c:v>26.7</c:v>
                </c:pt>
                <c:pt idx="554">
                  <c:v>23.9</c:v>
                </c:pt>
                <c:pt idx="555">
                  <c:v>15.8</c:v>
                </c:pt>
                <c:pt idx="556">
                  <c:v>10.199999999999999</c:v>
                </c:pt>
                <c:pt idx="557">
                  <c:v>6.7</c:v>
                </c:pt>
                <c:pt idx="558">
                  <c:v>3.7</c:v>
                </c:pt>
                <c:pt idx="559">
                  <c:v>6</c:v>
                </c:pt>
                <c:pt idx="560">
                  <c:v>7.4</c:v>
                </c:pt>
                <c:pt idx="561">
                  <c:v>12.8</c:v>
                </c:pt>
                <c:pt idx="562">
                  <c:v>17.600000000000001</c:v>
                </c:pt>
                <c:pt idx="563">
                  <c:v>20.100000000000001</c:v>
                </c:pt>
                <c:pt idx="564">
                  <c:v>25.9</c:v>
                </c:pt>
                <c:pt idx="565">
                  <c:v>27.5</c:v>
                </c:pt>
                <c:pt idx="566">
                  <c:v>22.4</c:v>
                </c:pt>
                <c:pt idx="567">
                  <c:v>16.399999999999999</c:v>
                </c:pt>
                <c:pt idx="568">
                  <c:v>11.1</c:v>
                </c:pt>
                <c:pt idx="569">
                  <c:v>3.9</c:v>
                </c:pt>
                <c:pt idx="570">
                  <c:v>1.8</c:v>
                </c:pt>
                <c:pt idx="571">
                  <c:v>2.2999999999999998</c:v>
                </c:pt>
                <c:pt idx="572">
                  <c:v>9</c:v>
                </c:pt>
                <c:pt idx="573">
                  <c:v>12.7</c:v>
                </c:pt>
                <c:pt idx="574">
                  <c:v>18.3</c:v>
                </c:pt>
                <c:pt idx="575">
                  <c:v>21.6</c:v>
                </c:pt>
                <c:pt idx="576">
                  <c:v>25.8</c:v>
                </c:pt>
                <c:pt idx="577">
                  <c:v>25.6</c:v>
                </c:pt>
                <c:pt idx="578">
                  <c:v>21.8</c:v>
                </c:pt>
                <c:pt idx="579">
                  <c:v>17.3</c:v>
                </c:pt>
                <c:pt idx="580">
                  <c:v>9.1</c:v>
                </c:pt>
                <c:pt idx="581">
                  <c:v>5</c:v>
                </c:pt>
                <c:pt idx="582">
                  <c:v>1.3</c:v>
                </c:pt>
                <c:pt idx="583">
                  <c:v>2.9</c:v>
                </c:pt>
                <c:pt idx="584">
                  <c:v>6.6</c:v>
                </c:pt>
                <c:pt idx="585">
                  <c:v>13</c:v>
                </c:pt>
                <c:pt idx="586">
                  <c:v>17.399999999999999</c:v>
                </c:pt>
                <c:pt idx="587">
                  <c:v>21.3</c:v>
                </c:pt>
                <c:pt idx="588">
                  <c:v>27.1</c:v>
                </c:pt>
                <c:pt idx="589">
                  <c:v>26.2</c:v>
                </c:pt>
                <c:pt idx="590">
                  <c:v>23.2</c:v>
                </c:pt>
                <c:pt idx="591">
                  <c:v>16.899999999999999</c:v>
                </c:pt>
                <c:pt idx="592">
                  <c:v>11.8</c:v>
                </c:pt>
                <c:pt idx="593">
                  <c:v>4.9000000000000004</c:v>
                </c:pt>
                <c:pt idx="594">
                  <c:v>1.3</c:v>
                </c:pt>
                <c:pt idx="595">
                  <c:v>2.1</c:v>
                </c:pt>
                <c:pt idx="596">
                  <c:v>6.8</c:v>
                </c:pt>
                <c:pt idx="597">
                  <c:v>12.5</c:v>
                </c:pt>
                <c:pt idx="598">
                  <c:v>17.8</c:v>
                </c:pt>
                <c:pt idx="599">
                  <c:v>21.8</c:v>
                </c:pt>
                <c:pt idx="600">
                  <c:v>26.7</c:v>
                </c:pt>
                <c:pt idx="601">
                  <c:v>25.1</c:v>
                </c:pt>
                <c:pt idx="602">
                  <c:v>23.1</c:v>
                </c:pt>
                <c:pt idx="603">
                  <c:v>17.399999999999999</c:v>
                </c:pt>
                <c:pt idx="604">
                  <c:v>12</c:v>
                </c:pt>
                <c:pt idx="605">
                  <c:v>5.8</c:v>
                </c:pt>
                <c:pt idx="606">
                  <c:v>4.3</c:v>
                </c:pt>
                <c:pt idx="607">
                  <c:v>3.7</c:v>
                </c:pt>
                <c:pt idx="608">
                  <c:v>7.9</c:v>
                </c:pt>
                <c:pt idx="609">
                  <c:v>12.5</c:v>
                </c:pt>
                <c:pt idx="610">
                  <c:v>18</c:v>
                </c:pt>
                <c:pt idx="611">
                  <c:v>21.6</c:v>
                </c:pt>
                <c:pt idx="612">
                  <c:v>25.1</c:v>
                </c:pt>
                <c:pt idx="613">
                  <c:v>26</c:v>
                </c:pt>
                <c:pt idx="614">
                  <c:v>21.2</c:v>
                </c:pt>
                <c:pt idx="615">
                  <c:v>16.2</c:v>
                </c:pt>
                <c:pt idx="616">
                  <c:v>12.1</c:v>
                </c:pt>
                <c:pt idx="617">
                  <c:v>6.7</c:v>
                </c:pt>
                <c:pt idx="618">
                  <c:v>2.2999999999999998</c:v>
                </c:pt>
                <c:pt idx="619">
                  <c:v>2.8</c:v>
                </c:pt>
                <c:pt idx="620">
                  <c:v>10.1</c:v>
                </c:pt>
                <c:pt idx="621">
                  <c:v>12.6</c:v>
                </c:pt>
                <c:pt idx="622">
                  <c:v>17.2</c:v>
                </c:pt>
                <c:pt idx="623">
                  <c:v>21.9</c:v>
                </c:pt>
                <c:pt idx="624">
                  <c:v>28.5</c:v>
                </c:pt>
                <c:pt idx="625">
                  <c:v>27.5</c:v>
                </c:pt>
                <c:pt idx="626">
                  <c:v>24</c:v>
                </c:pt>
                <c:pt idx="627">
                  <c:v>15.6</c:v>
                </c:pt>
                <c:pt idx="628">
                  <c:v>9.1</c:v>
                </c:pt>
                <c:pt idx="629">
                  <c:v>4.5999999999999996</c:v>
                </c:pt>
                <c:pt idx="630">
                  <c:v>1.4</c:v>
                </c:pt>
                <c:pt idx="631">
                  <c:v>2.5</c:v>
                </c:pt>
                <c:pt idx="632">
                  <c:v>6.4</c:v>
                </c:pt>
                <c:pt idx="633">
                  <c:v>11.4</c:v>
                </c:pt>
                <c:pt idx="634">
                  <c:v>17.899999999999999</c:v>
                </c:pt>
                <c:pt idx="635">
                  <c:v>21.9</c:v>
                </c:pt>
                <c:pt idx="636">
                  <c:v>25</c:v>
                </c:pt>
                <c:pt idx="637">
                  <c:v>26.8</c:v>
                </c:pt>
                <c:pt idx="638">
                  <c:v>23.9</c:v>
                </c:pt>
                <c:pt idx="639">
                  <c:v>16.5</c:v>
                </c:pt>
                <c:pt idx="640">
                  <c:v>9.9</c:v>
                </c:pt>
                <c:pt idx="641">
                  <c:v>5.3</c:v>
                </c:pt>
                <c:pt idx="642">
                  <c:v>2.6</c:v>
                </c:pt>
                <c:pt idx="643">
                  <c:v>2.1</c:v>
                </c:pt>
                <c:pt idx="644">
                  <c:v>6</c:v>
                </c:pt>
                <c:pt idx="645">
                  <c:v>11.1</c:v>
                </c:pt>
                <c:pt idx="646">
                  <c:v>18.399999999999999</c:v>
                </c:pt>
                <c:pt idx="647">
                  <c:v>22.6</c:v>
                </c:pt>
                <c:pt idx="648">
                  <c:v>26.1</c:v>
                </c:pt>
                <c:pt idx="649">
                  <c:v>26.7</c:v>
                </c:pt>
                <c:pt idx="650">
                  <c:v>22.7</c:v>
                </c:pt>
                <c:pt idx="651">
                  <c:v>16.2</c:v>
                </c:pt>
                <c:pt idx="652">
                  <c:v>10.7</c:v>
                </c:pt>
                <c:pt idx="653">
                  <c:v>3.7</c:v>
                </c:pt>
                <c:pt idx="654">
                  <c:v>0.4</c:v>
                </c:pt>
                <c:pt idx="655">
                  <c:v>1</c:v>
                </c:pt>
                <c:pt idx="656">
                  <c:v>6.5</c:v>
                </c:pt>
                <c:pt idx="657">
                  <c:v>13.5</c:v>
                </c:pt>
                <c:pt idx="658">
                  <c:v>15.8</c:v>
                </c:pt>
                <c:pt idx="659">
                  <c:v>21.4</c:v>
                </c:pt>
                <c:pt idx="660">
                  <c:v>23</c:v>
                </c:pt>
                <c:pt idx="661">
                  <c:v>27.2</c:v>
                </c:pt>
                <c:pt idx="662">
                  <c:v>22.8</c:v>
                </c:pt>
                <c:pt idx="663">
                  <c:v>17</c:v>
                </c:pt>
                <c:pt idx="664">
                  <c:v>10.3</c:v>
                </c:pt>
                <c:pt idx="665">
                  <c:v>3.5</c:v>
                </c:pt>
                <c:pt idx="666">
                  <c:v>2.7</c:v>
                </c:pt>
                <c:pt idx="667">
                  <c:v>3.5</c:v>
                </c:pt>
                <c:pt idx="668">
                  <c:v>6.2</c:v>
                </c:pt>
                <c:pt idx="669">
                  <c:v>14.1</c:v>
                </c:pt>
                <c:pt idx="670">
                  <c:v>17.100000000000001</c:v>
                </c:pt>
                <c:pt idx="671">
                  <c:v>22.3</c:v>
                </c:pt>
                <c:pt idx="672">
                  <c:v>27.2</c:v>
                </c:pt>
                <c:pt idx="673">
                  <c:v>26.3</c:v>
                </c:pt>
                <c:pt idx="674">
                  <c:v>22.5</c:v>
                </c:pt>
                <c:pt idx="675">
                  <c:v>17</c:v>
                </c:pt>
                <c:pt idx="676">
                  <c:v>12.6</c:v>
                </c:pt>
                <c:pt idx="677">
                  <c:v>4</c:v>
                </c:pt>
                <c:pt idx="678">
                  <c:v>3.4</c:v>
                </c:pt>
                <c:pt idx="679">
                  <c:v>1.3</c:v>
                </c:pt>
                <c:pt idx="680">
                  <c:v>5.4</c:v>
                </c:pt>
                <c:pt idx="681">
                  <c:v>12.3</c:v>
                </c:pt>
                <c:pt idx="682">
                  <c:v>16.8</c:v>
                </c:pt>
                <c:pt idx="683">
                  <c:v>20.6</c:v>
                </c:pt>
                <c:pt idx="684">
                  <c:v>26.2</c:v>
                </c:pt>
                <c:pt idx="685">
                  <c:v>28.1</c:v>
                </c:pt>
                <c:pt idx="686">
                  <c:v>23.4</c:v>
                </c:pt>
                <c:pt idx="687">
                  <c:v>15.2</c:v>
                </c:pt>
                <c:pt idx="688">
                  <c:v>9.3000000000000007</c:v>
                </c:pt>
                <c:pt idx="689">
                  <c:v>3.5</c:v>
                </c:pt>
                <c:pt idx="690">
                  <c:v>2.9</c:v>
                </c:pt>
                <c:pt idx="691">
                  <c:v>3.9</c:v>
                </c:pt>
                <c:pt idx="692">
                  <c:v>6.5</c:v>
                </c:pt>
                <c:pt idx="693">
                  <c:v>13.9</c:v>
                </c:pt>
                <c:pt idx="694">
                  <c:v>17.8</c:v>
                </c:pt>
                <c:pt idx="695">
                  <c:v>21.9</c:v>
                </c:pt>
                <c:pt idx="696">
                  <c:v>26.5</c:v>
                </c:pt>
                <c:pt idx="697">
                  <c:v>26.4</c:v>
                </c:pt>
                <c:pt idx="698">
                  <c:v>22.9</c:v>
                </c:pt>
                <c:pt idx="699">
                  <c:v>17.3</c:v>
                </c:pt>
                <c:pt idx="700">
                  <c:v>11.3</c:v>
                </c:pt>
                <c:pt idx="701">
                  <c:v>7.8</c:v>
                </c:pt>
                <c:pt idx="702">
                  <c:v>4.7</c:v>
                </c:pt>
                <c:pt idx="703">
                  <c:v>5.8</c:v>
                </c:pt>
                <c:pt idx="704">
                  <c:v>5.6</c:v>
                </c:pt>
                <c:pt idx="705">
                  <c:v>10.6</c:v>
                </c:pt>
                <c:pt idx="706">
                  <c:v>17.7</c:v>
                </c:pt>
                <c:pt idx="707">
                  <c:v>20.8</c:v>
                </c:pt>
                <c:pt idx="708">
                  <c:v>25.3</c:v>
                </c:pt>
                <c:pt idx="709">
                  <c:v>26.8</c:v>
                </c:pt>
                <c:pt idx="710">
                  <c:v>22.7</c:v>
                </c:pt>
                <c:pt idx="711">
                  <c:v>15.7</c:v>
                </c:pt>
                <c:pt idx="712">
                  <c:v>10.4</c:v>
                </c:pt>
                <c:pt idx="713">
                  <c:v>6.3</c:v>
                </c:pt>
                <c:pt idx="714">
                  <c:v>4.5999999999999996</c:v>
                </c:pt>
                <c:pt idx="715">
                  <c:v>4.2</c:v>
                </c:pt>
                <c:pt idx="716">
                  <c:v>7.1</c:v>
                </c:pt>
                <c:pt idx="717">
                  <c:v>14.2</c:v>
                </c:pt>
                <c:pt idx="718">
                  <c:v>19</c:v>
                </c:pt>
                <c:pt idx="719">
                  <c:v>21.7</c:v>
                </c:pt>
                <c:pt idx="720">
                  <c:v>25.9</c:v>
                </c:pt>
                <c:pt idx="721">
                  <c:v>26.7</c:v>
                </c:pt>
                <c:pt idx="722">
                  <c:v>22.9</c:v>
                </c:pt>
                <c:pt idx="723">
                  <c:v>16</c:v>
                </c:pt>
                <c:pt idx="724">
                  <c:v>11.3</c:v>
                </c:pt>
                <c:pt idx="725">
                  <c:v>4.9000000000000004</c:v>
                </c:pt>
                <c:pt idx="726">
                  <c:v>3.2</c:v>
                </c:pt>
                <c:pt idx="727">
                  <c:v>4.4000000000000004</c:v>
                </c:pt>
                <c:pt idx="728">
                  <c:v>7.4</c:v>
                </c:pt>
                <c:pt idx="729">
                  <c:v>12.4</c:v>
                </c:pt>
                <c:pt idx="730">
                  <c:v>17.5</c:v>
                </c:pt>
                <c:pt idx="731">
                  <c:v>20.8</c:v>
                </c:pt>
                <c:pt idx="732">
                  <c:v>24.6</c:v>
                </c:pt>
                <c:pt idx="733">
                  <c:v>27.1</c:v>
                </c:pt>
                <c:pt idx="734">
                  <c:v>20.2</c:v>
                </c:pt>
                <c:pt idx="735">
                  <c:v>17.899999999999999</c:v>
                </c:pt>
                <c:pt idx="736">
                  <c:v>10.7</c:v>
                </c:pt>
                <c:pt idx="737">
                  <c:v>6.5</c:v>
                </c:pt>
                <c:pt idx="738">
                  <c:v>3.3</c:v>
                </c:pt>
                <c:pt idx="739">
                  <c:v>3</c:v>
                </c:pt>
                <c:pt idx="740">
                  <c:v>6.9</c:v>
                </c:pt>
                <c:pt idx="741">
                  <c:v>13</c:v>
                </c:pt>
                <c:pt idx="742">
                  <c:v>17.399999999999999</c:v>
                </c:pt>
                <c:pt idx="743">
                  <c:v>21.1</c:v>
                </c:pt>
                <c:pt idx="744">
                  <c:v>24.6</c:v>
                </c:pt>
                <c:pt idx="745">
                  <c:v>27.3</c:v>
                </c:pt>
                <c:pt idx="746">
                  <c:v>22.8</c:v>
                </c:pt>
                <c:pt idx="747">
                  <c:v>16.2</c:v>
                </c:pt>
                <c:pt idx="748">
                  <c:v>12.2</c:v>
                </c:pt>
                <c:pt idx="749">
                  <c:v>6</c:v>
                </c:pt>
                <c:pt idx="750">
                  <c:v>2.4</c:v>
                </c:pt>
                <c:pt idx="751">
                  <c:v>3.6</c:v>
                </c:pt>
                <c:pt idx="752">
                  <c:v>8.4</c:v>
                </c:pt>
                <c:pt idx="753">
                  <c:v>11.5</c:v>
                </c:pt>
                <c:pt idx="754">
                  <c:v>17.399999999999999</c:v>
                </c:pt>
                <c:pt idx="755">
                  <c:v>21.7</c:v>
                </c:pt>
                <c:pt idx="756">
                  <c:v>24.8</c:v>
                </c:pt>
                <c:pt idx="757">
                  <c:v>26.1</c:v>
                </c:pt>
                <c:pt idx="758">
                  <c:v>22.8</c:v>
                </c:pt>
                <c:pt idx="759">
                  <c:v>17.100000000000001</c:v>
                </c:pt>
                <c:pt idx="760">
                  <c:v>9.8000000000000007</c:v>
                </c:pt>
                <c:pt idx="761">
                  <c:v>7.3</c:v>
                </c:pt>
                <c:pt idx="762">
                  <c:v>4.8</c:v>
                </c:pt>
                <c:pt idx="763">
                  <c:v>5.0999999999999996</c:v>
                </c:pt>
                <c:pt idx="764">
                  <c:v>7.7</c:v>
                </c:pt>
                <c:pt idx="765">
                  <c:v>14.3</c:v>
                </c:pt>
                <c:pt idx="766">
                  <c:v>17.399999999999999</c:v>
                </c:pt>
                <c:pt idx="767">
                  <c:v>19.3</c:v>
                </c:pt>
                <c:pt idx="768">
                  <c:v>23.5</c:v>
                </c:pt>
                <c:pt idx="769">
                  <c:v>27.2</c:v>
                </c:pt>
                <c:pt idx="770">
                  <c:v>23.7</c:v>
                </c:pt>
                <c:pt idx="771">
                  <c:v>15.7</c:v>
                </c:pt>
                <c:pt idx="772">
                  <c:v>11.9</c:v>
                </c:pt>
                <c:pt idx="773">
                  <c:v>6.6</c:v>
                </c:pt>
                <c:pt idx="774">
                  <c:v>2.8</c:v>
                </c:pt>
                <c:pt idx="775">
                  <c:v>5.0999999999999996</c:v>
                </c:pt>
                <c:pt idx="776">
                  <c:v>8.6999999999999993</c:v>
                </c:pt>
                <c:pt idx="777">
                  <c:v>13.7</c:v>
                </c:pt>
                <c:pt idx="778">
                  <c:v>17.8</c:v>
                </c:pt>
                <c:pt idx="779">
                  <c:v>22.8</c:v>
                </c:pt>
                <c:pt idx="780">
                  <c:v>27</c:v>
                </c:pt>
                <c:pt idx="781">
                  <c:v>26.7</c:v>
                </c:pt>
                <c:pt idx="782">
                  <c:v>22.9</c:v>
                </c:pt>
                <c:pt idx="783">
                  <c:v>17</c:v>
                </c:pt>
                <c:pt idx="784">
                  <c:v>10.1</c:v>
                </c:pt>
                <c:pt idx="785">
                  <c:v>7</c:v>
                </c:pt>
                <c:pt idx="786">
                  <c:v>3.4</c:v>
                </c:pt>
                <c:pt idx="787">
                  <c:v>3</c:v>
                </c:pt>
                <c:pt idx="788">
                  <c:v>8.3000000000000007</c:v>
                </c:pt>
                <c:pt idx="789">
                  <c:v>12.9</c:v>
                </c:pt>
                <c:pt idx="790">
                  <c:v>17</c:v>
                </c:pt>
                <c:pt idx="791">
                  <c:v>22</c:v>
                </c:pt>
                <c:pt idx="792">
                  <c:v>25.4</c:v>
                </c:pt>
                <c:pt idx="793">
                  <c:v>25.6</c:v>
                </c:pt>
                <c:pt idx="794">
                  <c:v>22.9</c:v>
                </c:pt>
                <c:pt idx="795">
                  <c:v>17.399999999999999</c:v>
                </c:pt>
                <c:pt idx="796">
                  <c:v>10.9</c:v>
                </c:pt>
                <c:pt idx="797">
                  <c:v>4.0999999999999996</c:v>
                </c:pt>
                <c:pt idx="798">
                  <c:v>4.4000000000000004</c:v>
                </c:pt>
                <c:pt idx="799">
                  <c:v>3.2</c:v>
                </c:pt>
                <c:pt idx="800">
                  <c:v>5.2</c:v>
                </c:pt>
                <c:pt idx="801">
                  <c:v>14</c:v>
                </c:pt>
                <c:pt idx="802">
                  <c:v>16.7</c:v>
                </c:pt>
                <c:pt idx="803">
                  <c:v>21</c:v>
                </c:pt>
                <c:pt idx="804">
                  <c:v>24.7</c:v>
                </c:pt>
                <c:pt idx="805">
                  <c:v>26.6</c:v>
                </c:pt>
                <c:pt idx="806">
                  <c:v>20.7</c:v>
                </c:pt>
                <c:pt idx="807">
                  <c:v>16.399999999999999</c:v>
                </c:pt>
                <c:pt idx="808">
                  <c:v>12.1</c:v>
                </c:pt>
                <c:pt idx="809">
                  <c:v>6.9</c:v>
                </c:pt>
                <c:pt idx="810">
                  <c:v>3.8</c:v>
                </c:pt>
                <c:pt idx="811">
                  <c:v>5.2</c:v>
                </c:pt>
                <c:pt idx="812">
                  <c:v>7.7</c:v>
                </c:pt>
                <c:pt idx="813">
                  <c:v>13.7</c:v>
                </c:pt>
                <c:pt idx="814">
                  <c:v>17.600000000000001</c:v>
                </c:pt>
                <c:pt idx="815">
                  <c:v>22.1</c:v>
                </c:pt>
                <c:pt idx="816">
                  <c:v>25.3</c:v>
                </c:pt>
                <c:pt idx="817">
                  <c:v>26.3</c:v>
                </c:pt>
                <c:pt idx="818">
                  <c:v>23.2</c:v>
                </c:pt>
                <c:pt idx="819">
                  <c:v>16.100000000000001</c:v>
                </c:pt>
                <c:pt idx="820">
                  <c:v>10.9</c:v>
                </c:pt>
                <c:pt idx="821">
                  <c:v>7.4</c:v>
                </c:pt>
                <c:pt idx="822">
                  <c:v>2.9</c:v>
                </c:pt>
                <c:pt idx="823">
                  <c:v>7.2</c:v>
                </c:pt>
                <c:pt idx="824">
                  <c:v>8.9</c:v>
                </c:pt>
                <c:pt idx="825">
                  <c:v>13.4</c:v>
                </c:pt>
                <c:pt idx="826">
                  <c:v>18.3</c:v>
                </c:pt>
                <c:pt idx="827">
                  <c:v>21.4</c:v>
                </c:pt>
                <c:pt idx="828">
                  <c:v>26.4</c:v>
                </c:pt>
                <c:pt idx="829">
                  <c:v>26.9</c:v>
                </c:pt>
                <c:pt idx="830">
                  <c:v>23.8</c:v>
                </c:pt>
                <c:pt idx="831">
                  <c:v>17.8</c:v>
                </c:pt>
                <c:pt idx="832">
                  <c:v>12.5</c:v>
                </c:pt>
                <c:pt idx="833">
                  <c:v>7</c:v>
                </c:pt>
                <c:pt idx="834">
                  <c:v>3.9</c:v>
                </c:pt>
                <c:pt idx="835">
                  <c:v>5.6</c:v>
                </c:pt>
                <c:pt idx="836">
                  <c:v>9.1999999999999993</c:v>
                </c:pt>
                <c:pt idx="837">
                  <c:v>12.6</c:v>
                </c:pt>
                <c:pt idx="838">
                  <c:v>17.899999999999999</c:v>
                </c:pt>
                <c:pt idx="839">
                  <c:v>21.5</c:v>
                </c:pt>
                <c:pt idx="840">
                  <c:v>26.6</c:v>
                </c:pt>
                <c:pt idx="841">
                  <c:v>27.2</c:v>
                </c:pt>
                <c:pt idx="842">
                  <c:v>23.4</c:v>
                </c:pt>
                <c:pt idx="843">
                  <c:v>17.3</c:v>
                </c:pt>
                <c:pt idx="844">
                  <c:v>12.1</c:v>
                </c:pt>
                <c:pt idx="845">
                  <c:v>5.7</c:v>
                </c:pt>
                <c:pt idx="846">
                  <c:v>2.5</c:v>
                </c:pt>
                <c:pt idx="847">
                  <c:v>3.1</c:v>
                </c:pt>
                <c:pt idx="848">
                  <c:v>8.4</c:v>
                </c:pt>
                <c:pt idx="849">
                  <c:v>14.1</c:v>
                </c:pt>
                <c:pt idx="850">
                  <c:v>18.899999999999999</c:v>
                </c:pt>
                <c:pt idx="851">
                  <c:v>21.8</c:v>
                </c:pt>
                <c:pt idx="852">
                  <c:v>27.1</c:v>
                </c:pt>
                <c:pt idx="853">
                  <c:v>27.8</c:v>
                </c:pt>
                <c:pt idx="854">
                  <c:v>25.5</c:v>
                </c:pt>
                <c:pt idx="855">
                  <c:v>19.399999999999999</c:v>
                </c:pt>
                <c:pt idx="856">
                  <c:v>12.8</c:v>
                </c:pt>
                <c:pt idx="857">
                  <c:v>6.5</c:v>
                </c:pt>
                <c:pt idx="858">
                  <c:v>3.4</c:v>
                </c:pt>
                <c:pt idx="859">
                  <c:v>4.8</c:v>
                </c:pt>
                <c:pt idx="860">
                  <c:v>7.5</c:v>
                </c:pt>
                <c:pt idx="861">
                  <c:v>13</c:v>
                </c:pt>
                <c:pt idx="862">
                  <c:v>17.5</c:v>
                </c:pt>
                <c:pt idx="863">
                  <c:v>20.9</c:v>
                </c:pt>
                <c:pt idx="864">
                  <c:v>25.5</c:v>
                </c:pt>
                <c:pt idx="865">
                  <c:v>27.6</c:v>
                </c:pt>
                <c:pt idx="866">
                  <c:v>23.7</c:v>
                </c:pt>
                <c:pt idx="867">
                  <c:v>16.899999999999999</c:v>
                </c:pt>
                <c:pt idx="868">
                  <c:v>11.1</c:v>
                </c:pt>
                <c:pt idx="869">
                  <c:v>6.5</c:v>
                </c:pt>
                <c:pt idx="870">
                  <c:v>0.9</c:v>
                </c:pt>
                <c:pt idx="871">
                  <c:v>2.4</c:v>
                </c:pt>
                <c:pt idx="872">
                  <c:v>7.3</c:v>
                </c:pt>
                <c:pt idx="873">
                  <c:v>14.1</c:v>
                </c:pt>
                <c:pt idx="874">
                  <c:v>18.399999999999999</c:v>
                </c:pt>
                <c:pt idx="875">
                  <c:v>23</c:v>
                </c:pt>
                <c:pt idx="876">
                  <c:v>26.4</c:v>
                </c:pt>
                <c:pt idx="877">
                  <c:v>26.4</c:v>
                </c:pt>
                <c:pt idx="878">
                  <c:v>20.7</c:v>
                </c:pt>
                <c:pt idx="879">
                  <c:v>16.3</c:v>
                </c:pt>
                <c:pt idx="880">
                  <c:v>11</c:v>
                </c:pt>
                <c:pt idx="881">
                  <c:v>6.9</c:v>
                </c:pt>
                <c:pt idx="882">
                  <c:v>5.3</c:v>
                </c:pt>
                <c:pt idx="883">
                  <c:v>3.4</c:v>
                </c:pt>
                <c:pt idx="884">
                  <c:v>6.8</c:v>
                </c:pt>
                <c:pt idx="885">
                  <c:v>16.8</c:v>
                </c:pt>
                <c:pt idx="886">
                  <c:v>19.100000000000001</c:v>
                </c:pt>
                <c:pt idx="887">
                  <c:v>21.3</c:v>
                </c:pt>
                <c:pt idx="888">
                  <c:v>26.8</c:v>
                </c:pt>
                <c:pt idx="889">
                  <c:v>27.8</c:v>
                </c:pt>
                <c:pt idx="890">
                  <c:v>23.4</c:v>
                </c:pt>
                <c:pt idx="891">
                  <c:v>16.5</c:v>
                </c:pt>
                <c:pt idx="892">
                  <c:v>10.5</c:v>
                </c:pt>
                <c:pt idx="893">
                  <c:v>6.5</c:v>
                </c:pt>
                <c:pt idx="894">
                  <c:v>3.7</c:v>
                </c:pt>
                <c:pt idx="895">
                  <c:v>3.7</c:v>
                </c:pt>
                <c:pt idx="896">
                  <c:v>5.7</c:v>
                </c:pt>
                <c:pt idx="897">
                  <c:v>10.9</c:v>
                </c:pt>
                <c:pt idx="898">
                  <c:v>18</c:v>
                </c:pt>
                <c:pt idx="899">
                  <c:v>22.2</c:v>
                </c:pt>
                <c:pt idx="900">
                  <c:v>25.6</c:v>
                </c:pt>
                <c:pt idx="901">
                  <c:v>27.1</c:v>
                </c:pt>
                <c:pt idx="902">
                  <c:v>21.8</c:v>
                </c:pt>
                <c:pt idx="903">
                  <c:v>16.3</c:v>
                </c:pt>
                <c:pt idx="904">
                  <c:v>11.8</c:v>
                </c:pt>
                <c:pt idx="905">
                  <c:v>5.3</c:v>
                </c:pt>
                <c:pt idx="906">
                  <c:v>2.8</c:v>
                </c:pt>
                <c:pt idx="907">
                  <c:v>5.7</c:v>
                </c:pt>
                <c:pt idx="908">
                  <c:v>8.3000000000000007</c:v>
                </c:pt>
                <c:pt idx="909">
                  <c:v>13.5</c:v>
                </c:pt>
                <c:pt idx="910">
                  <c:v>17.5</c:v>
                </c:pt>
                <c:pt idx="911">
                  <c:v>20.9</c:v>
                </c:pt>
                <c:pt idx="912">
                  <c:v>25.6</c:v>
                </c:pt>
                <c:pt idx="913">
                  <c:v>27.1</c:v>
                </c:pt>
                <c:pt idx="914">
                  <c:v>23.1</c:v>
                </c:pt>
                <c:pt idx="915">
                  <c:v>17</c:v>
                </c:pt>
                <c:pt idx="916">
                  <c:v>11</c:v>
                </c:pt>
                <c:pt idx="917">
                  <c:v>4.5</c:v>
                </c:pt>
                <c:pt idx="918">
                  <c:v>2.9</c:v>
                </c:pt>
                <c:pt idx="919">
                  <c:v>4</c:v>
                </c:pt>
                <c:pt idx="920">
                  <c:v>7.9</c:v>
                </c:pt>
                <c:pt idx="921">
                  <c:v>13.6</c:v>
                </c:pt>
                <c:pt idx="922">
                  <c:v>19.7</c:v>
                </c:pt>
                <c:pt idx="923">
                  <c:v>23.1</c:v>
                </c:pt>
                <c:pt idx="924">
                  <c:v>25.9</c:v>
                </c:pt>
                <c:pt idx="925">
                  <c:v>27.6</c:v>
                </c:pt>
                <c:pt idx="926">
                  <c:v>22.9</c:v>
                </c:pt>
                <c:pt idx="927">
                  <c:v>16.3</c:v>
                </c:pt>
                <c:pt idx="928">
                  <c:v>11.8</c:v>
                </c:pt>
                <c:pt idx="929">
                  <c:v>4.4000000000000004</c:v>
                </c:pt>
                <c:pt idx="930">
                  <c:v>2.9</c:v>
                </c:pt>
                <c:pt idx="931">
                  <c:v>2.2000000000000002</c:v>
                </c:pt>
                <c:pt idx="932">
                  <c:v>7.8</c:v>
                </c:pt>
                <c:pt idx="933">
                  <c:v>14.1</c:v>
                </c:pt>
                <c:pt idx="934">
                  <c:v>17.899999999999999</c:v>
                </c:pt>
                <c:pt idx="935">
                  <c:v>21.6</c:v>
                </c:pt>
                <c:pt idx="936">
                  <c:v>24.9</c:v>
                </c:pt>
                <c:pt idx="937">
                  <c:v>26.3</c:v>
                </c:pt>
                <c:pt idx="938">
                  <c:v>22</c:v>
                </c:pt>
                <c:pt idx="939">
                  <c:v>15.6</c:v>
                </c:pt>
                <c:pt idx="940">
                  <c:v>11.8</c:v>
                </c:pt>
                <c:pt idx="941">
                  <c:v>8.5</c:v>
                </c:pt>
                <c:pt idx="942">
                  <c:v>4.7</c:v>
                </c:pt>
                <c:pt idx="943">
                  <c:v>5.2</c:v>
                </c:pt>
                <c:pt idx="944">
                  <c:v>7</c:v>
                </c:pt>
                <c:pt idx="945">
                  <c:v>13.8</c:v>
                </c:pt>
                <c:pt idx="946">
                  <c:v>18.600000000000001</c:v>
                </c:pt>
                <c:pt idx="947">
                  <c:v>20.8</c:v>
                </c:pt>
                <c:pt idx="948">
                  <c:v>24.8</c:v>
                </c:pt>
                <c:pt idx="949">
                  <c:v>26.9</c:v>
                </c:pt>
                <c:pt idx="950">
                  <c:v>23.3</c:v>
                </c:pt>
                <c:pt idx="951">
                  <c:v>16.2</c:v>
                </c:pt>
                <c:pt idx="952">
                  <c:v>10.8</c:v>
                </c:pt>
                <c:pt idx="953">
                  <c:v>5</c:v>
                </c:pt>
                <c:pt idx="954">
                  <c:v>3</c:v>
                </c:pt>
                <c:pt idx="955">
                  <c:v>4.5</c:v>
                </c:pt>
                <c:pt idx="956">
                  <c:v>4.3</c:v>
                </c:pt>
                <c:pt idx="957">
                  <c:v>12.7</c:v>
                </c:pt>
                <c:pt idx="958">
                  <c:v>18.899999999999999</c:v>
                </c:pt>
                <c:pt idx="959">
                  <c:v>20.7</c:v>
                </c:pt>
                <c:pt idx="960">
                  <c:v>25.7</c:v>
                </c:pt>
                <c:pt idx="961">
                  <c:v>26.7</c:v>
                </c:pt>
                <c:pt idx="962">
                  <c:v>23.8</c:v>
                </c:pt>
                <c:pt idx="963">
                  <c:v>16.899999999999999</c:v>
                </c:pt>
                <c:pt idx="964">
                  <c:v>11</c:v>
                </c:pt>
                <c:pt idx="965">
                  <c:v>5.5</c:v>
                </c:pt>
                <c:pt idx="966">
                  <c:v>3.9</c:v>
                </c:pt>
                <c:pt idx="967">
                  <c:v>4.8</c:v>
                </c:pt>
                <c:pt idx="968">
                  <c:v>6.9</c:v>
                </c:pt>
                <c:pt idx="969">
                  <c:v>13.4</c:v>
                </c:pt>
                <c:pt idx="970">
                  <c:v>18.100000000000001</c:v>
                </c:pt>
                <c:pt idx="971">
                  <c:v>21.7</c:v>
                </c:pt>
                <c:pt idx="972">
                  <c:v>25.8</c:v>
                </c:pt>
                <c:pt idx="973">
                  <c:v>26.6</c:v>
                </c:pt>
                <c:pt idx="974">
                  <c:v>22.3</c:v>
                </c:pt>
                <c:pt idx="975">
                  <c:v>15.6</c:v>
                </c:pt>
                <c:pt idx="976">
                  <c:v>11.4</c:v>
                </c:pt>
                <c:pt idx="977">
                  <c:v>6.5</c:v>
                </c:pt>
                <c:pt idx="978">
                  <c:v>6.4</c:v>
                </c:pt>
                <c:pt idx="979">
                  <c:v>5.7</c:v>
                </c:pt>
                <c:pt idx="980">
                  <c:v>8.6999999999999993</c:v>
                </c:pt>
                <c:pt idx="981">
                  <c:v>13.8</c:v>
                </c:pt>
                <c:pt idx="982">
                  <c:v>17.3</c:v>
                </c:pt>
                <c:pt idx="983">
                  <c:v>21.3</c:v>
                </c:pt>
                <c:pt idx="984">
                  <c:v>25.2</c:v>
                </c:pt>
                <c:pt idx="985">
                  <c:v>26.3</c:v>
                </c:pt>
                <c:pt idx="986">
                  <c:v>22.1</c:v>
                </c:pt>
                <c:pt idx="987">
                  <c:v>17.399999999999999</c:v>
                </c:pt>
                <c:pt idx="988">
                  <c:v>10.9</c:v>
                </c:pt>
                <c:pt idx="989">
                  <c:v>6.5</c:v>
                </c:pt>
                <c:pt idx="990">
                  <c:v>5</c:v>
                </c:pt>
                <c:pt idx="991">
                  <c:v>5.5</c:v>
                </c:pt>
                <c:pt idx="992">
                  <c:v>6.7</c:v>
                </c:pt>
                <c:pt idx="993">
                  <c:v>15</c:v>
                </c:pt>
                <c:pt idx="994">
                  <c:v>17.5</c:v>
                </c:pt>
                <c:pt idx="995">
                  <c:v>20.8</c:v>
                </c:pt>
                <c:pt idx="996">
                  <c:v>26.9</c:v>
                </c:pt>
                <c:pt idx="997">
                  <c:v>27.4</c:v>
                </c:pt>
                <c:pt idx="998">
                  <c:v>21.8</c:v>
                </c:pt>
                <c:pt idx="999">
                  <c:v>16.399999999999999</c:v>
                </c:pt>
                <c:pt idx="1000">
                  <c:v>9.9</c:v>
                </c:pt>
                <c:pt idx="1001">
                  <c:v>3.7</c:v>
                </c:pt>
                <c:pt idx="1002">
                  <c:v>2.4</c:v>
                </c:pt>
                <c:pt idx="1003">
                  <c:v>3.6</c:v>
                </c:pt>
                <c:pt idx="1004">
                  <c:v>6.4</c:v>
                </c:pt>
                <c:pt idx="1005">
                  <c:v>13.7</c:v>
                </c:pt>
                <c:pt idx="1006">
                  <c:v>18.3</c:v>
                </c:pt>
                <c:pt idx="1007">
                  <c:v>22</c:v>
                </c:pt>
                <c:pt idx="1008">
                  <c:v>24.1</c:v>
                </c:pt>
                <c:pt idx="1009">
                  <c:v>27</c:v>
                </c:pt>
                <c:pt idx="1010">
                  <c:v>22.1</c:v>
                </c:pt>
                <c:pt idx="1011">
                  <c:v>16.5</c:v>
                </c:pt>
                <c:pt idx="1012">
                  <c:v>10.1</c:v>
                </c:pt>
                <c:pt idx="1013">
                  <c:v>5.6</c:v>
                </c:pt>
                <c:pt idx="1014">
                  <c:v>3.2</c:v>
                </c:pt>
                <c:pt idx="1015">
                  <c:v>2.8</c:v>
                </c:pt>
                <c:pt idx="1016">
                  <c:v>7.2</c:v>
                </c:pt>
                <c:pt idx="1017">
                  <c:v>14.1</c:v>
                </c:pt>
                <c:pt idx="1018">
                  <c:v>17.8</c:v>
                </c:pt>
                <c:pt idx="1019">
                  <c:v>22.2</c:v>
                </c:pt>
                <c:pt idx="1020">
                  <c:v>26</c:v>
                </c:pt>
                <c:pt idx="1021">
                  <c:v>26.2</c:v>
                </c:pt>
                <c:pt idx="1022">
                  <c:v>24.5</c:v>
                </c:pt>
                <c:pt idx="1023">
                  <c:v>17.100000000000001</c:v>
                </c:pt>
                <c:pt idx="1024">
                  <c:v>12</c:v>
                </c:pt>
                <c:pt idx="1025">
                  <c:v>6</c:v>
                </c:pt>
                <c:pt idx="1026">
                  <c:v>3.1</c:v>
                </c:pt>
                <c:pt idx="1027">
                  <c:v>6.1</c:v>
                </c:pt>
                <c:pt idx="1028">
                  <c:v>8.1</c:v>
                </c:pt>
                <c:pt idx="1029">
                  <c:v>13.2</c:v>
                </c:pt>
                <c:pt idx="1030">
                  <c:v>17.600000000000001</c:v>
                </c:pt>
                <c:pt idx="1031">
                  <c:v>21.9</c:v>
                </c:pt>
                <c:pt idx="1032">
                  <c:v>24.4</c:v>
                </c:pt>
                <c:pt idx="1033">
                  <c:v>25.5</c:v>
                </c:pt>
                <c:pt idx="1034">
                  <c:v>21.1</c:v>
                </c:pt>
                <c:pt idx="1035">
                  <c:v>16.2</c:v>
                </c:pt>
                <c:pt idx="1036">
                  <c:v>10.4</c:v>
                </c:pt>
                <c:pt idx="1037">
                  <c:v>5.7</c:v>
                </c:pt>
                <c:pt idx="1038">
                  <c:v>2.2999999999999998</c:v>
                </c:pt>
                <c:pt idx="1039">
                  <c:v>2.6</c:v>
                </c:pt>
                <c:pt idx="1040">
                  <c:v>8.5</c:v>
                </c:pt>
                <c:pt idx="1041">
                  <c:v>14.2</c:v>
                </c:pt>
                <c:pt idx="1042">
                  <c:v>18.100000000000001</c:v>
                </c:pt>
                <c:pt idx="1043">
                  <c:v>21.7</c:v>
                </c:pt>
                <c:pt idx="1044">
                  <c:v>26.6</c:v>
                </c:pt>
                <c:pt idx="1045">
                  <c:v>26.7</c:v>
                </c:pt>
                <c:pt idx="1046">
                  <c:v>23.9</c:v>
                </c:pt>
                <c:pt idx="1047">
                  <c:v>18.600000000000001</c:v>
                </c:pt>
                <c:pt idx="1048">
                  <c:v>13.4</c:v>
                </c:pt>
                <c:pt idx="1049">
                  <c:v>7.6</c:v>
                </c:pt>
                <c:pt idx="1050">
                  <c:v>4.4000000000000004</c:v>
                </c:pt>
                <c:pt idx="1051">
                  <c:v>2.8</c:v>
                </c:pt>
                <c:pt idx="1052">
                  <c:v>7.3</c:v>
                </c:pt>
                <c:pt idx="1053">
                  <c:v>13</c:v>
                </c:pt>
                <c:pt idx="1054">
                  <c:v>18.7</c:v>
                </c:pt>
                <c:pt idx="1055">
                  <c:v>22.9</c:v>
                </c:pt>
                <c:pt idx="1056">
                  <c:v>27.7</c:v>
                </c:pt>
                <c:pt idx="1057">
                  <c:v>28.1</c:v>
                </c:pt>
                <c:pt idx="1058">
                  <c:v>23.5</c:v>
                </c:pt>
                <c:pt idx="1059">
                  <c:v>17.3</c:v>
                </c:pt>
                <c:pt idx="1060">
                  <c:v>11.7</c:v>
                </c:pt>
                <c:pt idx="1061">
                  <c:v>7.3</c:v>
                </c:pt>
                <c:pt idx="1062">
                  <c:v>5.6</c:v>
                </c:pt>
                <c:pt idx="1063">
                  <c:v>7.2</c:v>
                </c:pt>
                <c:pt idx="1064">
                  <c:v>8.1999999999999993</c:v>
                </c:pt>
                <c:pt idx="1065">
                  <c:v>13</c:v>
                </c:pt>
                <c:pt idx="1066">
                  <c:v>18.100000000000001</c:v>
                </c:pt>
                <c:pt idx="1067">
                  <c:v>23.6</c:v>
                </c:pt>
                <c:pt idx="1068">
                  <c:v>25.2</c:v>
                </c:pt>
                <c:pt idx="1069">
                  <c:v>27.4</c:v>
                </c:pt>
                <c:pt idx="1070">
                  <c:v>23.8</c:v>
                </c:pt>
                <c:pt idx="1071">
                  <c:v>18.5</c:v>
                </c:pt>
                <c:pt idx="1072">
                  <c:v>12.6</c:v>
                </c:pt>
                <c:pt idx="1073">
                  <c:v>7.9</c:v>
                </c:pt>
                <c:pt idx="1074">
                  <c:v>4.0999999999999996</c:v>
                </c:pt>
                <c:pt idx="1075">
                  <c:v>3.4</c:v>
                </c:pt>
                <c:pt idx="1076">
                  <c:v>7.9</c:v>
                </c:pt>
                <c:pt idx="1077">
                  <c:v>12.9</c:v>
                </c:pt>
                <c:pt idx="1078">
                  <c:v>18.399999999999999</c:v>
                </c:pt>
                <c:pt idx="1079">
                  <c:v>23.1</c:v>
                </c:pt>
                <c:pt idx="1080">
                  <c:v>24.8</c:v>
                </c:pt>
                <c:pt idx="1081">
                  <c:v>25.1</c:v>
                </c:pt>
                <c:pt idx="1082">
                  <c:v>22.5</c:v>
                </c:pt>
                <c:pt idx="1083">
                  <c:v>17.2</c:v>
                </c:pt>
                <c:pt idx="1084">
                  <c:v>12.1</c:v>
                </c:pt>
                <c:pt idx="1085">
                  <c:v>5.0999999999999996</c:v>
                </c:pt>
                <c:pt idx="1086">
                  <c:v>1.8</c:v>
                </c:pt>
                <c:pt idx="1087">
                  <c:v>3.6</c:v>
                </c:pt>
                <c:pt idx="1088">
                  <c:v>8.1999999999999993</c:v>
                </c:pt>
                <c:pt idx="1089">
                  <c:v>13.4</c:v>
                </c:pt>
                <c:pt idx="1090">
                  <c:v>17.5</c:v>
                </c:pt>
                <c:pt idx="1091">
                  <c:v>21.7</c:v>
                </c:pt>
                <c:pt idx="1092">
                  <c:v>26.8</c:v>
                </c:pt>
                <c:pt idx="1093">
                  <c:v>26.1</c:v>
                </c:pt>
                <c:pt idx="1094">
                  <c:v>21.5</c:v>
                </c:pt>
                <c:pt idx="1095">
                  <c:v>16</c:v>
                </c:pt>
                <c:pt idx="1096">
                  <c:v>9.1999999999999993</c:v>
                </c:pt>
                <c:pt idx="1097">
                  <c:v>5.6</c:v>
                </c:pt>
                <c:pt idx="1098">
                  <c:v>3.9</c:v>
                </c:pt>
                <c:pt idx="1099">
                  <c:v>4.3</c:v>
                </c:pt>
                <c:pt idx="1100">
                  <c:v>8.9</c:v>
                </c:pt>
                <c:pt idx="1101">
                  <c:v>13.5</c:v>
                </c:pt>
                <c:pt idx="1102">
                  <c:v>20.2</c:v>
                </c:pt>
                <c:pt idx="1103">
                  <c:v>21.9</c:v>
                </c:pt>
                <c:pt idx="1104">
                  <c:v>23.4</c:v>
                </c:pt>
                <c:pt idx="1105">
                  <c:v>26</c:v>
                </c:pt>
                <c:pt idx="1106">
                  <c:v>22.1</c:v>
                </c:pt>
                <c:pt idx="1107">
                  <c:v>17.2</c:v>
                </c:pt>
                <c:pt idx="1108">
                  <c:v>13.4</c:v>
                </c:pt>
                <c:pt idx="1109">
                  <c:v>7.1</c:v>
                </c:pt>
                <c:pt idx="1110">
                  <c:v>4.8</c:v>
                </c:pt>
                <c:pt idx="1111">
                  <c:v>4.3</c:v>
                </c:pt>
                <c:pt idx="1112">
                  <c:v>8.1999999999999993</c:v>
                </c:pt>
                <c:pt idx="1113">
                  <c:v>15.7</c:v>
                </c:pt>
                <c:pt idx="1114">
                  <c:v>19.3</c:v>
                </c:pt>
                <c:pt idx="1115">
                  <c:v>21.8</c:v>
                </c:pt>
                <c:pt idx="1116">
                  <c:v>25.4</c:v>
                </c:pt>
                <c:pt idx="1117">
                  <c:v>28</c:v>
                </c:pt>
                <c:pt idx="1118">
                  <c:v>23.9</c:v>
                </c:pt>
                <c:pt idx="1119">
                  <c:v>17.2</c:v>
                </c:pt>
                <c:pt idx="1120">
                  <c:v>11.2</c:v>
                </c:pt>
                <c:pt idx="1121">
                  <c:v>5</c:v>
                </c:pt>
                <c:pt idx="1122">
                  <c:v>2.1</c:v>
                </c:pt>
                <c:pt idx="1123">
                  <c:v>2.1</c:v>
                </c:pt>
                <c:pt idx="1124">
                  <c:v>4.8</c:v>
                </c:pt>
                <c:pt idx="1125">
                  <c:v>12.9</c:v>
                </c:pt>
                <c:pt idx="1126">
                  <c:v>18.399999999999999</c:v>
                </c:pt>
                <c:pt idx="1127">
                  <c:v>22.8</c:v>
                </c:pt>
                <c:pt idx="1128">
                  <c:v>26.6</c:v>
                </c:pt>
                <c:pt idx="1129">
                  <c:v>28.5</c:v>
                </c:pt>
                <c:pt idx="1130">
                  <c:v>23.3</c:v>
                </c:pt>
                <c:pt idx="1131">
                  <c:v>17.2</c:v>
                </c:pt>
                <c:pt idx="1132">
                  <c:v>12.1</c:v>
                </c:pt>
                <c:pt idx="1133">
                  <c:v>6.4</c:v>
                </c:pt>
                <c:pt idx="1134">
                  <c:v>2.8</c:v>
                </c:pt>
                <c:pt idx="1135">
                  <c:v>5.3</c:v>
                </c:pt>
                <c:pt idx="1136">
                  <c:v>8.9</c:v>
                </c:pt>
                <c:pt idx="1137">
                  <c:v>14.7</c:v>
                </c:pt>
                <c:pt idx="1138">
                  <c:v>19.399999999999999</c:v>
                </c:pt>
                <c:pt idx="1139">
                  <c:v>21.6</c:v>
                </c:pt>
                <c:pt idx="1140">
                  <c:v>26.7</c:v>
                </c:pt>
                <c:pt idx="1141">
                  <c:v>27.7</c:v>
                </c:pt>
                <c:pt idx="1142">
                  <c:v>23.9</c:v>
                </c:pt>
                <c:pt idx="1143">
                  <c:v>17.600000000000001</c:v>
                </c:pt>
                <c:pt idx="1144">
                  <c:v>11.3</c:v>
                </c:pt>
                <c:pt idx="1145">
                  <c:v>5.5</c:v>
                </c:pt>
                <c:pt idx="1146">
                  <c:v>2.7</c:v>
                </c:pt>
                <c:pt idx="1147">
                  <c:v>2.6</c:v>
                </c:pt>
                <c:pt idx="1148">
                  <c:v>7.8</c:v>
                </c:pt>
                <c:pt idx="1149">
                  <c:v>13.9</c:v>
                </c:pt>
                <c:pt idx="1150">
                  <c:v>17.899999999999999</c:v>
                </c:pt>
                <c:pt idx="1151">
                  <c:v>22.1</c:v>
                </c:pt>
                <c:pt idx="1152">
                  <c:v>24.9</c:v>
                </c:pt>
                <c:pt idx="1153">
                  <c:v>27.3</c:v>
                </c:pt>
                <c:pt idx="1154">
                  <c:v>23.9</c:v>
                </c:pt>
                <c:pt idx="1155">
                  <c:v>16.2</c:v>
                </c:pt>
                <c:pt idx="1156">
                  <c:v>11.4</c:v>
                </c:pt>
                <c:pt idx="1157">
                  <c:v>7.6</c:v>
                </c:pt>
                <c:pt idx="1158">
                  <c:v>4.5</c:v>
                </c:pt>
                <c:pt idx="1159">
                  <c:v>5.4</c:v>
                </c:pt>
                <c:pt idx="1160">
                  <c:v>8.3000000000000007</c:v>
                </c:pt>
                <c:pt idx="1161">
                  <c:v>14.3</c:v>
                </c:pt>
                <c:pt idx="1162">
                  <c:v>18.600000000000001</c:v>
                </c:pt>
                <c:pt idx="1163">
                  <c:v>23</c:v>
                </c:pt>
                <c:pt idx="1164">
                  <c:v>26.8</c:v>
                </c:pt>
                <c:pt idx="1165">
                  <c:v>27.8</c:v>
                </c:pt>
                <c:pt idx="1166">
                  <c:v>23.6</c:v>
                </c:pt>
                <c:pt idx="1167">
                  <c:v>18.7</c:v>
                </c:pt>
                <c:pt idx="1168">
                  <c:v>12.4</c:v>
                </c:pt>
                <c:pt idx="1169">
                  <c:v>7.4</c:v>
                </c:pt>
                <c:pt idx="1170">
                  <c:v>5.6</c:v>
                </c:pt>
                <c:pt idx="1171">
                  <c:v>3.4</c:v>
                </c:pt>
                <c:pt idx="1172">
                  <c:v>7.8</c:v>
                </c:pt>
                <c:pt idx="1173">
                  <c:v>13.8</c:v>
                </c:pt>
                <c:pt idx="1174">
                  <c:v>18.2</c:v>
                </c:pt>
                <c:pt idx="1175">
                  <c:v>22.3</c:v>
                </c:pt>
                <c:pt idx="1176">
                  <c:v>24.8</c:v>
                </c:pt>
                <c:pt idx="1177">
                  <c:v>27.2</c:v>
                </c:pt>
                <c:pt idx="1178">
                  <c:v>24.2</c:v>
                </c:pt>
                <c:pt idx="1179">
                  <c:v>16.600000000000001</c:v>
                </c:pt>
                <c:pt idx="1180">
                  <c:v>9.6</c:v>
                </c:pt>
                <c:pt idx="1181">
                  <c:v>5.9</c:v>
                </c:pt>
                <c:pt idx="1182">
                  <c:v>6.6</c:v>
                </c:pt>
                <c:pt idx="1183">
                  <c:v>6.9</c:v>
                </c:pt>
                <c:pt idx="1184">
                  <c:v>9.1</c:v>
                </c:pt>
                <c:pt idx="1185">
                  <c:v>14.9</c:v>
                </c:pt>
                <c:pt idx="1186">
                  <c:v>18</c:v>
                </c:pt>
                <c:pt idx="1187">
                  <c:v>21.6</c:v>
                </c:pt>
                <c:pt idx="1188">
                  <c:v>25.2</c:v>
                </c:pt>
                <c:pt idx="1189">
                  <c:v>27.6</c:v>
                </c:pt>
                <c:pt idx="1190">
                  <c:v>24.5</c:v>
                </c:pt>
                <c:pt idx="1191">
                  <c:v>17.399999999999999</c:v>
                </c:pt>
                <c:pt idx="1192">
                  <c:v>13</c:v>
                </c:pt>
                <c:pt idx="1193">
                  <c:v>7.1</c:v>
                </c:pt>
                <c:pt idx="1194">
                  <c:v>4.2</c:v>
                </c:pt>
                <c:pt idx="1195">
                  <c:v>8.5</c:v>
                </c:pt>
                <c:pt idx="1196">
                  <c:v>9.6</c:v>
                </c:pt>
                <c:pt idx="1197">
                  <c:v>14.4</c:v>
                </c:pt>
                <c:pt idx="1198">
                  <c:v>18.7</c:v>
                </c:pt>
                <c:pt idx="1199">
                  <c:v>23.7</c:v>
                </c:pt>
                <c:pt idx="1200">
                  <c:v>26.9</c:v>
                </c:pt>
                <c:pt idx="1201">
                  <c:v>28.4</c:v>
                </c:pt>
                <c:pt idx="1202">
                  <c:v>24.6</c:v>
                </c:pt>
                <c:pt idx="1203">
                  <c:v>18.399999999999999</c:v>
                </c:pt>
                <c:pt idx="1204">
                  <c:v>14.1</c:v>
                </c:pt>
                <c:pt idx="1205">
                  <c:v>7.8</c:v>
                </c:pt>
                <c:pt idx="1206">
                  <c:v>4.5999999999999996</c:v>
                </c:pt>
                <c:pt idx="1207">
                  <c:v>4.2</c:v>
                </c:pt>
                <c:pt idx="1208">
                  <c:v>9.6999999999999993</c:v>
                </c:pt>
                <c:pt idx="1209">
                  <c:v>15.2</c:v>
                </c:pt>
                <c:pt idx="1210">
                  <c:v>18.600000000000001</c:v>
                </c:pt>
                <c:pt idx="1211">
                  <c:v>23.8</c:v>
                </c:pt>
                <c:pt idx="1212">
                  <c:v>26.6</c:v>
                </c:pt>
                <c:pt idx="1213">
                  <c:v>26.8</c:v>
                </c:pt>
                <c:pt idx="1214">
                  <c:v>24.8</c:v>
                </c:pt>
                <c:pt idx="1215">
                  <c:v>17.899999999999999</c:v>
                </c:pt>
                <c:pt idx="1216">
                  <c:v>12.2</c:v>
                </c:pt>
                <c:pt idx="1217">
                  <c:v>8.1999999999999993</c:v>
                </c:pt>
                <c:pt idx="1218">
                  <c:v>6</c:v>
                </c:pt>
                <c:pt idx="1219">
                  <c:v>5.3</c:v>
                </c:pt>
                <c:pt idx="1220">
                  <c:v>10.1</c:v>
                </c:pt>
                <c:pt idx="1221">
                  <c:v>14.6</c:v>
                </c:pt>
                <c:pt idx="1222">
                  <c:v>17.399999999999999</c:v>
                </c:pt>
                <c:pt idx="1223">
                  <c:v>21.7</c:v>
                </c:pt>
                <c:pt idx="1224">
                  <c:v>26.6</c:v>
                </c:pt>
                <c:pt idx="1225">
                  <c:v>27.4</c:v>
                </c:pt>
                <c:pt idx="1226">
                  <c:v>23.8</c:v>
                </c:pt>
                <c:pt idx="1227">
                  <c:v>17.8</c:v>
                </c:pt>
                <c:pt idx="1228">
                  <c:v>12</c:v>
                </c:pt>
                <c:pt idx="1229">
                  <c:v>7.7</c:v>
                </c:pt>
                <c:pt idx="1230">
                  <c:v>5.9</c:v>
                </c:pt>
                <c:pt idx="1231">
                  <c:v>5.9</c:v>
                </c:pt>
                <c:pt idx="1232">
                  <c:v>8</c:v>
                </c:pt>
                <c:pt idx="1233">
                  <c:v>13.3</c:v>
                </c:pt>
                <c:pt idx="1234">
                  <c:v>18</c:v>
                </c:pt>
                <c:pt idx="1235">
                  <c:v>21.6</c:v>
                </c:pt>
                <c:pt idx="1236">
                  <c:v>23.6</c:v>
                </c:pt>
                <c:pt idx="1237">
                  <c:v>25.2</c:v>
                </c:pt>
                <c:pt idx="1238">
                  <c:v>22.2</c:v>
                </c:pt>
                <c:pt idx="1239">
                  <c:v>16.8</c:v>
                </c:pt>
                <c:pt idx="1240">
                  <c:v>13</c:v>
                </c:pt>
                <c:pt idx="1241">
                  <c:v>6.9</c:v>
                </c:pt>
                <c:pt idx="1242">
                  <c:v>4.7</c:v>
                </c:pt>
                <c:pt idx="1243">
                  <c:v>4.5999999999999996</c:v>
                </c:pt>
                <c:pt idx="1244">
                  <c:v>7.4</c:v>
                </c:pt>
                <c:pt idx="1245">
                  <c:v>15.4</c:v>
                </c:pt>
                <c:pt idx="1246">
                  <c:v>19.8</c:v>
                </c:pt>
                <c:pt idx="1247">
                  <c:v>22.9</c:v>
                </c:pt>
                <c:pt idx="1248">
                  <c:v>28.9</c:v>
                </c:pt>
                <c:pt idx="1249">
                  <c:v>29.3</c:v>
                </c:pt>
                <c:pt idx="1250">
                  <c:v>24.9</c:v>
                </c:pt>
                <c:pt idx="1251">
                  <c:v>19.8</c:v>
                </c:pt>
                <c:pt idx="1252">
                  <c:v>13.3</c:v>
                </c:pt>
                <c:pt idx="1253">
                  <c:v>7.7</c:v>
                </c:pt>
                <c:pt idx="1254">
                  <c:v>4</c:v>
                </c:pt>
                <c:pt idx="1255">
                  <c:v>5.3</c:v>
                </c:pt>
                <c:pt idx="1256">
                  <c:v>8.9</c:v>
                </c:pt>
                <c:pt idx="1257">
                  <c:v>13.5</c:v>
                </c:pt>
                <c:pt idx="1258">
                  <c:v>18.3</c:v>
                </c:pt>
                <c:pt idx="1259">
                  <c:v>21.5</c:v>
                </c:pt>
                <c:pt idx="1260">
                  <c:v>26.5</c:v>
                </c:pt>
                <c:pt idx="1261">
                  <c:v>30.1</c:v>
                </c:pt>
                <c:pt idx="1262">
                  <c:v>23</c:v>
                </c:pt>
                <c:pt idx="1263">
                  <c:v>18.7</c:v>
                </c:pt>
                <c:pt idx="1264">
                  <c:v>10.1</c:v>
                </c:pt>
                <c:pt idx="1265">
                  <c:v>5.2</c:v>
                </c:pt>
                <c:pt idx="1266">
                  <c:v>4.5</c:v>
                </c:pt>
                <c:pt idx="1267">
                  <c:v>3.8</c:v>
                </c:pt>
                <c:pt idx="1268">
                  <c:v>7.8</c:v>
                </c:pt>
                <c:pt idx="1269">
                  <c:v>12</c:v>
                </c:pt>
                <c:pt idx="1270">
                  <c:v>18.399999999999999</c:v>
                </c:pt>
                <c:pt idx="1271">
                  <c:v>22.7</c:v>
                </c:pt>
                <c:pt idx="1272">
                  <c:v>26.9</c:v>
                </c:pt>
                <c:pt idx="1273">
                  <c:v>27</c:v>
                </c:pt>
                <c:pt idx="1274">
                  <c:v>22.5</c:v>
                </c:pt>
                <c:pt idx="1275">
                  <c:v>17.3</c:v>
                </c:pt>
                <c:pt idx="1276">
                  <c:v>12</c:v>
                </c:pt>
                <c:pt idx="1277">
                  <c:v>6.9</c:v>
                </c:pt>
                <c:pt idx="1278">
                  <c:v>4.3</c:v>
                </c:pt>
                <c:pt idx="1279">
                  <c:v>4.8</c:v>
                </c:pt>
                <c:pt idx="1280">
                  <c:v>9.6</c:v>
                </c:pt>
                <c:pt idx="1281">
                  <c:v>14.7</c:v>
                </c:pt>
                <c:pt idx="1282">
                  <c:v>18.899999999999999</c:v>
                </c:pt>
                <c:pt idx="1283">
                  <c:v>22.7</c:v>
                </c:pt>
                <c:pt idx="1284">
                  <c:v>25.8</c:v>
                </c:pt>
                <c:pt idx="1285">
                  <c:v>27.4</c:v>
                </c:pt>
                <c:pt idx="1286">
                  <c:v>23.6</c:v>
                </c:pt>
                <c:pt idx="1287">
                  <c:v>16.899999999999999</c:v>
                </c:pt>
                <c:pt idx="1288">
                  <c:v>12.8</c:v>
                </c:pt>
                <c:pt idx="1289">
                  <c:v>7.7</c:v>
                </c:pt>
                <c:pt idx="1290">
                  <c:v>4.5</c:v>
                </c:pt>
                <c:pt idx="1291">
                  <c:v>6.8</c:v>
                </c:pt>
                <c:pt idx="1292">
                  <c:v>9.8000000000000007</c:v>
                </c:pt>
                <c:pt idx="1293">
                  <c:v>17.2</c:v>
                </c:pt>
                <c:pt idx="1294">
                  <c:v>20.3</c:v>
                </c:pt>
                <c:pt idx="1295">
                  <c:v>22.4</c:v>
                </c:pt>
                <c:pt idx="1296">
                  <c:v>26.8</c:v>
                </c:pt>
                <c:pt idx="1297">
                  <c:v>28.5</c:v>
                </c:pt>
                <c:pt idx="1298">
                  <c:v>24.7</c:v>
                </c:pt>
                <c:pt idx="1299">
                  <c:v>19.899999999999999</c:v>
                </c:pt>
                <c:pt idx="1300">
                  <c:v>12.1</c:v>
                </c:pt>
                <c:pt idx="1301">
                  <c:v>8.1999999999999993</c:v>
                </c:pt>
                <c:pt idx="1302">
                  <c:v>4.7</c:v>
                </c:pt>
                <c:pt idx="1303">
                  <c:v>4.8</c:v>
                </c:pt>
                <c:pt idx="1304">
                  <c:v>9.9</c:v>
                </c:pt>
                <c:pt idx="1305">
                  <c:v>14.4</c:v>
                </c:pt>
                <c:pt idx="1306">
                  <c:v>19.5</c:v>
                </c:pt>
                <c:pt idx="1307">
                  <c:v>22.8</c:v>
                </c:pt>
                <c:pt idx="1308">
                  <c:v>26</c:v>
                </c:pt>
                <c:pt idx="1309">
                  <c:v>27.9</c:v>
                </c:pt>
                <c:pt idx="1310">
                  <c:v>25.8</c:v>
                </c:pt>
                <c:pt idx="1311">
                  <c:v>19.2</c:v>
                </c:pt>
                <c:pt idx="1312">
                  <c:v>12.8</c:v>
                </c:pt>
                <c:pt idx="1313">
                  <c:v>6.8</c:v>
                </c:pt>
                <c:pt idx="1314">
                  <c:v>6.1</c:v>
                </c:pt>
                <c:pt idx="1315">
                  <c:v>3.5</c:v>
                </c:pt>
                <c:pt idx="1316">
                  <c:v>7.6</c:v>
                </c:pt>
                <c:pt idx="1317">
                  <c:v>13.8</c:v>
                </c:pt>
                <c:pt idx="1318">
                  <c:v>19.899999999999999</c:v>
                </c:pt>
                <c:pt idx="1319">
                  <c:v>22.6</c:v>
                </c:pt>
                <c:pt idx="1320">
                  <c:v>28</c:v>
                </c:pt>
                <c:pt idx="1321">
                  <c:v>28.8</c:v>
                </c:pt>
                <c:pt idx="1322">
                  <c:v>24.9</c:v>
                </c:pt>
                <c:pt idx="1323">
                  <c:v>18.899999999999999</c:v>
                </c:pt>
                <c:pt idx="1324">
                  <c:v>13.7</c:v>
                </c:pt>
                <c:pt idx="1325">
                  <c:v>7</c:v>
                </c:pt>
                <c:pt idx="1326">
                  <c:v>3.6</c:v>
                </c:pt>
                <c:pt idx="1327">
                  <c:v>5.5</c:v>
                </c:pt>
                <c:pt idx="1328">
                  <c:v>8.5</c:v>
                </c:pt>
                <c:pt idx="1329">
                  <c:v>14.8</c:v>
                </c:pt>
                <c:pt idx="1330">
                  <c:v>19.899999999999999</c:v>
                </c:pt>
                <c:pt idx="1331">
                  <c:v>23.3</c:v>
                </c:pt>
                <c:pt idx="1332">
                  <c:v>28.5</c:v>
                </c:pt>
                <c:pt idx="1333">
                  <c:v>27.4</c:v>
                </c:pt>
                <c:pt idx="1334">
                  <c:v>23.7</c:v>
                </c:pt>
                <c:pt idx="1335">
                  <c:v>18.399999999999999</c:v>
                </c:pt>
                <c:pt idx="1336">
                  <c:v>11.6</c:v>
                </c:pt>
                <c:pt idx="1337">
                  <c:v>6.7</c:v>
                </c:pt>
                <c:pt idx="1338">
                  <c:v>4.9000000000000004</c:v>
                </c:pt>
                <c:pt idx="1339">
                  <c:v>6.1</c:v>
                </c:pt>
                <c:pt idx="1340">
                  <c:v>10.4</c:v>
                </c:pt>
                <c:pt idx="1341">
                  <c:v>15.8</c:v>
                </c:pt>
                <c:pt idx="1342">
                  <c:v>19</c:v>
                </c:pt>
                <c:pt idx="1343">
                  <c:v>22.8</c:v>
                </c:pt>
                <c:pt idx="1344">
                  <c:v>27.8</c:v>
                </c:pt>
                <c:pt idx="1345">
                  <c:v>28.5</c:v>
                </c:pt>
                <c:pt idx="1346">
                  <c:v>24</c:v>
                </c:pt>
                <c:pt idx="1347">
                  <c:v>18</c:v>
                </c:pt>
                <c:pt idx="1348">
                  <c:v>9.4</c:v>
                </c:pt>
                <c:pt idx="1349">
                  <c:v>6.7</c:v>
                </c:pt>
                <c:pt idx="1350">
                  <c:v>3.8</c:v>
                </c:pt>
                <c:pt idx="1351">
                  <c:v>5.9</c:v>
                </c:pt>
                <c:pt idx="1352">
                  <c:v>7.9</c:v>
                </c:pt>
                <c:pt idx="1353">
                  <c:v>14.8</c:v>
                </c:pt>
                <c:pt idx="1354">
                  <c:v>19.100000000000001</c:v>
                </c:pt>
                <c:pt idx="1355">
                  <c:v>22.6</c:v>
                </c:pt>
                <c:pt idx="1356">
                  <c:v>23.7</c:v>
                </c:pt>
                <c:pt idx="1357">
                  <c:v>26.9</c:v>
                </c:pt>
                <c:pt idx="1358">
                  <c:v>24.9</c:v>
                </c:pt>
                <c:pt idx="1359">
                  <c:v>16.899999999999999</c:v>
                </c:pt>
                <c:pt idx="1360">
                  <c:v>14.5</c:v>
                </c:pt>
                <c:pt idx="1361">
                  <c:v>7.1</c:v>
                </c:pt>
                <c:pt idx="1362">
                  <c:v>4.3</c:v>
                </c:pt>
                <c:pt idx="1363">
                  <c:v>6.2</c:v>
                </c:pt>
                <c:pt idx="1364">
                  <c:v>9.1</c:v>
                </c:pt>
                <c:pt idx="1365">
                  <c:v>15.6</c:v>
                </c:pt>
                <c:pt idx="1366">
                  <c:v>20</c:v>
                </c:pt>
                <c:pt idx="1367">
                  <c:v>24</c:v>
                </c:pt>
                <c:pt idx="1368">
                  <c:v>28.6</c:v>
                </c:pt>
                <c:pt idx="1369">
                  <c:v>27.5</c:v>
                </c:pt>
                <c:pt idx="1370">
                  <c:v>25</c:v>
                </c:pt>
                <c:pt idx="1371">
                  <c:v>18.3</c:v>
                </c:pt>
                <c:pt idx="1372">
                  <c:v>14.1</c:v>
                </c:pt>
                <c:pt idx="1373">
                  <c:v>8.6</c:v>
                </c:pt>
                <c:pt idx="1374">
                  <c:v>4.5999999999999996</c:v>
                </c:pt>
                <c:pt idx="1375">
                  <c:v>4.8</c:v>
                </c:pt>
                <c:pt idx="1376">
                  <c:v>7.8</c:v>
                </c:pt>
                <c:pt idx="1377">
                  <c:v>15</c:v>
                </c:pt>
                <c:pt idx="1378">
                  <c:v>18.3</c:v>
                </c:pt>
                <c:pt idx="1379">
                  <c:v>24</c:v>
                </c:pt>
                <c:pt idx="1380">
                  <c:v>26.7</c:v>
                </c:pt>
                <c:pt idx="1381">
                  <c:v>28.1</c:v>
                </c:pt>
                <c:pt idx="1382">
                  <c:v>25.5</c:v>
                </c:pt>
                <c:pt idx="1383">
                  <c:v>19</c:v>
                </c:pt>
                <c:pt idx="1384">
                  <c:v>11.6</c:v>
                </c:pt>
                <c:pt idx="1385">
                  <c:v>3.4</c:v>
                </c:pt>
                <c:pt idx="1386">
                  <c:v>3.8</c:v>
                </c:pt>
                <c:pt idx="1387">
                  <c:v>5.5</c:v>
                </c:pt>
                <c:pt idx="1388">
                  <c:v>7.8</c:v>
                </c:pt>
                <c:pt idx="1389">
                  <c:v>13</c:v>
                </c:pt>
                <c:pt idx="1390">
                  <c:v>18.7</c:v>
                </c:pt>
                <c:pt idx="1391">
                  <c:v>23.3</c:v>
                </c:pt>
                <c:pt idx="1392">
                  <c:v>26.2</c:v>
                </c:pt>
                <c:pt idx="1393">
                  <c:v>28.5</c:v>
                </c:pt>
                <c:pt idx="1394">
                  <c:v>23.9</c:v>
                </c:pt>
                <c:pt idx="1395">
                  <c:v>19.5</c:v>
                </c:pt>
                <c:pt idx="1396">
                  <c:v>13.2</c:v>
                </c:pt>
                <c:pt idx="1397">
                  <c:v>7.6</c:v>
                </c:pt>
                <c:pt idx="1398">
                  <c:v>6.1</c:v>
                </c:pt>
                <c:pt idx="1399">
                  <c:v>7.7</c:v>
                </c:pt>
                <c:pt idx="1400">
                  <c:v>9</c:v>
                </c:pt>
                <c:pt idx="1401">
                  <c:v>14</c:v>
                </c:pt>
                <c:pt idx="1402">
                  <c:v>19</c:v>
                </c:pt>
                <c:pt idx="1403">
                  <c:v>23.1</c:v>
                </c:pt>
                <c:pt idx="1404">
                  <c:v>25.2</c:v>
                </c:pt>
                <c:pt idx="1405">
                  <c:v>29.1</c:v>
                </c:pt>
                <c:pt idx="1406">
                  <c:v>26.1</c:v>
                </c:pt>
                <c:pt idx="1407">
                  <c:v>19.100000000000001</c:v>
                </c:pt>
                <c:pt idx="1408">
                  <c:v>12.5</c:v>
                </c:pt>
                <c:pt idx="1409">
                  <c:v>8</c:v>
                </c:pt>
                <c:pt idx="1410">
                  <c:v>5.0999999999999996</c:v>
                </c:pt>
                <c:pt idx="1411">
                  <c:v>4</c:v>
                </c:pt>
                <c:pt idx="1412">
                  <c:v>10.4</c:v>
                </c:pt>
                <c:pt idx="1413">
                  <c:v>15.3</c:v>
                </c:pt>
                <c:pt idx="1414">
                  <c:v>19.600000000000001</c:v>
                </c:pt>
                <c:pt idx="1415">
                  <c:v>22.4</c:v>
                </c:pt>
                <c:pt idx="1416">
                  <c:v>28.2</c:v>
                </c:pt>
                <c:pt idx="1417">
                  <c:v>28.1</c:v>
                </c:pt>
                <c:pt idx="1418">
                  <c:v>24.3</c:v>
                </c:pt>
                <c:pt idx="1419">
                  <c:v>19</c:v>
                </c:pt>
                <c:pt idx="1420">
                  <c:v>12.2</c:v>
                </c:pt>
                <c:pt idx="1421">
                  <c:v>8</c:v>
                </c:pt>
                <c:pt idx="1422">
                  <c:v>5.3</c:v>
                </c:pt>
                <c:pt idx="1423">
                  <c:v>7.3</c:v>
                </c:pt>
                <c:pt idx="1424">
                  <c:v>9.5</c:v>
                </c:pt>
                <c:pt idx="1425">
                  <c:v>15.4</c:v>
                </c:pt>
                <c:pt idx="1426">
                  <c:v>19.899999999999999</c:v>
                </c:pt>
                <c:pt idx="1427">
                  <c:v>23.3</c:v>
                </c:pt>
                <c:pt idx="1428">
                  <c:v>26.4</c:v>
                </c:pt>
                <c:pt idx="1429">
                  <c:v>27.3</c:v>
                </c:pt>
                <c:pt idx="1430">
                  <c:v>24.1</c:v>
                </c:pt>
                <c:pt idx="1431">
                  <c:v>18.5</c:v>
                </c:pt>
                <c:pt idx="1432">
                  <c:v>12.9</c:v>
                </c:pt>
                <c:pt idx="1433">
                  <c:v>7.6</c:v>
                </c:pt>
                <c:pt idx="1434">
                  <c:v>4.5999999999999996</c:v>
                </c:pt>
                <c:pt idx="1435">
                  <c:v>7</c:v>
                </c:pt>
                <c:pt idx="1436">
                  <c:v>9.1</c:v>
                </c:pt>
                <c:pt idx="1437">
                  <c:v>13.3</c:v>
                </c:pt>
                <c:pt idx="1438">
                  <c:v>18.7</c:v>
                </c:pt>
                <c:pt idx="1439">
                  <c:v>23.9</c:v>
                </c:pt>
                <c:pt idx="1440">
                  <c:v>27.8</c:v>
                </c:pt>
                <c:pt idx="1441">
                  <c:v>29.4</c:v>
                </c:pt>
                <c:pt idx="1442">
                  <c:v>26.1</c:v>
                </c:pt>
                <c:pt idx="1443">
                  <c:v>19.399999999999999</c:v>
                </c:pt>
                <c:pt idx="1444">
                  <c:v>12.1</c:v>
                </c:pt>
                <c:pt idx="1445">
                  <c:v>7.9</c:v>
                </c:pt>
                <c:pt idx="1446">
                  <c:v>2.8</c:v>
                </c:pt>
                <c:pt idx="1447">
                  <c:v>6.6</c:v>
                </c:pt>
                <c:pt idx="1448">
                  <c:v>7.5</c:v>
                </c:pt>
                <c:pt idx="1449">
                  <c:v>13.3</c:v>
                </c:pt>
                <c:pt idx="1450">
                  <c:v>19</c:v>
                </c:pt>
                <c:pt idx="1451">
                  <c:v>23.8</c:v>
                </c:pt>
                <c:pt idx="1452">
                  <c:v>27.5</c:v>
                </c:pt>
                <c:pt idx="1453">
                  <c:v>28.3</c:v>
                </c:pt>
                <c:pt idx="1454">
                  <c:v>25.1</c:v>
                </c:pt>
                <c:pt idx="1455">
                  <c:v>18.8</c:v>
                </c:pt>
                <c:pt idx="1456">
                  <c:v>13.9</c:v>
                </c:pt>
                <c:pt idx="1457">
                  <c:v>6.7</c:v>
                </c:pt>
                <c:pt idx="1458">
                  <c:v>4.2</c:v>
                </c:pt>
                <c:pt idx="1459">
                  <c:v>4.0999999999999996</c:v>
                </c:pt>
                <c:pt idx="1460">
                  <c:v>8.3000000000000007</c:v>
                </c:pt>
                <c:pt idx="1461">
                  <c:v>14.2</c:v>
                </c:pt>
                <c:pt idx="1462">
                  <c:v>19.2</c:v>
                </c:pt>
                <c:pt idx="1463">
                  <c:v>22.3</c:v>
                </c:pt>
                <c:pt idx="1464">
                  <c:v>26.9</c:v>
                </c:pt>
                <c:pt idx="1465">
                  <c:v>28.4</c:v>
                </c:pt>
                <c:pt idx="1466">
                  <c:v>25.8</c:v>
                </c:pt>
                <c:pt idx="1467">
                  <c:v>19</c:v>
                </c:pt>
                <c:pt idx="1468">
                  <c:v>11.3</c:v>
                </c:pt>
                <c:pt idx="1469">
                  <c:v>5.3</c:v>
                </c:pt>
                <c:pt idx="1470">
                  <c:v>4</c:v>
                </c:pt>
                <c:pt idx="1471">
                  <c:v>4.5999999999999996</c:v>
                </c:pt>
                <c:pt idx="1472">
                  <c:v>10.5</c:v>
                </c:pt>
                <c:pt idx="1473">
                  <c:v>13.8</c:v>
                </c:pt>
                <c:pt idx="1474">
                  <c:v>19.399999999999999</c:v>
                </c:pt>
                <c:pt idx="1475">
                  <c:v>23.6</c:v>
                </c:pt>
                <c:pt idx="1476">
                  <c:v>28.1</c:v>
                </c:pt>
                <c:pt idx="1477">
                  <c:v>29.3</c:v>
                </c:pt>
                <c:pt idx="1478">
                  <c:v>24.9</c:v>
                </c:pt>
                <c:pt idx="1479">
                  <c:v>20.2</c:v>
                </c:pt>
                <c:pt idx="1480">
                  <c:v>11.5</c:v>
                </c:pt>
                <c:pt idx="1481">
                  <c:v>6.4</c:v>
                </c:pt>
                <c:pt idx="1482">
                  <c:v>4.5999999999999996</c:v>
                </c:pt>
                <c:pt idx="1483">
                  <c:v>5.3</c:v>
                </c:pt>
                <c:pt idx="1484">
                  <c:v>9.3000000000000007</c:v>
                </c:pt>
                <c:pt idx="1485">
                  <c:v>14.6</c:v>
                </c:pt>
                <c:pt idx="1486">
                  <c:v>19.5</c:v>
                </c:pt>
                <c:pt idx="1487">
                  <c:v>24</c:v>
                </c:pt>
                <c:pt idx="1488">
                  <c:v>27.4</c:v>
                </c:pt>
                <c:pt idx="1489">
                  <c:v>27.1</c:v>
                </c:pt>
                <c:pt idx="1490">
                  <c:v>23.4</c:v>
                </c:pt>
                <c:pt idx="1491">
                  <c:v>18.899999999999999</c:v>
                </c:pt>
                <c:pt idx="1492">
                  <c:v>13.2</c:v>
                </c:pt>
                <c:pt idx="1493">
                  <c:v>5.4</c:v>
                </c:pt>
                <c:pt idx="1494">
                  <c:v>4.9000000000000004</c:v>
                </c:pt>
                <c:pt idx="1495">
                  <c:v>5.7</c:v>
                </c:pt>
                <c:pt idx="1496">
                  <c:v>9.6999999999999993</c:v>
                </c:pt>
                <c:pt idx="1497">
                  <c:v>15.2</c:v>
                </c:pt>
                <c:pt idx="1498">
                  <c:v>21.3</c:v>
                </c:pt>
                <c:pt idx="1499">
                  <c:v>22.3</c:v>
                </c:pt>
                <c:pt idx="1500">
                  <c:v>26.5</c:v>
                </c:pt>
                <c:pt idx="1501">
                  <c:v>28.1</c:v>
                </c:pt>
                <c:pt idx="1502">
                  <c:v>23.1</c:v>
                </c:pt>
                <c:pt idx="1503">
                  <c:v>18.399999999999999</c:v>
                </c:pt>
                <c:pt idx="1504">
                  <c:v>14.3</c:v>
                </c:pt>
                <c:pt idx="1505">
                  <c:v>9.3000000000000007</c:v>
                </c:pt>
                <c:pt idx="1506">
                  <c:v>5.8</c:v>
                </c:pt>
                <c:pt idx="1507">
                  <c:v>6.5</c:v>
                </c:pt>
                <c:pt idx="1508">
                  <c:v>10.5</c:v>
                </c:pt>
                <c:pt idx="1509">
                  <c:v>15.9</c:v>
                </c:pt>
                <c:pt idx="1510">
                  <c:v>20.6</c:v>
                </c:pt>
                <c:pt idx="1511">
                  <c:v>22.9</c:v>
                </c:pt>
                <c:pt idx="1512">
                  <c:v>27</c:v>
                </c:pt>
                <c:pt idx="1513">
                  <c:v>28.6</c:v>
                </c:pt>
                <c:pt idx="1514">
                  <c:v>25.2</c:v>
                </c:pt>
                <c:pt idx="1515">
                  <c:v>19.7</c:v>
                </c:pt>
                <c:pt idx="1516">
                  <c:v>12.6</c:v>
                </c:pt>
                <c:pt idx="1517">
                  <c:v>8.1</c:v>
                </c:pt>
                <c:pt idx="1518">
                  <c:v>4.8</c:v>
                </c:pt>
                <c:pt idx="1519">
                  <c:v>5.2</c:v>
                </c:pt>
                <c:pt idx="1520">
                  <c:v>8.4</c:v>
                </c:pt>
                <c:pt idx="1521">
                  <c:v>14.7</c:v>
                </c:pt>
                <c:pt idx="1522">
                  <c:v>20.5</c:v>
                </c:pt>
                <c:pt idx="1523">
                  <c:v>22.4</c:v>
                </c:pt>
                <c:pt idx="1524">
                  <c:v>28.1</c:v>
                </c:pt>
                <c:pt idx="1525">
                  <c:v>28.1</c:v>
                </c:pt>
                <c:pt idx="1526">
                  <c:v>23.6</c:v>
                </c:pt>
                <c:pt idx="1527">
                  <c:v>17.899999999999999</c:v>
                </c:pt>
                <c:pt idx="1528">
                  <c:v>11.5</c:v>
                </c:pt>
                <c:pt idx="1529">
                  <c:v>5.7</c:v>
                </c:pt>
                <c:pt idx="1530">
                  <c:v>3.8</c:v>
                </c:pt>
                <c:pt idx="1531">
                  <c:v>4.7</c:v>
                </c:pt>
                <c:pt idx="1532">
                  <c:v>11.2</c:v>
                </c:pt>
                <c:pt idx="1533">
                  <c:v>16.5</c:v>
                </c:pt>
                <c:pt idx="1534">
                  <c:v>19.8</c:v>
                </c:pt>
                <c:pt idx="1535">
                  <c:v>23.4</c:v>
                </c:pt>
                <c:pt idx="1536">
                  <c:v>29.3</c:v>
                </c:pt>
                <c:pt idx="1537">
                  <c:v>29.7</c:v>
                </c:pt>
                <c:pt idx="1538">
                  <c:v>23.6</c:v>
                </c:pt>
                <c:pt idx="1539">
                  <c:v>18.899999999999999</c:v>
                </c:pt>
                <c:pt idx="1540">
                  <c:v>13.8</c:v>
                </c:pt>
                <c:pt idx="1541">
                  <c:v>8.1</c:v>
                </c:pt>
                <c:pt idx="1542">
                  <c:v>5.0999999999999996</c:v>
                </c:pt>
                <c:pt idx="1543">
                  <c:v>7.2</c:v>
                </c:pt>
                <c:pt idx="1544">
                  <c:v>10.1</c:v>
                </c:pt>
                <c:pt idx="1545">
                  <c:v>14.1</c:v>
                </c:pt>
                <c:pt idx="1546">
                  <c:v>20.399999999999999</c:v>
                </c:pt>
                <c:pt idx="1547">
                  <c:v>23.1</c:v>
                </c:pt>
                <c:pt idx="1548">
                  <c:v>25.9</c:v>
                </c:pt>
                <c:pt idx="1549">
                  <c:v>28.9</c:v>
                </c:pt>
                <c:pt idx="1550">
                  <c:v>26.7</c:v>
                </c:pt>
                <c:pt idx="1551">
                  <c:v>20.3</c:v>
                </c:pt>
                <c:pt idx="1552">
                  <c:v>13.4</c:v>
                </c:pt>
                <c:pt idx="1553">
                  <c:v>8.8000000000000007</c:v>
                </c:pt>
                <c:pt idx="1554">
                  <c:v>7.6</c:v>
                </c:pt>
                <c:pt idx="1555">
                  <c:v>7.1</c:v>
                </c:pt>
                <c:pt idx="1556">
                  <c:v>10.7</c:v>
                </c:pt>
                <c:pt idx="1557">
                  <c:v>13.4</c:v>
                </c:pt>
                <c:pt idx="1558">
                  <c:v>20.6</c:v>
                </c:pt>
                <c:pt idx="1559">
                  <c:v>24.6</c:v>
                </c:pt>
                <c:pt idx="1560">
                  <c:v>25.4</c:v>
                </c:pt>
                <c:pt idx="1561">
                  <c:v>30.3</c:v>
                </c:pt>
                <c:pt idx="1562">
                  <c:v>25.4</c:v>
                </c:pt>
                <c:pt idx="1563">
                  <c:v>18</c:v>
                </c:pt>
                <c:pt idx="1564">
                  <c:v>14</c:v>
                </c:pt>
                <c:pt idx="1565">
                  <c:v>7.4</c:v>
                </c:pt>
                <c:pt idx="1566">
                  <c:v>5</c:v>
                </c:pt>
                <c:pt idx="1567">
                  <c:v>7.5</c:v>
                </c:pt>
                <c:pt idx="1568">
                  <c:v>12</c:v>
                </c:pt>
                <c:pt idx="1569">
                  <c:v>15.2</c:v>
                </c:pt>
                <c:pt idx="1570">
                  <c:v>19.5</c:v>
                </c:pt>
                <c:pt idx="1571">
                  <c:v>23.4</c:v>
                </c:pt>
                <c:pt idx="1572">
                  <c:v>27.4</c:v>
                </c:pt>
                <c:pt idx="1573">
                  <c:v>27.8</c:v>
                </c:pt>
                <c:pt idx="1574">
                  <c:v>24.1</c:v>
                </c:pt>
                <c:pt idx="1575">
                  <c:v>19.899999999999999</c:v>
                </c:pt>
                <c:pt idx="1576">
                  <c:v>13</c:v>
                </c:pt>
                <c:pt idx="1577">
                  <c:v>7.3</c:v>
                </c:pt>
                <c:pt idx="1578">
                  <c:v>4.0999999999999996</c:v>
                </c:pt>
                <c:pt idx="1579">
                  <c:v>4.5</c:v>
                </c:pt>
                <c:pt idx="1580">
                  <c:v>11</c:v>
                </c:pt>
                <c:pt idx="1581">
                  <c:v>16.8</c:v>
                </c:pt>
                <c:pt idx="1582">
                  <c:v>19.5</c:v>
                </c:pt>
                <c:pt idx="1583">
                  <c:v>24.3</c:v>
                </c:pt>
                <c:pt idx="1584">
                  <c:v>27.5</c:v>
                </c:pt>
                <c:pt idx="1585">
                  <c:v>28.5</c:v>
                </c:pt>
                <c:pt idx="1586">
                  <c:v>26.1</c:v>
                </c:pt>
                <c:pt idx="1587">
                  <c:v>18.7</c:v>
                </c:pt>
                <c:pt idx="1588">
                  <c:v>14.6</c:v>
                </c:pt>
                <c:pt idx="1589">
                  <c:v>6.6</c:v>
                </c:pt>
                <c:pt idx="1590">
                  <c:v>5.2</c:v>
                </c:pt>
                <c:pt idx="1591">
                  <c:v>6.5</c:v>
                </c:pt>
                <c:pt idx="1592">
                  <c:v>12.7</c:v>
                </c:pt>
                <c:pt idx="1593">
                  <c:v>15.9</c:v>
                </c:pt>
                <c:pt idx="1594">
                  <c:v>20.2</c:v>
                </c:pt>
                <c:pt idx="1595">
                  <c:v>23.8</c:v>
                </c:pt>
                <c:pt idx="1596">
                  <c:v>28.9</c:v>
                </c:pt>
                <c:pt idx="1597">
                  <c:v>29.4</c:v>
                </c:pt>
                <c:pt idx="1598">
                  <c:v>27.3</c:v>
                </c:pt>
                <c:pt idx="1599">
                  <c:v>18.3</c:v>
                </c:pt>
                <c:pt idx="1600">
                  <c:v>13.6</c:v>
                </c:pt>
                <c:pt idx="1601">
                  <c:v>8.4</c:v>
                </c:pt>
                <c:pt idx="1602">
                  <c:v>6</c:v>
                </c:pt>
                <c:pt idx="1603">
                  <c:v>8.1</c:v>
                </c:pt>
                <c:pt idx="1604">
                  <c:v>9</c:v>
                </c:pt>
                <c:pt idx="1605">
                  <c:v>17.5</c:v>
                </c:pt>
                <c:pt idx="1606">
                  <c:v>19.7</c:v>
                </c:pt>
                <c:pt idx="1607">
                  <c:v>23.8</c:v>
                </c:pt>
                <c:pt idx="1608">
                  <c:v>29.4</c:v>
                </c:pt>
                <c:pt idx="1609">
                  <c:v>30.2</c:v>
                </c:pt>
                <c:pt idx="1610">
                  <c:v>28.2</c:v>
                </c:pt>
                <c:pt idx="1611">
                  <c:v>21.6</c:v>
                </c:pt>
                <c:pt idx="1612">
                  <c:v>14.6</c:v>
                </c:pt>
                <c:pt idx="1613">
                  <c:v>7</c:v>
                </c:pt>
                <c:pt idx="1614">
                  <c:v>5.6</c:v>
                </c:pt>
                <c:pt idx="1615">
                  <c:v>4.5999999999999996</c:v>
                </c:pt>
                <c:pt idx="1616">
                  <c:v>10.4</c:v>
                </c:pt>
                <c:pt idx="1617">
                  <c:v>15.7</c:v>
                </c:pt>
                <c:pt idx="1618">
                  <c:v>19.7</c:v>
                </c:pt>
                <c:pt idx="1619">
                  <c:v>24.9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FE-45E3-AF80-CB57E1766EE9}"/>
            </c:ext>
          </c:extLst>
        </c:ser>
        <c:ser>
          <c:idx val="1"/>
          <c:order val="1"/>
          <c:tx>
            <c:v>予測値: 名古屋平均気温</c:v>
          </c:tx>
          <c:spPr>
            <a:ln w="38100">
              <a:noFill/>
            </a:ln>
          </c:spPr>
          <c:marker>
            <c:symbol val="circle"/>
            <c:size val="2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名古屋月別D!$A$6:$A$1625</c:f>
              <c:numCache>
                <c:formatCode>General</c:formatCode>
                <c:ptCount val="16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</c:numCache>
            </c:numRef>
          </c:xVal>
          <c:yVal>
            <c:numRef>
              <c:f>名古屋月別D!$K$51:$K$1670</c:f>
              <c:numCache>
                <c:formatCode>General</c:formatCode>
                <c:ptCount val="1620"/>
                <c:pt idx="0">
                  <c:v>13.852957555540305</c:v>
                </c:pt>
                <c:pt idx="1">
                  <c:v>13.854452007045978</c:v>
                </c:pt>
                <c:pt idx="2">
                  <c:v>13.855946458551651</c:v>
                </c:pt>
                <c:pt idx="3">
                  <c:v>13.857440910057324</c:v>
                </c:pt>
                <c:pt idx="4">
                  <c:v>13.858935361562997</c:v>
                </c:pt>
                <c:pt idx="5">
                  <c:v>13.860429813068672</c:v>
                </c:pt>
                <c:pt idx="6">
                  <c:v>13.861924264574345</c:v>
                </c:pt>
                <c:pt idx="7">
                  <c:v>13.863418716080018</c:v>
                </c:pt>
                <c:pt idx="8">
                  <c:v>13.864913167585691</c:v>
                </c:pt>
                <c:pt idx="9">
                  <c:v>13.866407619091364</c:v>
                </c:pt>
                <c:pt idx="10">
                  <c:v>13.867902070597037</c:v>
                </c:pt>
                <c:pt idx="11">
                  <c:v>13.86939652210271</c:v>
                </c:pt>
                <c:pt idx="12">
                  <c:v>13.870890973608383</c:v>
                </c:pt>
                <c:pt idx="13">
                  <c:v>13.872385425114055</c:v>
                </c:pt>
                <c:pt idx="14">
                  <c:v>13.873879876619728</c:v>
                </c:pt>
                <c:pt idx="15">
                  <c:v>13.875374328125401</c:v>
                </c:pt>
                <c:pt idx="16">
                  <c:v>13.876868779631076</c:v>
                </c:pt>
                <c:pt idx="17">
                  <c:v>13.878363231136749</c:v>
                </c:pt>
                <c:pt idx="18">
                  <c:v>13.879857682642422</c:v>
                </c:pt>
                <c:pt idx="19">
                  <c:v>13.881352134148095</c:v>
                </c:pt>
                <c:pt idx="20">
                  <c:v>13.882846585653768</c:v>
                </c:pt>
                <c:pt idx="21">
                  <c:v>13.884341037159441</c:v>
                </c:pt>
                <c:pt idx="22">
                  <c:v>13.885835488665114</c:v>
                </c:pt>
                <c:pt idx="23">
                  <c:v>13.887329940170787</c:v>
                </c:pt>
                <c:pt idx="24">
                  <c:v>13.88882439167646</c:v>
                </c:pt>
                <c:pt idx="25">
                  <c:v>13.890318843182133</c:v>
                </c:pt>
                <c:pt idx="26">
                  <c:v>13.891813294687807</c:v>
                </c:pt>
                <c:pt idx="27">
                  <c:v>13.89330774619348</c:v>
                </c:pt>
                <c:pt idx="28">
                  <c:v>13.894802197699153</c:v>
                </c:pt>
                <c:pt idx="29">
                  <c:v>13.896296649204826</c:v>
                </c:pt>
                <c:pt idx="30">
                  <c:v>13.897791100710499</c:v>
                </c:pt>
                <c:pt idx="31">
                  <c:v>13.899285552216172</c:v>
                </c:pt>
                <c:pt idx="32">
                  <c:v>13.900780003721845</c:v>
                </c:pt>
                <c:pt idx="33">
                  <c:v>13.902274455227518</c:v>
                </c:pt>
                <c:pt idx="34">
                  <c:v>13.903768906733191</c:v>
                </c:pt>
                <c:pt idx="35">
                  <c:v>13.905263358238864</c:v>
                </c:pt>
                <c:pt idx="36">
                  <c:v>13.906757809744537</c:v>
                </c:pt>
                <c:pt idx="37">
                  <c:v>13.908252261250212</c:v>
                </c:pt>
                <c:pt idx="38">
                  <c:v>13.909746712755885</c:v>
                </c:pt>
                <c:pt idx="39">
                  <c:v>13.911241164261558</c:v>
                </c:pt>
                <c:pt idx="40">
                  <c:v>13.912735615767231</c:v>
                </c:pt>
                <c:pt idx="41">
                  <c:v>13.914230067272904</c:v>
                </c:pt>
                <c:pt idx="42">
                  <c:v>13.915724518778577</c:v>
                </c:pt>
                <c:pt idx="43">
                  <c:v>13.917218970284249</c:v>
                </c:pt>
                <c:pt idx="44">
                  <c:v>13.918713421789922</c:v>
                </c:pt>
                <c:pt idx="45">
                  <c:v>13.920207873295595</c:v>
                </c:pt>
                <c:pt idx="46">
                  <c:v>13.921702324801268</c:v>
                </c:pt>
                <c:pt idx="47">
                  <c:v>13.923196776306941</c:v>
                </c:pt>
                <c:pt idx="48">
                  <c:v>13.924691227812616</c:v>
                </c:pt>
                <c:pt idx="49">
                  <c:v>13.926185679318289</c:v>
                </c:pt>
                <c:pt idx="50">
                  <c:v>13.927680130823962</c:v>
                </c:pt>
                <c:pt idx="51">
                  <c:v>13.929174582329635</c:v>
                </c:pt>
                <c:pt idx="52">
                  <c:v>13.930669033835308</c:v>
                </c:pt>
                <c:pt idx="53">
                  <c:v>13.932163485340981</c:v>
                </c:pt>
                <c:pt idx="54">
                  <c:v>13.933657936846654</c:v>
                </c:pt>
                <c:pt idx="55">
                  <c:v>13.935152388352327</c:v>
                </c:pt>
                <c:pt idx="56">
                  <c:v>13.936646839858</c:v>
                </c:pt>
                <c:pt idx="57">
                  <c:v>13.938141291363673</c:v>
                </c:pt>
                <c:pt idx="58">
                  <c:v>13.939635742869347</c:v>
                </c:pt>
                <c:pt idx="59">
                  <c:v>13.94113019437502</c:v>
                </c:pt>
                <c:pt idx="60">
                  <c:v>13.942624645880693</c:v>
                </c:pt>
                <c:pt idx="61">
                  <c:v>13.944119097386366</c:v>
                </c:pt>
                <c:pt idx="62">
                  <c:v>13.945613548892039</c:v>
                </c:pt>
                <c:pt idx="63">
                  <c:v>13.947108000397712</c:v>
                </c:pt>
                <c:pt idx="64">
                  <c:v>13.948602451903385</c:v>
                </c:pt>
                <c:pt idx="65">
                  <c:v>13.950096903409058</c:v>
                </c:pt>
                <c:pt idx="66">
                  <c:v>13.951591354914731</c:v>
                </c:pt>
                <c:pt idx="67">
                  <c:v>13.953085806420404</c:v>
                </c:pt>
                <c:pt idx="68">
                  <c:v>13.954580257926077</c:v>
                </c:pt>
                <c:pt idx="69">
                  <c:v>13.956074709431752</c:v>
                </c:pt>
                <c:pt idx="70">
                  <c:v>13.957569160937425</c:v>
                </c:pt>
                <c:pt idx="71">
                  <c:v>13.959063612443098</c:v>
                </c:pt>
                <c:pt idx="72">
                  <c:v>13.960558063948771</c:v>
                </c:pt>
                <c:pt idx="73">
                  <c:v>13.962052515454443</c:v>
                </c:pt>
                <c:pt idx="74">
                  <c:v>13.963546966960116</c:v>
                </c:pt>
                <c:pt idx="75">
                  <c:v>13.965041418465789</c:v>
                </c:pt>
                <c:pt idx="76">
                  <c:v>13.966535869971462</c:v>
                </c:pt>
                <c:pt idx="77">
                  <c:v>13.968030321477135</c:v>
                </c:pt>
                <c:pt idx="78">
                  <c:v>13.969524772982808</c:v>
                </c:pt>
                <c:pt idx="79">
                  <c:v>13.971019224488481</c:v>
                </c:pt>
                <c:pt idx="80">
                  <c:v>13.972513675994156</c:v>
                </c:pt>
                <c:pt idx="81">
                  <c:v>13.974008127499829</c:v>
                </c:pt>
                <c:pt idx="82">
                  <c:v>13.975502579005502</c:v>
                </c:pt>
                <c:pt idx="83">
                  <c:v>13.976997030511175</c:v>
                </c:pt>
                <c:pt idx="84">
                  <c:v>13.978491482016848</c:v>
                </c:pt>
                <c:pt idx="85">
                  <c:v>13.979985933522521</c:v>
                </c:pt>
                <c:pt idx="86">
                  <c:v>13.981480385028194</c:v>
                </c:pt>
                <c:pt idx="87">
                  <c:v>13.982974836533867</c:v>
                </c:pt>
                <c:pt idx="88">
                  <c:v>13.98446928803954</c:v>
                </c:pt>
                <c:pt idx="89">
                  <c:v>13.985963739545213</c:v>
                </c:pt>
                <c:pt idx="90">
                  <c:v>13.987458191050887</c:v>
                </c:pt>
                <c:pt idx="91">
                  <c:v>13.98895264255656</c:v>
                </c:pt>
                <c:pt idx="92">
                  <c:v>13.990447094062233</c:v>
                </c:pt>
                <c:pt idx="93">
                  <c:v>13.991941545567906</c:v>
                </c:pt>
                <c:pt idx="94">
                  <c:v>13.993435997073579</c:v>
                </c:pt>
                <c:pt idx="95">
                  <c:v>13.994930448579252</c:v>
                </c:pt>
                <c:pt idx="96">
                  <c:v>13.996424900084925</c:v>
                </c:pt>
                <c:pt idx="97">
                  <c:v>13.997919351590598</c:v>
                </c:pt>
                <c:pt idx="98">
                  <c:v>13.999413803096271</c:v>
                </c:pt>
                <c:pt idx="99">
                  <c:v>14.000908254601944</c:v>
                </c:pt>
                <c:pt idx="100">
                  <c:v>14.002402706107617</c:v>
                </c:pt>
                <c:pt idx="101">
                  <c:v>14.003897157613292</c:v>
                </c:pt>
                <c:pt idx="102">
                  <c:v>14.005391609118965</c:v>
                </c:pt>
                <c:pt idx="103">
                  <c:v>14.006886060624637</c:v>
                </c:pt>
                <c:pt idx="104">
                  <c:v>14.00838051213031</c:v>
                </c:pt>
                <c:pt idx="105">
                  <c:v>14.009874963635983</c:v>
                </c:pt>
                <c:pt idx="106">
                  <c:v>14.011369415141656</c:v>
                </c:pt>
                <c:pt idx="107">
                  <c:v>14.012863866647329</c:v>
                </c:pt>
                <c:pt idx="108">
                  <c:v>14.014358318153002</c:v>
                </c:pt>
                <c:pt idx="109">
                  <c:v>14.015852769658675</c:v>
                </c:pt>
                <c:pt idx="110">
                  <c:v>14.017347221164348</c:v>
                </c:pt>
                <c:pt idx="111">
                  <c:v>14.018841672670021</c:v>
                </c:pt>
                <c:pt idx="112">
                  <c:v>14.020336124175696</c:v>
                </c:pt>
                <c:pt idx="113">
                  <c:v>14.021830575681369</c:v>
                </c:pt>
                <c:pt idx="114">
                  <c:v>14.023325027187042</c:v>
                </c:pt>
                <c:pt idx="115">
                  <c:v>14.024819478692715</c:v>
                </c:pt>
                <c:pt idx="116">
                  <c:v>14.026313930198388</c:v>
                </c:pt>
                <c:pt idx="117">
                  <c:v>14.027808381704061</c:v>
                </c:pt>
                <c:pt idx="118">
                  <c:v>14.029302833209734</c:v>
                </c:pt>
                <c:pt idx="119">
                  <c:v>14.030797284715407</c:v>
                </c:pt>
                <c:pt idx="120">
                  <c:v>14.03229173622108</c:v>
                </c:pt>
                <c:pt idx="121">
                  <c:v>14.033786187726752</c:v>
                </c:pt>
                <c:pt idx="122">
                  <c:v>14.035280639232425</c:v>
                </c:pt>
                <c:pt idx="123">
                  <c:v>14.0367750907381</c:v>
                </c:pt>
                <c:pt idx="124">
                  <c:v>14.038269542243773</c:v>
                </c:pt>
                <c:pt idx="125">
                  <c:v>14.039763993749446</c:v>
                </c:pt>
                <c:pt idx="126">
                  <c:v>14.041258445255119</c:v>
                </c:pt>
                <c:pt idx="127">
                  <c:v>14.042752896760792</c:v>
                </c:pt>
                <c:pt idx="128">
                  <c:v>14.044247348266465</c:v>
                </c:pt>
                <c:pt idx="129">
                  <c:v>14.045741799772138</c:v>
                </c:pt>
                <c:pt idx="130">
                  <c:v>14.047236251277811</c:v>
                </c:pt>
                <c:pt idx="131">
                  <c:v>14.048730702783484</c:v>
                </c:pt>
                <c:pt idx="132">
                  <c:v>14.050225154289157</c:v>
                </c:pt>
                <c:pt idx="133">
                  <c:v>14.051719605794831</c:v>
                </c:pt>
                <c:pt idx="134">
                  <c:v>14.053214057300504</c:v>
                </c:pt>
                <c:pt idx="135">
                  <c:v>14.054708508806177</c:v>
                </c:pt>
                <c:pt idx="136">
                  <c:v>14.05620296031185</c:v>
                </c:pt>
                <c:pt idx="137">
                  <c:v>14.057697411817523</c:v>
                </c:pt>
                <c:pt idx="138">
                  <c:v>14.059191863323196</c:v>
                </c:pt>
                <c:pt idx="139">
                  <c:v>14.060686314828869</c:v>
                </c:pt>
                <c:pt idx="140">
                  <c:v>14.062180766334542</c:v>
                </c:pt>
                <c:pt idx="141">
                  <c:v>14.063675217840215</c:v>
                </c:pt>
                <c:pt idx="142">
                  <c:v>14.065169669345888</c:v>
                </c:pt>
                <c:pt idx="143">
                  <c:v>14.066664120851561</c:v>
                </c:pt>
                <c:pt idx="144">
                  <c:v>14.068158572357236</c:v>
                </c:pt>
                <c:pt idx="145">
                  <c:v>14.069653023862909</c:v>
                </c:pt>
                <c:pt idx="146">
                  <c:v>14.071147475368582</c:v>
                </c:pt>
                <c:pt idx="147">
                  <c:v>14.072641926874255</c:v>
                </c:pt>
                <c:pt idx="148">
                  <c:v>14.074136378379928</c:v>
                </c:pt>
                <c:pt idx="149">
                  <c:v>14.075630829885601</c:v>
                </c:pt>
                <c:pt idx="150">
                  <c:v>14.077125281391274</c:v>
                </c:pt>
                <c:pt idx="151">
                  <c:v>14.078619732896946</c:v>
                </c:pt>
                <c:pt idx="152">
                  <c:v>14.080114184402619</c:v>
                </c:pt>
                <c:pt idx="153">
                  <c:v>14.081608635908292</c:v>
                </c:pt>
                <c:pt idx="154">
                  <c:v>14.083103087413965</c:v>
                </c:pt>
                <c:pt idx="155">
                  <c:v>14.08459753891964</c:v>
                </c:pt>
                <c:pt idx="156">
                  <c:v>14.086091990425313</c:v>
                </c:pt>
                <c:pt idx="157">
                  <c:v>14.087586441930986</c:v>
                </c:pt>
                <c:pt idx="158">
                  <c:v>14.089080893436659</c:v>
                </c:pt>
                <c:pt idx="159">
                  <c:v>14.090575344942332</c:v>
                </c:pt>
                <c:pt idx="160">
                  <c:v>14.092069796448005</c:v>
                </c:pt>
                <c:pt idx="161">
                  <c:v>14.093564247953678</c:v>
                </c:pt>
                <c:pt idx="162">
                  <c:v>14.095058699459351</c:v>
                </c:pt>
                <c:pt idx="163">
                  <c:v>14.096553150965024</c:v>
                </c:pt>
                <c:pt idx="164">
                  <c:v>14.098047602470697</c:v>
                </c:pt>
                <c:pt idx="165">
                  <c:v>14.099542053976371</c:v>
                </c:pt>
                <c:pt idx="166">
                  <c:v>14.101036505482044</c:v>
                </c:pt>
                <c:pt idx="167">
                  <c:v>14.102530956987717</c:v>
                </c:pt>
                <c:pt idx="168">
                  <c:v>14.10402540849339</c:v>
                </c:pt>
                <c:pt idx="169">
                  <c:v>14.105519859999063</c:v>
                </c:pt>
                <c:pt idx="170">
                  <c:v>14.107014311504736</c:v>
                </c:pt>
                <c:pt idx="171">
                  <c:v>14.108508763010409</c:v>
                </c:pt>
                <c:pt idx="172">
                  <c:v>14.110003214516082</c:v>
                </c:pt>
                <c:pt idx="173">
                  <c:v>14.111497666021755</c:v>
                </c:pt>
                <c:pt idx="174">
                  <c:v>14.112992117527428</c:v>
                </c:pt>
                <c:pt idx="175">
                  <c:v>14.114486569033101</c:v>
                </c:pt>
                <c:pt idx="176">
                  <c:v>14.115981020538776</c:v>
                </c:pt>
                <c:pt idx="177">
                  <c:v>14.117475472044449</c:v>
                </c:pt>
                <c:pt idx="178">
                  <c:v>14.118969923550122</c:v>
                </c:pt>
                <c:pt idx="179">
                  <c:v>14.120464375055795</c:v>
                </c:pt>
                <c:pt idx="180">
                  <c:v>14.121958826561468</c:v>
                </c:pt>
                <c:pt idx="181">
                  <c:v>14.12345327806714</c:v>
                </c:pt>
                <c:pt idx="182">
                  <c:v>14.124947729572813</c:v>
                </c:pt>
                <c:pt idx="183">
                  <c:v>14.126442181078486</c:v>
                </c:pt>
                <c:pt idx="184">
                  <c:v>14.127936632584159</c:v>
                </c:pt>
                <c:pt idx="185">
                  <c:v>14.129431084089832</c:v>
                </c:pt>
                <c:pt idx="186">
                  <c:v>14.130925535595505</c:v>
                </c:pt>
                <c:pt idx="187">
                  <c:v>14.13241998710118</c:v>
                </c:pt>
                <c:pt idx="188">
                  <c:v>14.133914438606853</c:v>
                </c:pt>
                <c:pt idx="189">
                  <c:v>14.135408890112526</c:v>
                </c:pt>
                <c:pt idx="190">
                  <c:v>14.136903341618199</c:v>
                </c:pt>
                <c:pt idx="191">
                  <c:v>14.138397793123872</c:v>
                </c:pt>
                <c:pt idx="192">
                  <c:v>14.139892244629545</c:v>
                </c:pt>
                <c:pt idx="193">
                  <c:v>14.141386696135218</c:v>
                </c:pt>
                <c:pt idx="194">
                  <c:v>14.142881147640891</c:v>
                </c:pt>
                <c:pt idx="195">
                  <c:v>14.144375599146564</c:v>
                </c:pt>
                <c:pt idx="196">
                  <c:v>14.145870050652237</c:v>
                </c:pt>
                <c:pt idx="197">
                  <c:v>14.14736450215791</c:v>
                </c:pt>
                <c:pt idx="198">
                  <c:v>14.148858953663584</c:v>
                </c:pt>
                <c:pt idx="199">
                  <c:v>14.150353405169257</c:v>
                </c:pt>
                <c:pt idx="200">
                  <c:v>14.15184785667493</c:v>
                </c:pt>
                <c:pt idx="201">
                  <c:v>14.153342308180603</c:v>
                </c:pt>
                <c:pt idx="202">
                  <c:v>14.154836759686276</c:v>
                </c:pt>
                <c:pt idx="203">
                  <c:v>14.156331211191949</c:v>
                </c:pt>
                <c:pt idx="204">
                  <c:v>14.157825662697622</c:v>
                </c:pt>
                <c:pt idx="205">
                  <c:v>14.159320114203295</c:v>
                </c:pt>
                <c:pt idx="206">
                  <c:v>14.160814565708968</c:v>
                </c:pt>
                <c:pt idx="207">
                  <c:v>14.162309017214641</c:v>
                </c:pt>
                <c:pt idx="208">
                  <c:v>14.163803468720316</c:v>
                </c:pt>
                <c:pt idx="209">
                  <c:v>14.165297920225989</c:v>
                </c:pt>
                <c:pt idx="210">
                  <c:v>14.166792371731662</c:v>
                </c:pt>
                <c:pt idx="211">
                  <c:v>14.168286823237334</c:v>
                </c:pt>
                <c:pt idx="212">
                  <c:v>14.169781274743007</c:v>
                </c:pt>
                <c:pt idx="213">
                  <c:v>14.17127572624868</c:v>
                </c:pt>
                <c:pt idx="214">
                  <c:v>14.172770177754353</c:v>
                </c:pt>
                <c:pt idx="215">
                  <c:v>14.174264629260026</c:v>
                </c:pt>
                <c:pt idx="216">
                  <c:v>14.175759080765699</c:v>
                </c:pt>
                <c:pt idx="217">
                  <c:v>14.177253532271372</c:v>
                </c:pt>
                <c:pt idx="218">
                  <c:v>14.178747983777045</c:v>
                </c:pt>
                <c:pt idx="219">
                  <c:v>14.18024243528272</c:v>
                </c:pt>
                <c:pt idx="220">
                  <c:v>14.181736886788393</c:v>
                </c:pt>
                <c:pt idx="221">
                  <c:v>14.183231338294066</c:v>
                </c:pt>
                <c:pt idx="222">
                  <c:v>14.184725789799739</c:v>
                </c:pt>
                <c:pt idx="223">
                  <c:v>14.186220241305412</c:v>
                </c:pt>
                <c:pt idx="224">
                  <c:v>14.187714692811085</c:v>
                </c:pt>
                <c:pt idx="225">
                  <c:v>14.189209144316758</c:v>
                </c:pt>
                <c:pt idx="226">
                  <c:v>14.190703595822431</c:v>
                </c:pt>
                <c:pt idx="227">
                  <c:v>14.192198047328104</c:v>
                </c:pt>
                <c:pt idx="228">
                  <c:v>14.193692498833776</c:v>
                </c:pt>
                <c:pt idx="229">
                  <c:v>14.195186950339449</c:v>
                </c:pt>
                <c:pt idx="230">
                  <c:v>14.196681401845124</c:v>
                </c:pt>
                <c:pt idx="231">
                  <c:v>14.198175853350797</c:v>
                </c:pt>
                <c:pt idx="232">
                  <c:v>14.19967030485647</c:v>
                </c:pt>
                <c:pt idx="233">
                  <c:v>14.201164756362143</c:v>
                </c:pt>
                <c:pt idx="234">
                  <c:v>14.202659207867816</c:v>
                </c:pt>
                <c:pt idx="235">
                  <c:v>14.204153659373489</c:v>
                </c:pt>
                <c:pt idx="236">
                  <c:v>14.205648110879162</c:v>
                </c:pt>
                <c:pt idx="237">
                  <c:v>14.207142562384835</c:v>
                </c:pt>
                <c:pt idx="238">
                  <c:v>14.208637013890508</c:v>
                </c:pt>
                <c:pt idx="239">
                  <c:v>14.210131465396181</c:v>
                </c:pt>
                <c:pt idx="240">
                  <c:v>14.211625916901856</c:v>
                </c:pt>
                <c:pt idx="241">
                  <c:v>14.213120368407528</c:v>
                </c:pt>
                <c:pt idx="242">
                  <c:v>14.214614819913201</c:v>
                </c:pt>
                <c:pt idx="243">
                  <c:v>14.216109271418874</c:v>
                </c:pt>
                <c:pt idx="244">
                  <c:v>14.217603722924547</c:v>
                </c:pt>
                <c:pt idx="245">
                  <c:v>14.21909817443022</c:v>
                </c:pt>
                <c:pt idx="246">
                  <c:v>14.220592625935893</c:v>
                </c:pt>
                <c:pt idx="247">
                  <c:v>14.222087077441566</c:v>
                </c:pt>
                <c:pt idx="248">
                  <c:v>14.223581528947239</c:v>
                </c:pt>
                <c:pt idx="249">
                  <c:v>14.225075980452912</c:v>
                </c:pt>
                <c:pt idx="250">
                  <c:v>14.226570431958585</c:v>
                </c:pt>
                <c:pt idx="251">
                  <c:v>14.22806488346426</c:v>
                </c:pt>
                <c:pt idx="252">
                  <c:v>14.229559334969933</c:v>
                </c:pt>
                <c:pt idx="253">
                  <c:v>14.231053786475606</c:v>
                </c:pt>
                <c:pt idx="254">
                  <c:v>14.232548237981279</c:v>
                </c:pt>
                <c:pt idx="255">
                  <c:v>14.234042689486952</c:v>
                </c:pt>
                <c:pt idx="256">
                  <c:v>14.235537140992625</c:v>
                </c:pt>
                <c:pt idx="257">
                  <c:v>14.237031592498298</c:v>
                </c:pt>
                <c:pt idx="258">
                  <c:v>14.23852604400397</c:v>
                </c:pt>
                <c:pt idx="259">
                  <c:v>14.240020495509643</c:v>
                </c:pt>
                <c:pt idx="260">
                  <c:v>14.241514947015316</c:v>
                </c:pt>
                <c:pt idx="261">
                  <c:v>14.243009398520989</c:v>
                </c:pt>
                <c:pt idx="262">
                  <c:v>14.244503850026664</c:v>
                </c:pt>
                <c:pt idx="263">
                  <c:v>14.245998301532337</c:v>
                </c:pt>
                <c:pt idx="264">
                  <c:v>14.24749275303801</c:v>
                </c:pt>
                <c:pt idx="265">
                  <c:v>14.248987204543683</c:v>
                </c:pt>
                <c:pt idx="266">
                  <c:v>14.250481656049356</c:v>
                </c:pt>
                <c:pt idx="267">
                  <c:v>14.251976107555029</c:v>
                </c:pt>
                <c:pt idx="268">
                  <c:v>14.253470559060702</c:v>
                </c:pt>
                <c:pt idx="269">
                  <c:v>14.254965010566375</c:v>
                </c:pt>
                <c:pt idx="270">
                  <c:v>14.256459462072048</c:v>
                </c:pt>
                <c:pt idx="271">
                  <c:v>14.257953913577721</c:v>
                </c:pt>
                <c:pt idx="272">
                  <c:v>14.259448365083394</c:v>
                </c:pt>
                <c:pt idx="273">
                  <c:v>14.260942816589068</c:v>
                </c:pt>
                <c:pt idx="274">
                  <c:v>14.262437268094741</c:v>
                </c:pt>
                <c:pt idx="275">
                  <c:v>14.263931719600414</c:v>
                </c:pt>
                <c:pt idx="276">
                  <c:v>14.265426171106087</c:v>
                </c:pt>
                <c:pt idx="277">
                  <c:v>14.26692062261176</c:v>
                </c:pt>
                <c:pt idx="278">
                  <c:v>14.268415074117433</c:v>
                </c:pt>
                <c:pt idx="279">
                  <c:v>14.269909525623106</c:v>
                </c:pt>
                <c:pt idx="280">
                  <c:v>14.271403977128779</c:v>
                </c:pt>
                <c:pt idx="281">
                  <c:v>14.272898428634452</c:v>
                </c:pt>
                <c:pt idx="282">
                  <c:v>14.274392880140125</c:v>
                </c:pt>
                <c:pt idx="283">
                  <c:v>14.2758873316458</c:v>
                </c:pt>
                <c:pt idx="284">
                  <c:v>14.277381783151473</c:v>
                </c:pt>
                <c:pt idx="285">
                  <c:v>14.278876234657146</c:v>
                </c:pt>
                <c:pt idx="286">
                  <c:v>14.280370686162819</c:v>
                </c:pt>
                <c:pt idx="287">
                  <c:v>14.281865137668492</c:v>
                </c:pt>
                <c:pt idx="288">
                  <c:v>14.283359589174164</c:v>
                </c:pt>
                <c:pt idx="289">
                  <c:v>14.284854040679837</c:v>
                </c:pt>
                <c:pt idx="290">
                  <c:v>14.28634849218551</c:v>
                </c:pt>
                <c:pt idx="291">
                  <c:v>14.287842943691183</c:v>
                </c:pt>
                <c:pt idx="292">
                  <c:v>14.289337395196856</c:v>
                </c:pt>
                <c:pt idx="293">
                  <c:v>14.290831846702529</c:v>
                </c:pt>
                <c:pt idx="294">
                  <c:v>14.292326298208204</c:v>
                </c:pt>
                <c:pt idx="295">
                  <c:v>14.293820749713877</c:v>
                </c:pt>
                <c:pt idx="296">
                  <c:v>14.29531520121955</c:v>
                </c:pt>
                <c:pt idx="297">
                  <c:v>14.296809652725223</c:v>
                </c:pt>
                <c:pt idx="298">
                  <c:v>14.298304104230896</c:v>
                </c:pt>
                <c:pt idx="299">
                  <c:v>14.299798555736569</c:v>
                </c:pt>
                <c:pt idx="300">
                  <c:v>14.301293007242242</c:v>
                </c:pt>
                <c:pt idx="301">
                  <c:v>14.302787458747915</c:v>
                </c:pt>
                <c:pt idx="302">
                  <c:v>14.304281910253588</c:v>
                </c:pt>
                <c:pt idx="303">
                  <c:v>14.305776361759261</c:v>
                </c:pt>
                <c:pt idx="304">
                  <c:v>14.307270813264934</c:v>
                </c:pt>
                <c:pt idx="305">
                  <c:v>14.308765264770608</c:v>
                </c:pt>
                <c:pt idx="306">
                  <c:v>14.310259716276281</c:v>
                </c:pt>
                <c:pt idx="307">
                  <c:v>14.311754167781954</c:v>
                </c:pt>
                <c:pt idx="308">
                  <c:v>14.313248619287627</c:v>
                </c:pt>
                <c:pt idx="309">
                  <c:v>14.3147430707933</c:v>
                </c:pt>
                <c:pt idx="310">
                  <c:v>14.316237522298973</c:v>
                </c:pt>
                <c:pt idx="311">
                  <c:v>14.317731973804646</c:v>
                </c:pt>
                <c:pt idx="312">
                  <c:v>14.319226425310319</c:v>
                </c:pt>
                <c:pt idx="313">
                  <c:v>14.320720876815992</c:v>
                </c:pt>
                <c:pt idx="314">
                  <c:v>14.322215328321665</c:v>
                </c:pt>
                <c:pt idx="315">
                  <c:v>14.32370977982734</c:v>
                </c:pt>
                <c:pt idx="316">
                  <c:v>14.325204231333013</c:v>
                </c:pt>
                <c:pt idx="317">
                  <c:v>14.326698682838686</c:v>
                </c:pt>
                <c:pt idx="318">
                  <c:v>14.328193134344358</c:v>
                </c:pt>
                <c:pt idx="319">
                  <c:v>14.329687585850031</c:v>
                </c:pt>
                <c:pt idx="320">
                  <c:v>14.331182037355704</c:v>
                </c:pt>
                <c:pt idx="321">
                  <c:v>14.332676488861377</c:v>
                </c:pt>
                <c:pt idx="322">
                  <c:v>14.33417094036705</c:v>
                </c:pt>
                <c:pt idx="323">
                  <c:v>14.335665391872723</c:v>
                </c:pt>
                <c:pt idx="324">
                  <c:v>14.337159843378396</c:v>
                </c:pt>
                <c:pt idx="325">
                  <c:v>14.338654294884069</c:v>
                </c:pt>
                <c:pt idx="326">
                  <c:v>14.340148746389744</c:v>
                </c:pt>
                <c:pt idx="327">
                  <c:v>14.341643197895417</c:v>
                </c:pt>
                <c:pt idx="328">
                  <c:v>14.34313764940109</c:v>
                </c:pt>
                <c:pt idx="329">
                  <c:v>14.344632100906763</c:v>
                </c:pt>
                <c:pt idx="330">
                  <c:v>14.346126552412436</c:v>
                </c:pt>
                <c:pt idx="331">
                  <c:v>14.347621003918109</c:v>
                </c:pt>
                <c:pt idx="332">
                  <c:v>14.349115455423782</c:v>
                </c:pt>
                <c:pt idx="333">
                  <c:v>14.350609906929455</c:v>
                </c:pt>
                <c:pt idx="334">
                  <c:v>14.352104358435128</c:v>
                </c:pt>
                <c:pt idx="335">
                  <c:v>14.353598809940801</c:v>
                </c:pt>
                <c:pt idx="336">
                  <c:v>14.355093261446473</c:v>
                </c:pt>
                <c:pt idx="337">
                  <c:v>14.356587712952148</c:v>
                </c:pt>
                <c:pt idx="338">
                  <c:v>14.358082164457821</c:v>
                </c:pt>
                <c:pt idx="339">
                  <c:v>14.359576615963494</c:v>
                </c:pt>
                <c:pt idx="340">
                  <c:v>14.361071067469167</c:v>
                </c:pt>
                <c:pt idx="341">
                  <c:v>14.36256551897484</c:v>
                </c:pt>
                <c:pt idx="342">
                  <c:v>14.364059970480513</c:v>
                </c:pt>
                <c:pt idx="343">
                  <c:v>14.365554421986186</c:v>
                </c:pt>
                <c:pt idx="344">
                  <c:v>14.367048873491859</c:v>
                </c:pt>
                <c:pt idx="345">
                  <c:v>14.368543324997532</c:v>
                </c:pt>
                <c:pt idx="346">
                  <c:v>14.370037776503205</c:v>
                </c:pt>
                <c:pt idx="347">
                  <c:v>14.371532228008878</c:v>
                </c:pt>
                <c:pt idx="348">
                  <c:v>14.373026679514552</c:v>
                </c:pt>
                <c:pt idx="349">
                  <c:v>14.374521131020225</c:v>
                </c:pt>
                <c:pt idx="350">
                  <c:v>14.376015582525898</c:v>
                </c:pt>
                <c:pt idx="351">
                  <c:v>14.377510034031571</c:v>
                </c:pt>
                <c:pt idx="352">
                  <c:v>14.379004485537244</c:v>
                </c:pt>
                <c:pt idx="353">
                  <c:v>14.380498937042917</c:v>
                </c:pt>
                <c:pt idx="354">
                  <c:v>14.38199338854859</c:v>
                </c:pt>
                <c:pt idx="355">
                  <c:v>14.383487840054263</c:v>
                </c:pt>
                <c:pt idx="356">
                  <c:v>14.384982291559936</c:v>
                </c:pt>
                <c:pt idx="357">
                  <c:v>14.386476743065609</c:v>
                </c:pt>
                <c:pt idx="358">
                  <c:v>14.387971194571282</c:v>
                </c:pt>
                <c:pt idx="359">
                  <c:v>14.389465646076957</c:v>
                </c:pt>
                <c:pt idx="360">
                  <c:v>14.39096009758263</c:v>
                </c:pt>
                <c:pt idx="361">
                  <c:v>14.392454549088303</c:v>
                </c:pt>
                <c:pt idx="362">
                  <c:v>14.393949000593976</c:v>
                </c:pt>
                <c:pt idx="363">
                  <c:v>14.395443452099649</c:v>
                </c:pt>
                <c:pt idx="364">
                  <c:v>14.396937903605322</c:v>
                </c:pt>
                <c:pt idx="365">
                  <c:v>14.398432355110995</c:v>
                </c:pt>
                <c:pt idx="366">
                  <c:v>14.399926806616667</c:v>
                </c:pt>
                <c:pt idx="367">
                  <c:v>14.40142125812234</c:v>
                </c:pt>
                <c:pt idx="368">
                  <c:v>14.402915709628013</c:v>
                </c:pt>
                <c:pt idx="369">
                  <c:v>14.404410161133688</c:v>
                </c:pt>
                <c:pt idx="370">
                  <c:v>14.405904612639361</c:v>
                </c:pt>
                <c:pt idx="371">
                  <c:v>14.407399064145034</c:v>
                </c:pt>
                <c:pt idx="372">
                  <c:v>14.408893515650707</c:v>
                </c:pt>
                <c:pt idx="373">
                  <c:v>14.41038796715638</c:v>
                </c:pt>
                <c:pt idx="374">
                  <c:v>14.411882418662053</c:v>
                </c:pt>
                <c:pt idx="375">
                  <c:v>14.413376870167726</c:v>
                </c:pt>
                <c:pt idx="376">
                  <c:v>14.414871321673399</c:v>
                </c:pt>
                <c:pt idx="377">
                  <c:v>14.416365773179072</c:v>
                </c:pt>
                <c:pt idx="378">
                  <c:v>14.417860224684745</c:v>
                </c:pt>
                <c:pt idx="379">
                  <c:v>14.419354676190419</c:v>
                </c:pt>
                <c:pt idx="380">
                  <c:v>14.420849127696092</c:v>
                </c:pt>
                <c:pt idx="381">
                  <c:v>14.422343579201765</c:v>
                </c:pt>
                <c:pt idx="382">
                  <c:v>14.423838030707438</c:v>
                </c:pt>
                <c:pt idx="383">
                  <c:v>14.425332482213111</c:v>
                </c:pt>
                <c:pt idx="384">
                  <c:v>14.426826933718784</c:v>
                </c:pt>
                <c:pt idx="385">
                  <c:v>14.428321385224457</c:v>
                </c:pt>
                <c:pt idx="386">
                  <c:v>14.42981583673013</c:v>
                </c:pt>
                <c:pt idx="387">
                  <c:v>14.431310288235803</c:v>
                </c:pt>
                <c:pt idx="388">
                  <c:v>14.432804739741476</c:v>
                </c:pt>
                <c:pt idx="389">
                  <c:v>14.434299191247149</c:v>
                </c:pt>
                <c:pt idx="390">
                  <c:v>14.435793642752824</c:v>
                </c:pt>
                <c:pt idx="391">
                  <c:v>14.437288094258497</c:v>
                </c:pt>
                <c:pt idx="392">
                  <c:v>14.43878254576417</c:v>
                </c:pt>
                <c:pt idx="393">
                  <c:v>14.440276997269843</c:v>
                </c:pt>
                <c:pt idx="394">
                  <c:v>14.441771448775516</c:v>
                </c:pt>
                <c:pt idx="395">
                  <c:v>14.443265900281189</c:v>
                </c:pt>
                <c:pt idx="396">
                  <c:v>14.444760351786861</c:v>
                </c:pt>
                <c:pt idx="397">
                  <c:v>14.446254803292534</c:v>
                </c:pt>
                <c:pt idx="398">
                  <c:v>14.447749254798207</c:v>
                </c:pt>
                <c:pt idx="399">
                  <c:v>14.44924370630388</c:v>
                </c:pt>
                <c:pt idx="400">
                  <c:v>14.450738157809553</c:v>
                </c:pt>
                <c:pt idx="401">
                  <c:v>14.452232609315228</c:v>
                </c:pt>
                <c:pt idx="402">
                  <c:v>14.453727060820901</c:v>
                </c:pt>
                <c:pt idx="403">
                  <c:v>14.455221512326574</c:v>
                </c:pt>
                <c:pt idx="404">
                  <c:v>14.456715963832247</c:v>
                </c:pt>
                <c:pt idx="405">
                  <c:v>14.45821041533792</c:v>
                </c:pt>
                <c:pt idx="406">
                  <c:v>14.459704866843593</c:v>
                </c:pt>
                <c:pt idx="407">
                  <c:v>14.461199318349266</c:v>
                </c:pt>
                <c:pt idx="408">
                  <c:v>14.462693769854939</c:v>
                </c:pt>
                <c:pt idx="409">
                  <c:v>14.464188221360612</c:v>
                </c:pt>
                <c:pt idx="410">
                  <c:v>14.465682672866285</c:v>
                </c:pt>
                <c:pt idx="411">
                  <c:v>14.467177124371958</c:v>
                </c:pt>
                <c:pt idx="412">
                  <c:v>14.468671575877632</c:v>
                </c:pt>
                <c:pt idx="413">
                  <c:v>14.470166027383305</c:v>
                </c:pt>
                <c:pt idx="414">
                  <c:v>14.471660478888978</c:v>
                </c:pt>
                <c:pt idx="415">
                  <c:v>14.473154930394651</c:v>
                </c:pt>
                <c:pt idx="416">
                  <c:v>14.474649381900324</c:v>
                </c:pt>
                <c:pt idx="417">
                  <c:v>14.476143833405997</c:v>
                </c:pt>
                <c:pt idx="418">
                  <c:v>14.47763828491167</c:v>
                </c:pt>
                <c:pt idx="419">
                  <c:v>14.479132736417343</c:v>
                </c:pt>
                <c:pt idx="420">
                  <c:v>14.480627187923016</c:v>
                </c:pt>
                <c:pt idx="421">
                  <c:v>14.482121639428689</c:v>
                </c:pt>
                <c:pt idx="422">
                  <c:v>14.483616090934362</c:v>
                </c:pt>
                <c:pt idx="423">
                  <c:v>14.485110542440037</c:v>
                </c:pt>
                <c:pt idx="424">
                  <c:v>14.48660499394571</c:v>
                </c:pt>
                <c:pt idx="425">
                  <c:v>14.488099445451383</c:v>
                </c:pt>
                <c:pt idx="426">
                  <c:v>14.489593896957055</c:v>
                </c:pt>
                <c:pt idx="427">
                  <c:v>14.491088348462728</c:v>
                </c:pt>
                <c:pt idx="428">
                  <c:v>14.492582799968401</c:v>
                </c:pt>
                <c:pt idx="429">
                  <c:v>14.494077251474074</c:v>
                </c:pt>
                <c:pt idx="430">
                  <c:v>14.495571702979747</c:v>
                </c:pt>
                <c:pt idx="431">
                  <c:v>14.49706615448542</c:v>
                </c:pt>
                <c:pt idx="432">
                  <c:v>14.498560605991093</c:v>
                </c:pt>
                <c:pt idx="433">
                  <c:v>14.500055057496766</c:v>
                </c:pt>
                <c:pt idx="434">
                  <c:v>14.501549509002441</c:v>
                </c:pt>
                <c:pt idx="435">
                  <c:v>14.503043960508114</c:v>
                </c:pt>
                <c:pt idx="436">
                  <c:v>14.504538412013787</c:v>
                </c:pt>
                <c:pt idx="437">
                  <c:v>14.50603286351946</c:v>
                </c:pt>
                <c:pt idx="438">
                  <c:v>14.507527315025133</c:v>
                </c:pt>
                <c:pt idx="439">
                  <c:v>14.509021766530806</c:v>
                </c:pt>
                <c:pt idx="440">
                  <c:v>14.510516218036479</c:v>
                </c:pt>
                <c:pt idx="441">
                  <c:v>14.512010669542152</c:v>
                </c:pt>
                <c:pt idx="442">
                  <c:v>14.513505121047825</c:v>
                </c:pt>
                <c:pt idx="443">
                  <c:v>14.514999572553497</c:v>
                </c:pt>
                <c:pt idx="444">
                  <c:v>14.516494024059172</c:v>
                </c:pt>
                <c:pt idx="445">
                  <c:v>14.517988475564845</c:v>
                </c:pt>
                <c:pt idx="446">
                  <c:v>14.519482927070518</c:v>
                </c:pt>
                <c:pt idx="447">
                  <c:v>14.520977378576191</c:v>
                </c:pt>
                <c:pt idx="448">
                  <c:v>14.522471830081864</c:v>
                </c:pt>
                <c:pt idx="449">
                  <c:v>14.523966281587537</c:v>
                </c:pt>
                <c:pt idx="450">
                  <c:v>14.52546073309321</c:v>
                </c:pt>
                <c:pt idx="451">
                  <c:v>14.526955184598883</c:v>
                </c:pt>
                <c:pt idx="452">
                  <c:v>14.528449636104556</c:v>
                </c:pt>
                <c:pt idx="453">
                  <c:v>14.529944087610229</c:v>
                </c:pt>
                <c:pt idx="454">
                  <c:v>14.531438539115904</c:v>
                </c:pt>
                <c:pt idx="455">
                  <c:v>14.532932990621577</c:v>
                </c:pt>
                <c:pt idx="456">
                  <c:v>14.534427442127249</c:v>
                </c:pt>
                <c:pt idx="457">
                  <c:v>14.535921893632922</c:v>
                </c:pt>
                <c:pt idx="458">
                  <c:v>14.537416345138595</c:v>
                </c:pt>
                <c:pt idx="459">
                  <c:v>14.538910796644268</c:v>
                </c:pt>
                <c:pt idx="460">
                  <c:v>14.540405248149941</c:v>
                </c:pt>
                <c:pt idx="461">
                  <c:v>14.541899699655614</c:v>
                </c:pt>
                <c:pt idx="462">
                  <c:v>14.543394151161287</c:v>
                </c:pt>
                <c:pt idx="463">
                  <c:v>14.54488860266696</c:v>
                </c:pt>
                <c:pt idx="464">
                  <c:v>14.546383054172633</c:v>
                </c:pt>
                <c:pt idx="465">
                  <c:v>14.547877505678308</c:v>
                </c:pt>
                <c:pt idx="466">
                  <c:v>14.549371957183981</c:v>
                </c:pt>
                <c:pt idx="467">
                  <c:v>14.550866408689654</c:v>
                </c:pt>
                <c:pt idx="468">
                  <c:v>14.552360860195327</c:v>
                </c:pt>
                <c:pt idx="469">
                  <c:v>14.553855311701</c:v>
                </c:pt>
                <c:pt idx="470">
                  <c:v>14.555349763206673</c:v>
                </c:pt>
                <c:pt idx="471">
                  <c:v>14.556844214712346</c:v>
                </c:pt>
                <c:pt idx="472">
                  <c:v>14.558338666218019</c:v>
                </c:pt>
                <c:pt idx="473">
                  <c:v>14.559833117723691</c:v>
                </c:pt>
                <c:pt idx="474">
                  <c:v>14.561327569229364</c:v>
                </c:pt>
                <c:pt idx="475">
                  <c:v>14.562822020735037</c:v>
                </c:pt>
                <c:pt idx="476">
                  <c:v>14.564316472240712</c:v>
                </c:pt>
                <c:pt idx="477">
                  <c:v>14.565810923746385</c:v>
                </c:pt>
                <c:pt idx="478">
                  <c:v>14.567305375252058</c:v>
                </c:pt>
                <c:pt idx="479">
                  <c:v>14.568799826757731</c:v>
                </c:pt>
                <c:pt idx="480">
                  <c:v>14.570294278263404</c:v>
                </c:pt>
                <c:pt idx="481">
                  <c:v>14.571788729769077</c:v>
                </c:pt>
                <c:pt idx="482">
                  <c:v>14.57328318127475</c:v>
                </c:pt>
                <c:pt idx="483">
                  <c:v>14.574777632780423</c:v>
                </c:pt>
                <c:pt idx="484">
                  <c:v>14.576272084286096</c:v>
                </c:pt>
                <c:pt idx="485">
                  <c:v>14.577766535791769</c:v>
                </c:pt>
                <c:pt idx="486">
                  <c:v>14.579260987297442</c:v>
                </c:pt>
                <c:pt idx="487">
                  <c:v>14.580755438803116</c:v>
                </c:pt>
                <c:pt idx="488">
                  <c:v>14.582249890308789</c:v>
                </c:pt>
                <c:pt idx="489">
                  <c:v>14.583744341814462</c:v>
                </c:pt>
                <c:pt idx="490">
                  <c:v>14.585238793320135</c:v>
                </c:pt>
                <c:pt idx="491">
                  <c:v>14.586733244825808</c:v>
                </c:pt>
                <c:pt idx="492">
                  <c:v>14.588227696331481</c:v>
                </c:pt>
                <c:pt idx="493">
                  <c:v>14.589722147837154</c:v>
                </c:pt>
                <c:pt idx="494">
                  <c:v>14.591216599342827</c:v>
                </c:pt>
                <c:pt idx="495">
                  <c:v>14.5927110508485</c:v>
                </c:pt>
                <c:pt idx="496">
                  <c:v>14.594205502354173</c:v>
                </c:pt>
                <c:pt idx="497">
                  <c:v>14.595699953859846</c:v>
                </c:pt>
                <c:pt idx="498">
                  <c:v>14.597194405365521</c:v>
                </c:pt>
                <c:pt idx="499">
                  <c:v>14.598688856871194</c:v>
                </c:pt>
                <c:pt idx="500">
                  <c:v>14.600183308376867</c:v>
                </c:pt>
                <c:pt idx="501">
                  <c:v>14.60167775988254</c:v>
                </c:pt>
                <c:pt idx="502">
                  <c:v>14.603172211388213</c:v>
                </c:pt>
                <c:pt idx="503">
                  <c:v>14.604666662893885</c:v>
                </c:pt>
                <c:pt idx="504">
                  <c:v>14.606161114399558</c:v>
                </c:pt>
                <c:pt idx="505">
                  <c:v>14.607655565905231</c:v>
                </c:pt>
                <c:pt idx="506">
                  <c:v>14.609150017410904</c:v>
                </c:pt>
                <c:pt idx="507">
                  <c:v>14.610644468916577</c:v>
                </c:pt>
                <c:pt idx="508">
                  <c:v>14.612138920422252</c:v>
                </c:pt>
                <c:pt idx="509">
                  <c:v>14.613633371927925</c:v>
                </c:pt>
                <c:pt idx="510">
                  <c:v>14.615127823433598</c:v>
                </c:pt>
                <c:pt idx="511">
                  <c:v>14.616622274939271</c:v>
                </c:pt>
                <c:pt idx="512">
                  <c:v>14.618116726444944</c:v>
                </c:pt>
                <c:pt idx="513">
                  <c:v>14.619611177950617</c:v>
                </c:pt>
                <c:pt idx="514">
                  <c:v>14.62110562945629</c:v>
                </c:pt>
                <c:pt idx="515">
                  <c:v>14.622600080961963</c:v>
                </c:pt>
                <c:pt idx="516">
                  <c:v>14.624094532467636</c:v>
                </c:pt>
                <c:pt idx="517">
                  <c:v>14.625588983973309</c:v>
                </c:pt>
                <c:pt idx="518">
                  <c:v>14.627083435478982</c:v>
                </c:pt>
                <c:pt idx="519">
                  <c:v>14.628577886984656</c:v>
                </c:pt>
                <c:pt idx="520">
                  <c:v>14.630072338490329</c:v>
                </c:pt>
                <c:pt idx="521">
                  <c:v>14.631566789996002</c:v>
                </c:pt>
                <c:pt idx="522">
                  <c:v>14.633061241501675</c:v>
                </c:pt>
                <c:pt idx="523">
                  <c:v>14.634555693007348</c:v>
                </c:pt>
                <c:pt idx="524">
                  <c:v>14.636050144513021</c:v>
                </c:pt>
                <c:pt idx="525">
                  <c:v>14.637544596018694</c:v>
                </c:pt>
                <c:pt idx="526">
                  <c:v>14.639039047524367</c:v>
                </c:pt>
                <c:pt idx="527">
                  <c:v>14.64053349903004</c:v>
                </c:pt>
                <c:pt idx="528">
                  <c:v>14.642027950535713</c:v>
                </c:pt>
                <c:pt idx="529">
                  <c:v>14.643522402041388</c:v>
                </c:pt>
                <c:pt idx="530">
                  <c:v>14.645016853547061</c:v>
                </c:pt>
                <c:pt idx="531">
                  <c:v>14.646511305052734</c:v>
                </c:pt>
                <c:pt idx="532">
                  <c:v>14.648005756558407</c:v>
                </c:pt>
                <c:pt idx="533">
                  <c:v>14.649500208064079</c:v>
                </c:pt>
                <c:pt idx="534">
                  <c:v>14.650994659569752</c:v>
                </c:pt>
                <c:pt idx="535">
                  <c:v>14.652489111075425</c:v>
                </c:pt>
                <c:pt idx="536">
                  <c:v>14.653983562581098</c:v>
                </c:pt>
                <c:pt idx="537">
                  <c:v>14.655478014086771</c:v>
                </c:pt>
                <c:pt idx="538">
                  <c:v>14.656972465592444</c:v>
                </c:pt>
                <c:pt idx="539">
                  <c:v>14.658466917098117</c:v>
                </c:pt>
                <c:pt idx="540">
                  <c:v>14.659961368603792</c:v>
                </c:pt>
                <c:pt idx="541">
                  <c:v>14.661455820109465</c:v>
                </c:pt>
                <c:pt idx="542">
                  <c:v>14.662950271615138</c:v>
                </c:pt>
                <c:pt idx="543">
                  <c:v>14.664444723120811</c:v>
                </c:pt>
                <c:pt idx="544">
                  <c:v>14.665939174626484</c:v>
                </c:pt>
                <c:pt idx="545">
                  <c:v>14.667433626132157</c:v>
                </c:pt>
                <c:pt idx="546">
                  <c:v>14.66892807763783</c:v>
                </c:pt>
                <c:pt idx="547">
                  <c:v>14.670422529143503</c:v>
                </c:pt>
                <c:pt idx="548">
                  <c:v>14.671916980649176</c:v>
                </c:pt>
                <c:pt idx="549">
                  <c:v>14.673411432154849</c:v>
                </c:pt>
                <c:pt idx="550">
                  <c:v>14.674905883660522</c:v>
                </c:pt>
                <c:pt idx="551">
                  <c:v>14.676400335166196</c:v>
                </c:pt>
                <c:pt idx="552">
                  <c:v>14.677894786671869</c:v>
                </c:pt>
                <c:pt idx="553">
                  <c:v>14.679389238177542</c:v>
                </c:pt>
                <c:pt idx="554">
                  <c:v>14.680883689683215</c:v>
                </c:pt>
                <c:pt idx="555">
                  <c:v>14.682378141188888</c:v>
                </c:pt>
                <c:pt idx="556">
                  <c:v>14.683872592694561</c:v>
                </c:pt>
                <c:pt idx="557">
                  <c:v>14.685367044200234</c:v>
                </c:pt>
                <c:pt idx="558">
                  <c:v>14.686861495705907</c:v>
                </c:pt>
                <c:pt idx="559">
                  <c:v>14.68835594721158</c:v>
                </c:pt>
                <c:pt idx="560">
                  <c:v>14.689850398717253</c:v>
                </c:pt>
                <c:pt idx="561">
                  <c:v>14.691344850222926</c:v>
                </c:pt>
                <c:pt idx="562">
                  <c:v>14.692839301728601</c:v>
                </c:pt>
                <c:pt idx="563">
                  <c:v>14.694333753234273</c:v>
                </c:pt>
                <c:pt idx="564">
                  <c:v>14.695828204739946</c:v>
                </c:pt>
                <c:pt idx="565">
                  <c:v>14.697322656245619</c:v>
                </c:pt>
                <c:pt idx="566">
                  <c:v>14.698817107751292</c:v>
                </c:pt>
                <c:pt idx="567">
                  <c:v>14.700311559256965</c:v>
                </c:pt>
                <c:pt idx="568">
                  <c:v>14.701806010762638</c:v>
                </c:pt>
                <c:pt idx="569">
                  <c:v>14.703300462268311</c:v>
                </c:pt>
                <c:pt idx="570">
                  <c:v>14.704794913773984</c:v>
                </c:pt>
                <c:pt idx="571">
                  <c:v>14.706289365279657</c:v>
                </c:pt>
                <c:pt idx="572">
                  <c:v>14.70778381678533</c:v>
                </c:pt>
                <c:pt idx="573">
                  <c:v>14.709278268291005</c:v>
                </c:pt>
                <c:pt idx="574">
                  <c:v>14.710772719796678</c:v>
                </c:pt>
                <c:pt idx="575">
                  <c:v>14.712267171302351</c:v>
                </c:pt>
                <c:pt idx="576">
                  <c:v>14.713761622808024</c:v>
                </c:pt>
                <c:pt idx="577">
                  <c:v>14.715256074313697</c:v>
                </c:pt>
                <c:pt idx="578">
                  <c:v>14.71675052581937</c:v>
                </c:pt>
                <c:pt idx="579">
                  <c:v>14.718244977325043</c:v>
                </c:pt>
                <c:pt idx="580">
                  <c:v>14.719739428830716</c:v>
                </c:pt>
                <c:pt idx="581">
                  <c:v>14.721233880336388</c:v>
                </c:pt>
                <c:pt idx="582">
                  <c:v>14.722728331842061</c:v>
                </c:pt>
                <c:pt idx="583">
                  <c:v>14.724222783347736</c:v>
                </c:pt>
                <c:pt idx="584">
                  <c:v>14.725717234853409</c:v>
                </c:pt>
                <c:pt idx="585">
                  <c:v>14.727211686359082</c:v>
                </c:pt>
                <c:pt idx="586">
                  <c:v>14.728706137864755</c:v>
                </c:pt>
                <c:pt idx="587">
                  <c:v>14.730200589370428</c:v>
                </c:pt>
                <c:pt idx="588">
                  <c:v>14.731695040876101</c:v>
                </c:pt>
                <c:pt idx="589">
                  <c:v>14.733189492381774</c:v>
                </c:pt>
                <c:pt idx="590">
                  <c:v>14.734683943887447</c:v>
                </c:pt>
                <c:pt idx="591">
                  <c:v>14.73617839539312</c:v>
                </c:pt>
                <c:pt idx="592">
                  <c:v>14.737672846898793</c:v>
                </c:pt>
                <c:pt idx="593">
                  <c:v>14.739167298404467</c:v>
                </c:pt>
                <c:pt idx="594">
                  <c:v>14.74066174991014</c:v>
                </c:pt>
                <c:pt idx="595">
                  <c:v>14.742156201415813</c:v>
                </c:pt>
                <c:pt idx="596">
                  <c:v>14.743650652921486</c:v>
                </c:pt>
                <c:pt idx="597">
                  <c:v>14.745145104427159</c:v>
                </c:pt>
                <c:pt idx="598">
                  <c:v>14.746639555932832</c:v>
                </c:pt>
                <c:pt idx="599">
                  <c:v>14.748134007438505</c:v>
                </c:pt>
                <c:pt idx="600">
                  <c:v>14.749628458944178</c:v>
                </c:pt>
                <c:pt idx="601">
                  <c:v>14.751122910449851</c:v>
                </c:pt>
                <c:pt idx="602">
                  <c:v>14.752617361955524</c:v>
                </c:pt>
                <c:pt idx="603">
                  <c:v>14.754111813461197</c:v>
                </c:pt>
                <c:pt idx="604">
                  <c:v>14.755606264966872</c:v>
                </c:pt>
                <c:pt idx="605">
                  <c:v>14.757100716472545</c:v>
                </c:pt>
                <c:pt idx="606">
                  <c:v>14.758595167978218</c:v>
                </c:pt>
                <c:pt idx="607">
                  <c:v>14.760089619483891</c:v>
                </c:pt>
                <c:pt idx="608">
                  <c:v>14.761584070989564</c:v>
                </c:pt>
                <c:pt idx="609">
                  <c:v>14.763078522495237</c:v>
                </c:pt>
                <c:pt idx="610">
                  <c:v>14.76457297400091</c:v>
                </c:pt>
                <c:pt idx="611">
                  <c:v>14.766067425506582</c:v>
                </c:pt>
                <c:pt idx="612">
                  <c:v>14.767561877012255</c:v>
                </c:pt>
                <c:pt idx="613">
                  <c:v>14.769056328517928</c:v>
                </c:pt>
                <c:pt idx="614">
                  <c:v>14.770550780023601</c:v>
                </c:pt>
                <c:pt idx="615">
                  <c:v>14.772045231529276</c:v>
                </c:pt>
                <c:pt idx="616">
                  <c:v>14.773539683034949</c:v>
                </c:pt>
                <c:pt idx="617">
                  <c:v>14.775034134540622</c:v>
                </c:pt>
                <c:pt idx="618">
                  <c:v>14.776528586046295</c:v>
                </c:pt>
                <c:pt idx="619">
                  <c:v>14.778023037551968</c:v>
                </c:pt>
                <c:pt idx="620">
                  <c:v>14.779517489057641</c:v>
                </c:pt>
                <c:pt idx="621">
                  <c:v>14.781011940563314</c:v>
                </c:pt>
                <c:pt idx="622">
                  <c:v>14.782506392068987</c:v>
                </c:pt>
                <c:pt idx="623">
                  <c:v>14.78400084357466</c:v>
                </c:pt>
                <c:pt idx="624">
                  <c:v>14.785495295080333</c:v>
                </c:pt>
                <c:pt idx="625">
                  <c:v>14.786989746586006</c:v>
                </c:pt>
                <c:pt idx="626">
                  <c:v>14.78848419809168</c:v>
                </c:pt>
                <c:pt idx="627">
                  <c:v>14.789978649597353</c:v>
                </c:pt>
                <c:pt idx="628">
                  <c:v>14.791473101103026</c:v>
                </c:pt>
                <c:pt idx="629">
                  <c:v>14.792967552608699</c:v>
                </c:pt>
                <c:pt idx="630">
                  <c:v>14.794462004114372</c:v>
                </c:pt>
                <c:pt idx="631">
                  <c:v>14.795956455620045</c:v>
                </c:pt>
                <c:pt idx="632">
                  <c:v>14.797450907125718</c:v>
                </c:pt>
                <c:pt idx="633">
                  <c:v>14.798945358631391</c:v>
                </c:pt>
                <c:pt idx="634">
                  <c:v>14.800439810137064</c:v>
                </c:pt>
                <c:pt idx="635">
                  <c:v>14.801934261642737</c:v>
                </c:pt>
                <c:pt idx="636">
                  <c:v>14.80342871314841</c:v>
                </c:pt>
                <c:pt idx="637">
                  <c:v>14.804923164654085</c:v>
                </c:pt>
                <c:pt idx="638">
                  <c:v>14.806417616159758</c:v>
                </c:pt>
                <c:pt idx="639">
                  <c:v>14.807912067665431</c:v>
                </c:pt>
                <c:pt idx="640">
                  <c:v>14.809406519171104</c:v>
                </c:pt>
                <c:pt idx="641">
                  <c:v>14.810900970676776</c:v>
                </c:pt>
                <c:pt idx="642">
                  <c:v>14.812395422182449</c:v>
                </c:pt>
                <c:pt idx="643">
                  <c:v>14.813889873688122</c:v>
                </c:pt>
                <c:pt idx="644">
                  <c:v>14.815384325193795</c:v>
                </c:pt>
                <c:pt idx="645">
                  <c:v>14.816878776699468</c:v>
                </c:pt>
                <c:pt idx="646">
                  <c:v>14.818373228205141</c:v>
                </c:pt>
                <c:pt idx="647">
                  <c:v>14.819867679710814</c:v>
                </c:pt>
                <c:pt idx="648">
                  <c:v>14.821362131216489</c:v>
                </c:pt>
                <c:pt idx="649">
                  <c:v>14.822856582722162</c:v>
                </c:pt>
                <c:pt idx="650">
                  <c:v>14.824351034227835</c:v>
                </c:pt>
                <c:pt idx="651">
                  <c:v>14.825845485733508</c:v>
                </c:pt>
                <c:pt idx="652">
                  <c:v>14.827339937239181</c:v>
                </c:pt>
                <c:pt idx="653">
                  <c:v>14.828834388744854</c:v>
                </c:pt>
                <c:pt idx="654">
                  <c:v>14.830328840250527</c:v>
                </c:pt>
                <c:pt idx="655">
                  <c:v>14.8318232917562</c:v>
                </c:pt>
                <c:pt idx="656">
                  <c:v>14.833317743261873</c:v>
                </c:pt>
                <c:pt idx="657">
                  <c:v>14.834812194767546</c:v>
                </c:pt>
                <c:pt idx="658">
                  <c:v>14.83630664627322</c:v>
                </c:pt>
                <c:pt idx="659">
                  <c:v>14.837801097778893</c:v>
                </c:pt>
                <c:pt idx="660">
                  <c:v>14.839295549284566</c:v>
                </c:pt>
                <c:pt idx="661">
                  <c:v>14.840790000790239</c:v>
                </c:pt>
                <c:pt idx="662">
                  <c:v>14.842284452295912</c:v>
                </c:pt>
                <c:pt idx="663">
                  <c:v>14.843778903801585</c:v>
                </c:pt>
                <c:pt idx="664">
                  <c:v>14.845273355307258</c:v>
                </c:pt>
                <c:pt idx="665">
                  <c:v>14.846767806812931</c:v>
                </c:pt>
                <c:pt idx="666">
                  <c:v>14.848262258318604</c:v>
                </c:pt>
                <c:pt idx="667">
                  <c:v>14.849756709824277</c:v>
                </c:pt>
                <c:pt idx="668">
                  <c:v>14.851251161329952</c:v>
                </c:pt>
                <c:pt idx="669">
                  <c:v>14.852745612835625</c:v>
                </c:pt>
                <c:pt idx="670">
                  <c:v>14.854240064341298</c:v>
                </c:pt>
                <c:pt idx="671">
                  <c:v>14.85573451584697</c:v>
                </c:pt>
                <c:pt idx="672">
                  <c:v>14.857228967352643</c:v>
                </c:pt>
                <c:pt idx="673">
                  <c:v>14.858723418858316</c:v>
                </c:pt>
                <c:pt idx="674">
                  <c:v>14.860217870363989</c:v>
                </c:pt>
                <c:pt idx="675">
                  <c:v>14.861712321869662</c:v>
                </c:pt>
                <c:pt idx="676">
                  <c:v>14.863206773375335</c:v>
                </c:pt>
                <c:pt idx="677">
                  <c:v>14.864701224881008</c:v>
                </c:pt>
                <c:pt idx="678">
                  <c:v>14.866195676386681</c:v>
                </c:pt>
                <c:pt idx="679">
                  <c:v>14.867690127892356</c:v>
                </c:pt>
                <c:pt idx="680">
                  <c:v>14.869184579398029</c:v>
                </c:pt>
                <c:pt idx="681">
                  <c:v>14.870679030903702</c:v>
                </c:pt>
                <c:pt idx="682">
                  <c:v>14.872173482409375</c:v>
                </c:pt>
                <c:pt idx="683">
                  <c:v>14.873667933915048</c:v>
                </c:pt>
                <c:pt idx="684">
                  <c:v>14.875162385420721</c:v>
                </c:pt>
                <c:pt idx="685">
                  <c:v>14.876656836926394</c:v>
                </c:pt>
                <c:pt idx="686">
                  <c:v>14.878151288432067</c:v>
                </c:pt>
                <c:pt idx="687">
                  <c:v>14.87964573993774</c:v>
                </c:pt>
                <c:pt idx="688">
                  <c:v>14.881140191443412</c:v>
                </c:pt>
                <c:pt idx="689">
                  <c:v>14.882634642949085</c:v>
                </c:pt>
                <c:pt idx="690">
                  <c:v>14.88412909445476</c:v>
                </c:pt>
                <c:pt idx="691">
                  <c:v>14.885623545960433</c:v>
                </c:pt>
                <c:pt idx="692">
                  <c:v>14.887117997466106</c:v>
                </c:pt>
                <c:pt idx="693">
                  <c:v>14.888612448971779</c:v>
                </c:pt>
                <c:pt idx="694">
                  <c:v>14.890106900477452</c:v>
                </c:pt>
                <c:pt idx="695">
                  <c:v>14.891601351983125</c:v>
                </c:pt>
                <c:pt idx="696">
                  <c:v>14.893095803488798</c:v>
                </c:pt>
                <c:pt idx="697">
                  <c:v>14.894590254994471</c:v>
                </c:pt>
                <c:pt idx="698">
                  <c:v>14.896084706500144</c:v>
                </c:pt>
                <c:pt idx="699">
                  <c:v>14.897579158005817</c:v>
                </c:pt>
                <c:pt idx="700">
                  <c:v>14.89907360951149</c:v>
                </c:pt>
                <c:pt idx="701">
                  <c:v>14.900568061017164</c:v>
                </c:pt>
                <c:pt idx="702">
                  <c:v>14.902062512522837</c:v>
                </c:pt>
                <c:pt idx="703">
                  <c:v>14.90355696402851</c:v>
                </c:pt>
                <c:pt idx="704">
                  <c:v>14.905051415534183</c:v>
                </c:pt>
                <c:pt idx="705">
                  <c:v>14.906545867039856</c:v>
                </c:pt>
                <c:pt idx="706">
                  <c:v>14.908040318545529</c:v>
                </c:pt>
                <c:pt idx="707">
                  <c:v>14.909534770051202</c:v>
                </c:pt>
                <c:pt idx="708">
                  <c:v>14.911029221556875</c:v>
                </c:pt>
                <c:pt idx="709">
                  <c:v>14.912523673062548</c:v>
                </c:pt>
                <c:pt idx="710">
                  <c:v>14.914018124568221</c:v>
                </c:pt>
                <c:pt idx="711">
                  <c:v>14.915512576073894</c:v>
                </c:pt>
                <c:pt idx="712">
                  <c:v>14.917007027579569</c:v>
                </c:pt>
                <c:pt idx="713">
                  <c:v>14.918501479085242</c:v>
                </c:pt>
                <c:pt idx="714">
                  <c:v>14.919995930590915</c:v>
                </c:pt>
                <c:pt idx="715">
                  <c:v>14.921490382096588</c:v>
                </c:pt>
                <c:pt idx="716">
                  <c:v>14.922984833602261</c:v>
                </c:pt>
                <c:pt idx="717">
                  <c:v>14.924479285107934</c:v>
                </c:pt>
                <c:pt idx="718">
                  <c:v>14.925973736613606</c:v>
                </c:pt>
                <c:pt idx="719">
                  <c:v>14.927468188119279</c:v>
                </c:pt>
                <c:pt idx="720">
                  <c:v>14.928962639624952</c:v>
                </c:pt>
                <c:pt idx="721">
                  <c:v>14.930457091130625</c:v>
                </c:pt>
                <c:pt idx="722">
                  <c:v>14.931951542636298</c:v>
                </c:pt>
                <c:pt idx="723">
                  <c:v>14.933445994141973</c:v>
                </c:pt>
                <c:pt idx="724">
                  <c:v>14.934940445647646</c:v>
                </c:pt>
                <c:pt idx="725">
                  <c:v>14.936434897153319</c:v>
                </c:pt>
                <c:pt idx="726">
                  <c:v>14.937929348658992</c:v>
                </c:pt>
                <c:pt idx="727">
                  <c:v>14.939423800164665</c:v>
                </c:pt>
                <c:pt idx="728">
                  <c:v>14.940918251670338</c:v>
                </c:pt>
                <c:pt idx="729">
                  <c:v>14.942412703176011</c:v>
                </c:pt>
                <c:pt idx="730">
                  <c:v>14.943907154681684</c:v>
                </c:pt>
                <c:pt idx="731">
                  <c:v>14.945401606187357</c:v>
                </c:pt>
                <c:pt idx="732">
                  <c:v>14.946896057693031</c:v>
                </c:pt>
                <c:pt idx="733">
                  <c:v>14.948390509198703</c:v>
                </c:pt>
                <c:pt idx="734">
                  <c:v>14.949884960704377</c:v>
                </c:pt>
                <c:pt idx="735">
                  <c:v>14.95137941221005</c:v>
                </c:pt>
                <c:pt idx="736">
                  <c:v>14.952873863715723</c:v>
                </c:pt>
                <c:pt idx="737">
                  <c:v>14.954368315221396</c:v>
                </c:pt>
                <c:pt idx="738">
                  <c:v>14.955862766727069</c:v>
                </c:pt>
                <c:pt idx="739">
                  <c:v>14.957357218232742</c:v>
                </c:pt>
                <c:pt idx="740">
                  <c:v>14.958851669738415</c:v>
                </c:pt>
                <c:pt idx="741">
                  <c:v>14.960346121244088</c:v>
                </c:pt>
                <c:pt idx="742">
                  <c:v>14.961840572749761</c:v>
                </c:pt>
                <c:pt idx="743">
                  <c:v>14.963335024255436</c:v>
                </c:pt>
                <c:pt idx="744">
                  <c:v>14.964829475761109</c:v>
                </c:pt>
                <c:pt idx="745">
                  <c:v>14.966323927266782</c:v>
                </c:pt>
                <c:pt idx="746">
                  <c:v>14.967818378772455</c:v>
                </c:pt>
                <c:pt idx="747">
                  <c:v>14.969312830278128</c:v>
                </c:pt>
                <c:pt idx="748">
                  <c:v>14.9708072817838</c:v>
                </c:pt>
                <c:pt idx="749">
                  <c:v>14.972301733289473</c:v>
                </c:pt>
                <c:pt idx="750">
                  <c:v>14.973796184795146</c:v>
                </c:pt>
                <c:pt idx="751">
                  <c:v>14.975290636300819</c:v>
                </c:pt>
                <c:pt idx="752">
                  <c:v>14.976785087806492</c:v>
                </c:pt>
                <c:pt idx="753">
                  <c:v>14.978279539312165</c:v>
                </c:pt>
                <c:pt idx="754">
                  <c:v>14.97977399081784</c:v>
                </c:pt>
                <c:pt idx="755">
                  <c:v>14.981268442323513</c:v>
                </c:pt>
                <c:pt idx="756">
                  <c:v>14.982762893829186</c:v>
                </c:pt>
                <c:pt idx="757">
                  <c:v>14.984257345334859</c:v>
                </c:pt>
                <c:pt idx="758">
                  <c:v>14.985751796840532</c:v>
                </c:pt>
                <c:pt idx="759">
                  <c:v>14.987246248346205</c:v>
                </c:pt>
                <c:pt idx="760">
                  <c:v>14.988740699851878</c:v>
                </c:pt>
                <c:pt idx="761">
                  <c:v>14.990235151357551</c:v>
                </c:pt>
                <c:pt idx="762">
                  <c:v>14.991729602863224</c:v>
                </c:pt>
                <c:pt idx="763">
                  <c:v>14.993224054368897</c:v>
                </c:pt>
                <c:pt idx="764">
                  <c:v>14.99471850587457</c:v>
                </c:pt>
                <c:pt idx="765">
                  <c:v>14.996212957380244</c:v>
                </c:pt>
                <c:pt idx="766">
                  <c:v>14.997707408885917</c:v>
                </c:pt>
                <c:pt idx="767">
                  <c:v>14.99920186039159</c:v>
                </c:pt>
                <c:pt idx="768">
                  <c:v>15.000696311897263</c:v>
                </c:pt>
                <c:pt idx="769">
                  <c:v>15.002190763402936</c:v>
                </c:pt>
                <c:pt idx="770">
                  <c:v>15.003685214908609</c:v>
                </c:pt>
                <c:pt idx="771">
                  <c:v>15.005179666414282</c:v>
                </c:pt>
                <c:pt idx="772">
                  <c:v>15.006674117919955</c:v>
                </c:pt>
                <c:pt idx="773">
                  <c:v>15.008168569425628</c:v>
                </c:pt>
                <c:pt idx="774">
                  <c:v>15.009663020931301</c:v>
                </c:pt>
                <c:pt idx="775">
                  <c:v>15.011157472436974</c:v>
                </c:pt>
                <c:pt idx="776">
                  <c:v>15.012651923942649</c:v>
                </c:pt>
                <c:pt idx="777">
                  <c:v>15.014146375448322</c:v>
                </c:pt>
                <c:pt idx="778">
                  <c:v>15.015640826953994</c:v>
                </c:pt>
                <c:pt idx="779">
                  <c:v>15.017135278459667</c:v>
                </c:pt>
                <c:pt idx="780">
                  <c:v>15.01862972996534</c:v>
                </c:pt>
                <c:pt idx="781">
                  <c:v>15.020124181471013</c:v>
                </c:pt>
                <c:pt idx="782">
                  <c:v>15.021618632976686</c:v>
                </c:pt>
                <c:pt idx="783">
                  <c:v>15.023113084482359</c:v>
                </c:pt>
                <c:pt idx="784">
                  <c:v>15.024607535988032</c:v>
                </c:pt>
                <c:pt idx="785">
                  <c:v>15.026101987493705</c:v>
                </c:pt>
                <c:pt idx="786">
                  <c:v>15.027596438999378</c:v>
                </c:pt>
                <c:pt idx="787">
                  <c:v>15.029090890505053</c:v>
                </c:pt>
                <c:pt idx="788">
                  <c:v>15.030585342010726</c:v>
                </c:pt>
                <c:pt idx="789">
                  <c:v>15.032079793516399</c:v>
                </c:pt>
                <c:pt idx="790">
                  <c:v>15.033574245022072</c:v>
                </c:pt>
                <c:pt idx="791">
                  <c:v>15.035068696527745</c:v>
                </c:pt>
                <c:pt idx="792">
                  <c:v>15.036563148033418</c:v>
                </c:pt>
                <c:pt idx="793">
                  <c:v>15.038057599539091</c:v>
                </c:pt>
                <c:pt idx="794">
                  <c:v>15.039552051044764</c:v>
                </c:pt>
                <c:pt idx="795">
                  <c:v>15.041046502550437</c:v>
                </c:pt>
                <c:pt idx="796">
                  <c:v>15.042540954056109</c:v>
                </c:pt>
                <c:pt idx="797">
                  <c:v>15.044035405561782</c:v>
                </c:pt>
                <c:pt idx="798">
                  <c:v>15.045529857067457</c:v>
                </c:pt>
                <c:pt idx="799">
                  <c:v>15.04702430857313</c:v>
                </c:pt>
                <c:pt idx="800">
                  <c:v>15.048518760078803</c:v>
                </c:pt>
                <c:pt idx="801">
                  <c:v>15.050013211584476</c:v>
                </c:pt>
                <c:pt idx="802">
                  <c:v>15.051507663090149</c:v>
                </c:pt>
                <c:pt idx="803">
                  <c:v>15.053002114595822</c:v>
                </c:pt>
                <c:pt idx="804">
                  <c:v>15.054496566101495</c:v>
                </c:pt>
                <c:pt idx="805">
                  <c:v>15.055991017607168</c:v>
                </c:pt>
                <c:pt idx="806">
                  <c:v>15.057485469112841</c:v>
                </c:pt>
                <c:pt idx="807">
                  <c:v>15.058979920618516</c:v>
                </c:pt>
                <c:pt idx="808">
                  <c:v>15.060474372124187</c:v>
                </c:pt>
                <c:pt idx="809">
                  <c:v>15.061968823629861</c:v>
                </c:pt>
                <c:pt idx="810">
                  <c:v>15.063463275135534</c:v>
                </c:pt>
                <c:pt idx="811">
                  <c:v>15.064957726641207</c:v>
                </c:pt>
                <c:pt idx="812">
                  <c:v>15.06645217814688</c:v>
                </c:pt>
                <c:pt idx="813">
                  <c:v>15.067946629652553</c:v>
                </c:pt>
                <c:pt idx="814">
                  <c:v>15.069441081158226</c:v>
                </c:pt>
                <c:pt idx="815">
                  <c:v>15.070935532663899</c:v>
                </c:pt>
                <c:pt idx="816">
                  <c:v>15.072429984169572</c:v>
                </c:pt>
                <c:pt idx="817">
                  <c:v>15.073924435675245</c:v>
                </c:pt>
                <c:pt idx="818">
                  <c:v>15.07541888718092</c:v>
                </c:pt>
                <c:pt idx="819">
                  <c:v>15.076913338686593</c:v>
                </c:pt>
                <c:pt idx="820">
                  <c:v>15.078407790192266</c:v>
                </c:pt>
                <c:pt idx="821">
                  <c:v>15.079902241697939</c:v>
                </c:pt>
                <c:pt idx="822">
                  <c:v>15.081396693203612</c:v>
                </c:pt>
                <c:pt idx="823">
                  <c:v>15.082891144709285</c:v>
                </c:pt>
                <c:pt idx="824">
                  <c:v>15.084385596214958</c:v>
                </c:pt>
                <c:pt idx="825">
                  <c:v>15.085880047720631</c:v>
                </c:pt>
                <c:pt idx="826">
                  <c:v>15.087374499226303</c:v>
                </c:pt>
                <c:pt idx="827">
                  <c:v>15.088868950731976</c:v>
                </c:pt>
                <c:pt idx="828">
                  <c:v>15.090363402237649</c:v>
                </c:pt>
                <c:pt idx="829">
                  <c:v>15.091857853743324</c:v>
                </c:pt>
                <c:pt idx="830">
                  <c:v>15.093352305248997</c:v>
                </c:pt>
                <c:pt idx="831">
                  <c:v>15.09484675675467</c:v>
                </c:pt>
                <c:pt idx="832">
                  <c:v>15.096341208260343</c:v>
                </c:pt>
                <c:pt idx="833">
                  <c:v>15.097835659766016</c:v>
                </c:pt>
                <c:pt idx="834">
                  <c:v>15.099330111271689</c:v>
                </c:pt>
                <c:pt idx="835">
                  <c:v>15.100824562777362</c:v>
                </c:pt>
                <c:pt idx="836">
                  <c:v>15.102319014283035</c:v>
                </c:pt>
                <c:pt idx="837">
                  <c:v>15.103813465788708</c:v>
                </c:pt>
                <c:pt idx="838">
                  <c:v>15.105307917294381</c:v>
                </c:pt>
                <c:pt idx="839">
                  <c:v>15.106802368800054</c:v>
                </c:pt>
                <c:pt idx="840">
                  <c:v>15.108296820305728</c:v>
                </c:pt>
                <c:pt idx="841">
                  <c:v>15.109791271811401</c:v>
                </c:pt>
                <c:pt idx="842">
                  <c:v>15.111285723317074</c:v>
                </c:pt>
                <c:pt idx="843">
                  <c:v>15.112780174822747</c:v>
                </c:pt>
                <c:pt idx="844">
                  <c:v>15.11427462632842</c:v>
                </c:pt>
                <c:pt idx="845">
                  <c:v>15.115769077834093</c:v>
                </c:pt>
                <c:pt idx="846">
                  <c:v>15.117263529339766</c:v>
                </c:pt>
                <c:pt idx="847">
                  <c:v>15.118757980845439</c:v>
                </c:pt>
                <c:pt idx="848">
                  <c:v>15.120252432351112</c:v>
                </c:pt>
                <c:pt idx="849">
                  <c:v>15.121746883856785</c:v>
                </c:pt>
                <c:pt idx="850">
                  <c:v>15.123241335362458</c:v>
                </c:pt>
                <c:pt idx="851">
                  <c:v>15.124735786868133</c:v>
                </c:pt>
                <c:pt idx="852">
                  <c:v>15.126230238373806</c:v>
                </c:pt>
                <c:pt idx="853">
                  <c:v>15.127724689879479</c:v>
                </c:pt>
                <c:pt idx="854">
                  <c:v>15.129219141385152</c:v>
                </c:pt>
                <c:pt idx="855">
                  <c:v>15.130713592890825</c:v>
                </c:pt>
                <c:pt idx="856">
                  <c:v>15.132208044396497</c:v>
                </c:pt>
                <c:pt idx="857">
                  <c:v>15.13370249590217</c:v>
                </c:pt>
                <c:pt idx="858">
                  <c:v>15.135196947407843</c:v>
                </c:pt>
                <c:pt idx="859">
                  <c:v>15.136691398913516</c:v>
                </c:pt>
                <c:pt idx="860">
                  <c:v>15.138185850419189</c:v>
                </c:pt>
                <c:pt idx="861">
                  <c:v>15.139680301924862</c:v>
                </c:pt>
                <c:pt idx="862">
                  <c:v>15.141174753430537</c:v>
                </c:pt>
                <c:pt idx="863">
                  <c:v>15.14266920493621</c:v>
                </c:pt>
                <c:pt idx="864">
                  <c:v>15.144163656441883</c:v>
                </c:pt>
                <c:pt idx="865">
                  <c:v>15.145658107947556</c:v>
                </c:pt>
                <c:pt idx="866">
                  <c:v>15.147152559453229</c:v>
                </c:pt>
                <c:pt idx="867">
                  <c:v>15.148647010958902</c:v>
                </c:pt>
                <c:pt idx="868">
                  <c:v>15.150141462464575</c:v>
                </c:pt>
                <c:pt idx="869">
                  <c:v>15.151635913970248</c:v>
                </c:pt>
                <c:pt idx="870">
                  <c:v>15.153130365475921</c:v>
                </c:pt>
                <c:pt idx="871">
                  <c:v>15.154624816981594</c:v>
                </c:pt>
                <c:pt idx="872">
                  <c:v>15.156119268487267</c:v>
                </c:pt>
                <c:pt idx="873">
                  <c:v>15.157613719992941</c:v>
                </c:pt>
                <c:pt idx="874">
                  <c:v>15.159108171498614</c:v>
                </c:pt>
                <c:pt idx="875">
                  <c:v>15.160602623004287</c:v>
                </c:pt>
                <c:pt idx="876">
                  <c:v>15.16209707450996</c:v>
                </c:pt>
                <c:pt idx="877">
                  <c:v>15.163591526015633</c:v>
                </c:pt>
                <c:pt idx="878">
                  <c:v>15.165085977521306</c:v>
                </c:pt>
                <c:pt idx="879">
                  <c:v>15.166580429026979</c:v>
                </c:pt>
                <c:pt idx="880">
                  <c:v>15.168074880532652</c:v>
                </c:pt>
                <c:pt idx="881">
                  <c:v>15.169569332038325</c:v>
                </c:pt>
                <c:pt idx="882">
                  <c:v>15.171063783544</c:v>
                </c:pt>
                <c:pt idx="883">
                  <c:v>15.172558235049671</c:v>
                </c:pt>
                <c:pt idx="884">
                  <c:v>15.174052686555346</c:v>
                </c:pt>
                <c:pt idx="885">
                  <c:v>15.175547138061019</c:v>
                </c:pt>
                <c:pt idx="886">
                  <c:v>15.177041589566691</c:v>
                </c:pt>
                <c:pt idx="887">
                  <c:v>15.178536041072364</c:v>
                </c:pt>
                <c:pt idx="888">
                  <c:v>15.180030492578037</c:v>
                </c:pt>
                <c:pt idx="889">
                  <c:v>15.18152494408371</c:v>
                </c:pt>
                <c:pt idx="890">
                  <c:v>15.183019395589383</c:v>
                </c:pt>
                <c:pt idx="891">
                  <c:v>15.184513847095056</c:v>
                </c:pt>
                <c:pt idx="892">
                  <c:v>15.186008298600729</c:v>
                </c:pt>
                <c:pt idx="893">
                  <c:v>15.187502750106404</c:v>
                </c:pt>
                <c:pt idx="894">
                  <c:v>15.188997201612077</c:v>
                </c:pt>
                <c:pt idx="895">
                  <c:v>15.19049165311775</c:v>
                </c:pt>
                <c:pt idx="896">
                  <c:v>15.191986104623423</c:v>
                </c:pt>
                <c:pt idx="897">
                  <c:v>15.193480556129096</c:v>
                </c:pt>
                <c:pt idx="898">
                  <c:v>15.194975007634769</c:v>
                </c:pt>
                <c:pt idx="899">
                  <c:v>15.196469459140442</c:v>
                </c:pt>
                <c:pt idx="900">
                  <c:v>15.197963910646115</c:v>
                </c:pt>
                <c:pt idx="901">
                  <c:v>15.199458362151788</c:v>
                </c:pt>
                <c:pt idx="902">
                  <c:v>15.200952813657461</c:v>
                </c:pt>
                <c:pt idx="903">
                  <c:v>15.202447265163133</c:v>
                </c:pt>
                <c:pt idx="904">
                  <c:v>15.203941716668808</c:v>
                </c:pt>
                <c:pt idx="905">
                  <c:v>15.205436168174481</c:v>
                </c:pt>
                <c:pt idx="906">
                  <c:v>15.206930619680154</c:v>
                </c:pt>
                <c:pt idx="907">
                  <c:v>15.208425071185827</c:v>
                </c:pt>
                <c:pt idx="908">
                  <c:v>15.2099195226915</c:v>
                </c:pt>
                <c:pt idx="909">
                  <c:v>15.211413974197173</c:v>
                </c:pt>
                <c:pt idx="910">
                  <c:v>15.212908425702846</c:v>
                </c:pt>
                <c:pt idx="911">
                  <c:v>15.214402877208519</c:v>
                </c:pt>
                <c:pt idx="912">
                  <c:v>15.215897328714192</c:v>
                </c:pt>
                <c:pt idx="913">
                  <c:v>15.217391780219865</c:v>
                </c:pt>
                <c:pt idx="914">
                  <c:v>15.218886231725538</c:v>
                </c:pt>
                <c:pt idx="915">
                  <c:v>15.220380683231213</c:v>
                </c:pt>
                <c:pt idx="916">
                  <c:v>15.221875134736885</c:v>
                </c:pt>
                <c:pt idx="917">
                  <c:v>15.223369586242558</c:v>
                </c:pt>
                <c:pt idx="918">
                  <c:v>15.224864037748231</c:v>
                </c:pt>
                <c:pt idx="919">
                  <c:v>15.226358489253904</c:v>
                </c:pt>
                <c:pt idx="920">
                  <c:v>15.227852940759577</c:v>
                </c:pt>
                <c:pt idx="921">
                  <c:v>15.22934739226525</c:v>
                </c:pt>
                <c:pt idx="922">
                  <c:v>15.230841843770923</c:v>
                </c:pt>
                <c:pt idx="923">
                  <c:v>15.232336295276596</c:v>
                </c:pt>
                <c:pt idx="924">
                  <c:v>15.233830746782269</c:v>
                </c:pt>
                <c:pt idx="925">
                  <c:v>15.235325198287942</c:v>
                </c:pt>
                <c:pt idx="926">
                  <c:v>15.236819649793617</c:v>
                </c:pt>
                <c:pt idx="927">
                  <c:v>15.23831410129929</c:v>
                </c:pt>
                <c:pt idx="928">
                  <c:v>15.239808552804963</c:v>
                </c:pt>
                <c:pt idx="929">
                  <c:v>15.241303004310636</c:v>
                </c:pt>
                <c:pt idx="930">
                  <c:v>15.242797455816309</c:v>
                </c:pt>
                <c:pt idx="931">
                  <c:v>15.244291907321982</c:v>
                </c:pt>
                <c:pt idx="932">
                  <c:v>15.245786358827655</c:v>
                </c:pt>
                <c:pt idx="933">
                  <c:v>15.247280810333327</c:v>
                </c:pt>
                <c:pt idx="934">
                  <c:v>15.248775261839</c:v>
                </c:pt>
                <c:pt idx="935">
                  <c:v>15.250269713344673</c:v>
                </c:pt>
                <c:pt idx="936">
                  <c:v>15.251764164850346</c:v>
                </c:pt>
                <c:pt idx="937">
                  <c:v>15.253258616356021</c:v>
                </c:pt>
                <c:pt idx="938">
                  <c:v>15.254753067861694</c:v>
                </c:pt>
                <c:pt idx="939">
                  <c:v>15.256247519367367</c:v>
                </c:pt>
                <c:pt idx="940">
                  <c:v>15.25774197087304</c:v>
                </c:pt>
                <c:pt idx="941">
                  <c:v>15.259236422378713</c:v>
                </c:pt>
                <c:pt idx="942">
                  <c:v>15.260730873884386</c:v>
                </c:pt>
                <c:pt idx="943">
                  <c:v>15.262225325390059</c:v>
                </c:pt>
                <c:pt idx="944">
                  <c:v>15.263719776895732</c:v>
                </c:pt>
                <c:pt idx="945">
                  <c:v>15.265214228401405</c:v>
                </c:pt>
                <c:pt idx="946">
                  <c:v>15.266708679907078</c:v>
                </c:pt>
                <c:pt idx="947">
                  <c:v>15.268203131412751</c:v>
                </c:pt>
                <c:pt idx="948">
                  <c:v>15.269697582918425</c:v>
                </c:pt>
                <c:pt idx="949">
                  <c:v>15.271192034424098</c:v>
                </c:pt>
                <c:pt idx="950">
                  <c:v>15.272686485929771</c:v>
                </c:pt>
                <c:pt idx="951">
                  <c:v>15.274180937435444</c:v>
                </c:pt>
                <c:pt idx="952">
                  <c:v>15.275675388941117</c:v>
                </c:pt>
                <c:pt idx="953">
                  <c:v>15.27716984044679</c:v>
                </c:pt>
                <c:pt idx="954">
                  <c:v>15.278664291952463</c:v>
                </c:pt>
                <c:pt idx="955">
                  <c:v>15.280158743458136</c:v>
                </c:pt>
                <c:pt idx="956">
                  <c:v>15.281653194963809</c:v>
                </c:pt>
                <c:pt idx="957">
                  <c:v>15.283147646469484</c:v>
                </c:pt>
                <c:pt idx="958">
                  <c:v>15.284642097975155</c:v>
                </c:pt>
                <c:pt idx="959">
                  <c:v>15.28613654948083</c:v>
                </c:pt>
                <c:pt idx="960">
                  <c:v>15.287631000986503</c:v>
                </c:pt>
                <c:pt idx="961">
                  <c:v>15.289125452492176</c:v>
                </c:pt>
                <c:pt idx="962">
                  <c:v>15.290619903997849</c:v>
                </c:pt>
                <c:pt idx="963">
                  <c:v>15.292114355503521</c:v>
                </c:pt>
                <c:pt idx="964">
                  <c:v>15.293608807009194</c:v>
                </c:pt>
                <c:pt idx="965">
                  <c:v>15.295103258514867</c:v>
                </c:pt>
                <c:pt idx="966">
                  <c:v>15.29659771002054</c:v>
                </c:pt>
                <c:pt idx="967">
                  <c:v>15.298092161526213</c:v>
                </c:pt>
                <c:pt idx="968">
                  <c:v>15.299586613031888</c:v>
                </c:pt>
                <c:pt idx="969">
                  <c:v>15.301081064537561</c:v>
                </c:pt>
                <c:pt idx="970">
                  <c:v>15.302575516043234</c:v>
                </c:pt>
                <c:pt idx="971">
                  <c:v>15.304069967548907</c:v>
                </c:pt>
                <c:pt idx="972">
                  <c:v>15.30556441905458</c:v>
                </c:pt>
                <c:pt idx="973">
                  <c:v>15.307058870560253</c:v>
                </c:pt>
                <c:pt idx="974">
                  <c:v>15.308553322065926</c:v>
                </c:pt>
                <c:pt idx="975">
                  <c:v>15.310047773571599</c:v>
                </c:pt>
                <c:pt idx="976">
                  <c:v>15.311542225077272</c:v>
                </c:pt>
                <c:pt idx="977">
                  <c:v>15.313036676582945</c:v>
                </c:pt>
                <c:pt idx="978">
                  <c:v>15.314531128088618</c:v>
                </c:pt>
                <c:pt idx="979">
                  <c:v>15.316025579594292</c:v>
                </c:pt>
                <c:pt idx="980">
                  <c:v>15.317520031099965</c:v>
                </c:pt>
                <c:pt idx="981">
                  <c:v>15.319014482605638</c:v>
                </c:pt>
                <c:pt idx="982">
                  <c:v>15.320508934111311</c:v>
                </c:pt>
                <c:pt idx="983">
                  <c:v>15.322003385616984</c:v>
                </c:pt>
                <c:pt idx="984">
                  <c:v>15.323497837122657</c:v>
                </c:pt>
                <c:pt idx="985">
                  <c:v>15.32499228862833</c:v>
                </c:pt>
                <c:pt idx="986">
                  <c:v>15.326486740134003</c:v>
                </c:pt>
                <c:pt idx="987">
                  <c:v>15.327981191639676</c:v>
                </c:pt>
                <c:pt idx="988">
                  <c:v>15.329475643145349</c:v>
                </c:pt>
                <c:pt idx="989">
                  <c:v>15.330970094651022</c:v>
                </c:pt>
                <c:pt idx="990">
                  <c:v>15.332464546156697</c:v>
                </c:pt>
                <c:pt idx="991">
                  <c:v>15.33395899766237</c:v>
                </c:pt>
                <c:pt idx="992">
                  <c:v>15.335453449168043</c:v>
                </c:pt>
                <c:pt idx="993">
                  <c:v>15.336947900673715</c:v>
                </c:pt>
                <c:pt idx="994">
                  <c:v>15.338442352179388</c:v>
                </c:pt>
                <c:pt idx="995">
                  <c:v>15.339936803685061</c:v>
                </c:pt>
                <c:pt idx="996">
                  <c:v>15.341431255190734</c:v>
                </c:pt>
                <c:pt idx="997">
                  <c:v>15.342925706696407</c:v>
                </c:pt>
                <c:pt idx="998">
                  <c:v>15.34442015820208</c:v>
                </c:pt>
                <c:pt idx="999">
                  <c:v>15.345914609707753</c:v>
                </c:pt>
                <c:pt idx="1000">
                  <c:v>15.347409061213426</c:v>
                </c:pt>
                <c:pt idx="1001">
                  <c:v>15.348903512719101</c:v>
                </c:pt>
                <c:pt idx="1002">
                  <c:v>15.350397964224774</c:v>
                </c:pt>
                <c:pt idx="1003">
                  <c:v>15.351892415730447</c:v>
                </c:pt>
                <c:pt idx="1004">
                  <c:v>15.35338686723612</c:v>
                </c:pt>
                <c:pt idx="1005">
                  <c:v>15.354881318741793</c:v>
                </c:pt>
                <c:pt idx="1006">
                  <c:v>15.356375770247466</c:v>
                </c:pt>
                <c:pt idx="1007">
                  <c:v>15.357870221753139</c:v>
                </c:pt>
                <c:pt idx="1008">
                  <c:v>15.359364673258812</c:v>
                </c:pt>
                <c:pt idx="1009">
                  <c:v>15.360859124764485</c:v>
                </c:pt>
                <c:pt idx="1010">
                  <c:v>15.362353576270158</c:v>
                </c:pt>
                <c:pt idx="1011">
                  <c:v>15.36384802777583</c:v>
                </c:pt>
                <c:pt idx="1012">
                  <c:v>15.365342479281505</c:v>
                </c:pt>
                <c:pt idx="1013">
                  <c:v>15.366836930787178</c:v>
                </c:pt>
                <c:pt idx="1014">
                  <c:v>15.368331382292851</c:v>
                </c:pt>
                <c:pt idx="1015">
                  <c:v>15.369825833798524</c:v>
                </c:pt>
                <c:pt idx="1016">
                  <c:v>15.371320285304197</c:v>
                </c:pt>
                <c:pt idx="1017">
                  <c:v>15.37281473680987</c:v>
                </c:pt>
                <c:pt idx="1018">
                  <c:v>15.374309188315543</c:v>
                </c:pt>
                <c:pt idx="1019">
                  <c:v>15.375803639821216</c:v>
                </c:pt>
                <c:pt idx="1020">
                  <c:v>15.377298091326889</c:v>
                </c:pt>
                <c:pt idx="1021">
                  <c:v>15.378792542832564</c:v>
                </c:pt>
                <c:pt idx="1022">
                  <c:v>15.380286994338235</c:v>
                </c:pt>
                <c:pt idx="1023">
                  <c:v>15.381781445843909</c:v>
                </c:pt>
                <c:pt idx="1024">
                  <c:v>15.383275897349582</c:v>
                </c:pt>
                <c:pt idx="1025">
                  <c:v>15.384770348855255</c:v>
                </c:pt>
                <c:pt idx="1026">
                  <c:v>15.386264800360928</c:v>
                </c:pt>
                <c:pt idx="1027">
                  <c:v>15.387759251866601</c:v>
                </c:pt>
                <c:pt idx="1028">
                  <c:v>15.389253703372274</c:v>
                </c:pt>
                <c:pt idx="1029">
                  <c:v>15.390748154877947</c:v>
                </c:pt>
                <c:pt idx="1030">
                  <c:v>15.39224260638362</c:v>
                </c:pt>
                <c:pt idx="1031">
                  <c:v>15.393737057889293</c:v>
                </c:pt>
                <c:pt idx="1032">
                  <c:v>15.395231509394968</c:v>
                </c:pt>
                <c:pt idx="1033">
                  <c:v>15.396725960900639</c:v>
                </c:pt>
                <c:pt idx="1034">
                  <c:v>15.398220412406314</c:v>
                </c:pt>
                <c:pt idx="1035">
                  <c:v>15.399714863911987</c:v>
                </c:pt>
                <c:pt idx="1036">
                  <c:v>15.40120931541766</c:v>
                </c:pt>
                <c:pt idx="1037">
                  <c:v>15.402703766923333</c:v>
                </c:pt>
                <c:pt idx="1038">
                  <c:v>15.404198218429006</c:v>
                </c:pt>
                <c:pt idx="1039">
                  <c:v>15.405692669934679</c:v>
                </c:pt>
                <c:pt idx="1040">
                  <c:v>15.407187121440352</c:v>
                </c:pt>
                <c:pt idx="1041">
                  <c:v>15.408681572946024</c:v>
                </c:pt>
                <c:pt idx="1042">
                  <c:v>15.410176024451697</c:v>
                </c:pt>
                <c:pt idx="1043">
                  <c:v>15.411670475957372</c:v>
                </c:pt>
                <c:pt idx="1044">
                  <c:v>15.413164927463045</c:v>
                </c:pt>
                <c:pt idx="1045">
                  <c:v>15.414659378968718</c:v>
                </c:pt>
                <c:pt idx="1046">
                  <c:v>15.416153830474391</c:v>
                </c:pt>
                <c:pt idx="1047">
                  <c:v>15.417648281980064</c:v>
                </c:pt>
                <c:pt idx="1048">
                  <c:v>15.419142733485737</c:v>
                </c:pt>
                <c:pt idx="1049">
                  <c:v>15.42063718499141</c:v>
                </c:pt>
                <c:pt idx="1050">
                  <c:v>15.422131636497083</c:v>
                </c:pt>
                <c:pt idx="1051">
                  <c:v>15.423626088002756</c:v>
                </c:pt>
                <c:pt idx="1052">
                  <c:v>15.425120539508429</c:v>
                </c:pt>
                <c:pt idx="1053">
                  <c:v>15.426614991014102</c:v>
                </c:pt>
                <c:pt idx="1054">
                  <c:v>15.428109442519776</c:v>
                </c:pt>
                <c:pt idx="1055">
                  <c:v>15.429603894025449</c:v>
                </c:pt>
                <c:pt idx="1056">
                  <c:v>15.431098345531122</c:v>
                </c:pt>
                <c:pt idx="1057">
                  <c:v>15.432592797036795</c:v>
                </c:pt>
                <c:pt idx="1058">
                  <c:v>15.434087248542468</c:v>
                </c:pt>
                <c:pt idx="1059">
                  <c:v>15.435581700048141</c:v>
                </c:pt>
                <c:pt idx="1060">
                  <c:v>15.437076151553814</c:v>
                </c:pt>
                <c:pt idx="1061">
                  <c:v>15.438570603059487</c:v>
                </c:pt>
                <c:pt idx="1062">
                  <c:v>15.44006505456516</c:v>
                </c:pt>
                <c:pt idx="1063">
                  <c:v>15.441559506070833</c:v>
                </c:pt>
                <c:pt idx="1064">
                  <c:v>15.443053957576506</c:v>
                </c:pt>
                <c:pt idx="1065">
                  <c:v>15.444548409082181</c:v>
                </c:pt>
                <c:pt idx="1066">
                  <c:v>15.446042860587854</c:v>
                </c:pt>
                <c:pt idx="1067">
                  <c:v>15.447537312093527</c:v>
                </c:pt>
                <c:pt idx="1068">
                  <c:v>15.4490317635992</c:v>
                </c:pt>
                <c:pt idx="1069">
                  <c:v>15.450526215104873</c:v>
                </c:pt>
                <c:pt idx="1070">
                  <c:v>15.452020666610546</c:v>
                </c:pt>
                <c:pt idx="1071">
                  <c:v>15.453515118116218</c:v>
                </c:pt>
                <c:pt idx="1072">
                  <c:v>15.455009569621891</c:v>
                </c:pt>
                <c:pt idx="1073">
                  <c:v>15.456504021127564</c:v>
                </c:pt>
                <c:pt idx="1074">
                  <c:v>15.457998472633237</c:v>
                </c:pt>
                <c:pt idx="1075">
                  <c:v>15.45949292413891</c:v>
                </c:pt>
                <c:pt idx="1076">
                  <c:v>15.460987375644585</c:v>
                </c:pt>
                <c:pt idx="1077">
                  <c:v>15.462481827150258</c:v>
                </c:pt>
                <c:pt idx="1078">
                  <c:v>15.463976278655931</c:v>
                </c:pt>
                <c:pt idx="1079">
                  <c:v>15.465470730161604</c:v>
                </c:pt>
                <c:pt idx="1080">
                  <c:v>15.466965181667277</c:v>
                </c:pt>
                <c:pt idx="1081">
                  <c:v>15.46845963317295</c:v>
                </c:pt>
                <c:pt idx="1082">
                  <c:v>15.469954084678623</c:v>
                </c:pt>
                <c:pt idx="1083">
                  <c:v>15.471448536184296</c:v>
                </c:pt>
                <c:pt idx="1084">
                  <c:v>15.472942987689969</c:v>
                </c:pt>
                <c:pt idx="1085">
                  <c:v>15.474437439195642</c:v>
                </c:pt>
                <c:pt idx="1086">
                  <c:v>15.475931890701315</c:v>
                </c:pt>
                <c:pt idx="1087">
                  <c:v>15.477426342206989</c:v>
                </c:pt>
                <c:pt idx="1088">
                  <c:v>15.478920793712662</c:v>
                </c:pt>
                <c:pt idx="1089">
                  <c:v>15.480415245218335</c:v>
                </c:pt>
                <c:pt idx="1090">
                  <c:v>15.481909696724008</c:v>
                </c:pt>
                <c:pt idx="1091">
                  <c:v>15.483404148229681</c:v>
                </c:pt>
                <c:pt idx="1092">
                  <c:v>15.484898599735354</c:v>
                </c:pt>
                <c:pt idx="1093">
                  <c:v>15.486393051241027</c:v>
                </c:pt>
                <c:pt idx="1094">
                  <c:v>15.4878875027467</c:v>
                </c:pt>
                <c:pt idx="1095">
                  <c:v>15.489381954252373</c:v>
                </c:pt>
                <c:pt idx="1096">
                  <c:v>15.490876405758048</c:v>
                </c:pt>
                <c:pt idx="1097">
                  <c:v>15.492370857263719</c:v>
                </c:pt>
                <c:pt idx="1098">
                  <c:v>15.493865308769394</c:v>
                </c:pt>
                <c:pt idx="1099">
                  <c:v>15.495359760275067</c:v>
                </c:pt>
                <c:pt idx="1100">
                  <c:v>15.49685421178074</c:v>
                </c:pt>
                <c:pt idx="1101">
                  <c:v>15.498348663286412</c:v>
                </c:pt>
                <c:pt idx="1102">
                  <c:v>15.499843114792085</c:v>
                </c:pt>
                <c:pt idx="1103">
                  <c:v>15.501337566297758</c:v>
                </c:pt>
                <c:pt idx="1104">
                  <c:v>15.502832017803431</c:v>
                </c:pt>
                <c:pt idx="1105">
                  <c:v>15.504326469309104</c:v>
                </c:pt>
                <c:pt idx="1106">
                  <c:v>15.505820920814777</c:v>
                </c:pt>
                <c:pt idx="1107">
                  <c:v>15.507315372320452</c:v>
                </c:pt>
                <c:pt idx="1108">
                  <c:v>15.508809823826125</c:v>
                </c:pt>
                <c:pt idx="1109">
                  <c:v>15.510304275331798</c:v>
                </c:pt>
                <c:pt idx="1110">
                  <c:v>15.511798726837471</c:v>
                </c:pt>
                <c:pt idx="1111">
                  <c:v>15.513293178343144</c:v>
                </c:pt>
                <c:pt idx="1112">
                  <c:v>15.514787629848817</c:v>
                </c:pt>
                <c:pt idx="1113">
                  <c:v>15.51628208135449</c:v>
                </c:pt>
                <c:pt idx="1114">
                  <c:v>15.517776532860163</c:v>
                </c:pt>
                <c:pt idx="1115">
                  <c:v>15.519270984365836</c:v>
                </c:pt>
                <c:pt idx="1116">
                  <c:v>15.520765435871509</c:v>
                </c:pt>
                <c:pt idx="1117">
                  <c:v>15.522259887377182</c:v>
                </c:pt>
                <c:pt idx="1118">
                  <c:v>15.523754338882856</c:v>
                </c:pt>
                <c:pt idx="1119">
                  <c:v>15.525248790388529</c:v>
                </c:pt>
                <c:pt idx="1120">
                  <c:v>15.526743241894202</c:v>
                </c:pt>
                <c:pt idx="1121">
                  <c:v>15.528237693399875</c:v>
                </c:pt>
                <c:pt idx="1122">
                  <c:v>15.529732144905548</c:v>
                </c:pt>
                <c:pt idx="1123">
                  <c:v>15.531226596411221</c:v>
                </c:pt>
                <c:pt idx="1124">
                  <c:v>15.532721047916894</c:v>
                </c:pt>
                <c:pt idx="1125">
                  <c:v>15.534215499422567</c:v>
                </c:pt>
                <c:pt idx="1126">
                  <c:v>15.53570995092824</c:v>
                </c:pt>
                <c:pt idx="1127">
                  <c:v>15.537204402433913</c:v>
                </c:pt>
                <c:pt idx="1128">
                  <c:v>15.538698853939586</c:v>
                </c:pt>
                <c:pt idx="1129">
                  <c:v>15.540193305445261</c:v>
                </c:pt>
                <c:pt idx="1130">
                  <c:v>15.541687756950934</c:v>
                </c:pt>
                <c:pt idx="1131">
                  <c:v>15.543182208456606</c:v>
                </c:pt>
                <c:pt idx="1132">
                  <c:v>15.544676659962279</c:v>
                </c:pt>
                <c:pt idx="1133">
                  <c:v>15.546171111467952</c:v>
                </c:pt>
                <c:pt idx="1134">
                  <c:v>15.547665562973625</c:v>
                </c:pt>
                <c:pt idx="1135">
                  <c:v>15.549160014479298</c:v>
                </c:pt>
                <c:pt idx="1136">
                  <c:v>15.550654465984971</c:v>
                </c:pt>
                <c:pt idx="1137">
                  <c:v>15.552148917490644</c:v>
                </c:pt>
                <c:pt idx="1138">
                  <c:v>15.553643368996317</c:v>
                </c:pt>
                <c:pt idx="1139">
                  <c:v>15.55513782050199</c:v>
                </c:pt>
                <c:pt idx="1140">
                  <c:v>15.556632272007665</c:v>
                </c:pt>
                <c:pt idx="1141">
                  <c:v>15.558126723513338</c:v>
                </c:pt>
                <c:pt idx="1142">
                  <c:v>15.559621175019011</c:v>
                </c:pt>
                <c:pt idx="1143">
                  <c:v>15.561115626524684</c:v>
                </c:pt>
                <c:pt idx="1144">
                  <c:v>15.562610078030357</c:v>
                </c:pt>
                <c:pt idx="1145">
                  <c:v>15.56410452953603</c:v>
                </c:pt>
                <c:pt idx="1146">
                  <c:v>15.565598981041703</c:v>
                </c:pt>
                <c:pt idx="1147">
                  <c:v>15.567093432547376</c:v>
                </c:pt>
                <c:pt idx="1148">
                  <c:v>15.568587884053048</c:v>
                </c:pt>
                <c:pt idx="1149">
                  <c:v>15.570082335558721</c:v>
                </c:pt>
                <c:pt idx="1150">
                  <c:v>15.571576787064394</c:v>
                </c:pt>
                <c:pt idx="1151">
                  <c:v>15.573071238570069</c:v>
                </c:pt>
                <c:pt idx="1152">
                  <c:v>15.574565690075742</c:v>
                </c:pt>
                <c:pt idx="1153">
                  <c:v>15.576060141581415</c:v>
                </c:pt>
                <c:pt idx="1154">
                  <c:v>15.577554593087088</c:v>
                </c:pt>
                <c:pt idx="1155">
                  <c:v>15.579049044592761</c:v>
                </c:pt>
                <c:pt idx="1156">
                  <c:v>15.580543496098434</c:v>
                </c:pt>
                <c:pt idx="1157">
                  <c:v>15.582037947604107</c:v>
                </c:pt>
                <c:pt idx="1158">
                  <c:v>15.58353239910978</c:v>
                </c:pt>
                <c:pt idx="1159">
                  <c:v>15.585026850615453</c:v>
                </c:pt>
                <c:pt idx="1160">
                  <c:v>15.586521302121126</c:v>
                </c:pt>
                <c:pt idx="1161">
                  <c:v>15.588015753626799</c:v>
                </c:pt>
                <c:pt idx="1162">
                  <c:v>15.589510205132473</c:v>
                </c:pt>
                <c:pt idx="1163">
                  <c:v>15.591004656638146</c:v>
                </c:pt>
                <c:pt idx="1164">
                  <c:v>15.592499108143819</c:v>
                </c:pt>
                <c:pt idx="1165">
                  <c:v>15.593993559649492</c:v>
                </c:pt>
                <c:pt idx="1166">
                  <c:v>15.595488011155165</c:v>
                </c:pt>
                <c:pt idx="1167">
                  <c:v>15.596982462660838</c:v>
                </c:pt>
                <c:pt idx="1168">
                  <c:v>15.598476914166511</c:v>
                </c:pt>
                <c:pt idx="1169">
                  <c:v>15.599971365672184</c:v>
                </c:pt>
                <c:pt idx="1170">
                  <c:v>15.601465817177857</c:v>
                </c:pt>
                <c:pt idx="1171">
                  <c:v>15.602960268683532</c:v>
                </c:pt>
                <c:pt idx="1172">
                  <c:v>15.604454720189203</c:v>
                </c:pt>
                <c:pt idx="1173">
                  <c:v>15.605949171694878</c:v>
                </c:pt>
                <c:pt idx="1174">
                  <c:v>15.607443623200551</c:v>
                </c:pt>
                <c:pt idx="1175">
                  <c:v>15.608938074706224</c:v>
                </c:pt>
                <c:pt idx="1176">
                  <c:v>15.610432526211897</c:v>
                </c:pt>
                <c:pt idx="1177">
                  <c:v>15.61192697771757</c:v>
                </c:pt>
                <c:pt idx="1178">
                  <c:v>15.613421429223242</c:v>
                </c:pt>
                <c:pt idx="1179">
                  <c:v>15.614915880728915</c:v>
                </c:pt>
                <c:pt idx="1180">
                  <c:v>15.616410332234588</c:v>
                </c:pt>
                <c:pt idx="1181">
                  <c:v>15.617904783740261</c:v>
                </c:pt>
                <c:pt idx="1182">
                  <c:v>15.619399235245936</c:v>
                </c:pt>
                <c:pt idx="1183">
                  <c:v>15.620893686751609</c:v>
                </c:pt>
                <c:pt idx="1184">
                  <c:v>15.622388138257282</c:v>
                </c:pt>
                <c:pt idx="1185">
                  <c:v>15.623882589762955</c:v>
                </c:pt>
                <c:pt idx="1186">
                  <c:v>15.625377041268628</c:v>
                </c:pt>
                <c:pt idx="1187">
                  <c:v>15.626871492774301</c:v>
                </c:pt>
                <c:pt idx="1188">
                  <c:v>15.628365944279974</c:v>
                </c:pt>
                <c:pt idx="1189">
                  <c:v>15.629860395785647</c:v>
                </c:pt>
                <c:pt idx="1190">
                  <c:v>15.63135484729132</c:v>
                </c:pt>
                <c:pt idx="1191">
                  <c:v>15.632849298796993</c:v>
                </c:pt>
                <c:pt idx="1192">
                  <c:v>15.634343750302666</c:v>
                </c:pt>
                <c:pt idx="1193">
                  <c:v>15.63583820180834</c:v>
                </c:pt>
                <c:pt idx="1194">
                  <c:v>15.637332653314013</c:v>
                </c:pt>
                <c:pt idx="1195">
                  <c:v>15.638827104819686</c:v>
                </c:pt>
                <c:pt idx="1196">
                  <c:v>15.640321556325359</c:v>
                </c:pt>
                <c:pt idx="1197">
                  <c:v>15.641816007831032</c:v>
                </c:pt>
                <c:pt idx="1198">
                  <c:v>15.643310459336705</c:v>
                </c:pt>
                <c:pt idx="1199">
                  <c:v>15.644804910842378</c:v>
                </c:pt>
                <c:pt idx="1200">
                  <c:v>15.646299362348051</c:v>
                </c:pt>
                <c:pt idx="1201">
                  <c:v>15.647793813853724</c:v>
                </c:pt>
                <c:pt idx="1202">
                  <c:v>15.649288265359397</c:v>
                </c:pt>
                <c:pt idx="1203">
                  <c:v>15.65078271686507</c:v>
                </c:pt>
                <c:pt idx="1204">
                  <c:v>15.652277168370745</c:v>
                </c:pt>
                <c:pt idx="1205">
                  <c:v>15.653771619876418</c:v>
                </c:pt>
                <c:pt idx="1206">
                  <c:v>15.655266071382091</c:v>
                </c:pt>
                <c:pt idx="1207">
                  <c:v>15.656760522887764</c:v>
                </c:pt>
                <c:pt idx="1208">
                  <c:v>15.658254974393436</c:v>
                </c:pt>
                <c:pt idx="1209">
                  <c:v>15.659749425899109</c:v>
                </c:pt>
                <c:pt idx="1210">
                  <c:v>15.661243877404782</c:v>
                </c:pt>
                <c:pt idx="1211">
                  <c:v>15.662738328910455</c:v>
                </c:pt>
                <c:pt idx="1212">
                  <c:v>15.664232780416128</c:v>
                </c:pt>
                <c:pt idx="1213">
                  <c:v>15.665727231921801</c:v>
                </c:pt>
                <c:pt idx="1214">
                  <c:v>15.667221683427474</c:v>
                </c:pt>
                <c:pt idx="1215">
                  <c:v>15.668716134933149</c:v>
                </c:pt>
                <c:pt idx="1216">
                  <c:v>15.670210586438822</c:v>
                </c:pt>
                <c:pt idx="1217">
                  <c:v>15.671705037944495</c:v>
                </c:pt>
                <c:pt idx="1218">
                  <c:v>15.673199489450168</c:v>
                </c:pt>
                <c:pt idx="1219">
                  <c:v>15.674693940955841</c:v>
                </c:pt>
                <c:pt idx="1220">
                  <c:v>15.676188392461514</c:v>
                </c:pt>
                <c:pt idx="1221">
                  <c:v>15.677682843967187</c:v>
                </c:pt>
                <c:pt idx="1222">
                  <c:v>15.67917729547286</c:v>
                </c:pt>
                <c:pt idx="1223">
                  <c:v>15.680671746978533</c:v>
                </c:pt>
                <c:pt idx="1224">
                  <c:v>15.682166198484206</c:v>
                </c:pt>
                <c:pt idx="1225">
                  <c:v>15.683660649989879</c:v>
                </c:pt>
                <c:pt idx="1226">
                  <c:v>15.685155101495553</c:v>
                </c:pt>
                <c:pt idx="1227">
                  <c:v>15.686649553001226</c:v>
                </c:pt>
                <c:pt idx="1228">
                  <c:v>15.688144004506899</c:v>
                </c:pt>
                <c:pt idx="1229">
                  <c:v>15.689638456012572</c:v>
                </c:pt>
                <c:pt idx="1230">
                  <c:v>15.691132907518245</c:v>
                </c:pt>
                <c:pt idx="1231">
                  <c:v>15.692627359023918</c:v>
                </c:pt>
                <c:pt idx="1232">
                  <c:v>15.694121810529591</c:v>
                </c:pt>
                <c:pt idx="1233">
                  <c:v>15.695616262035264</c:v>
                </c:pt>
                <c:pt idx="1234">
                  <c:v>15.697110713540937</c:v>
                </c:pt>
                <c:pt idx="1235">
                  <c:v>15.69860516504661</c:v>
                </c:pt>
                <c:pt idx="1236">
                  <c:v>15.700099616552283</c:v>
                </c:pt>
                <c:pt idx="1237">
                  <c:v>15.701594068057958</c:v>
                </c:pt>
                <c:pt idx="1238">
                  <c:v>15.70308851956363</c:v>
                </c:pt>
                <c:pt idx="1239">
                  <c:v>15.704582971069303</c:v>
                </c:pt>
                <c:pt idx="1240">
                  <c:v>15.706077422574976</c:v>
                </c:pt>
                <c:pt idx="1241">
                  <c:v>15.707571874080649</c:v>
                </c:pt>
                <c:pt idx="1242">
                  <c:v>15.709066325586322</c:v>
                </c:pt>
                <c:pt idx="1243">
                  <c:v>15.710560777091995</c:v>
                </c:pt>
                <c:pt idx="1244">
                  <c:v>15.712055228597668</c:v>
                </c:pt>
                <c:pt idx="1245">
                  <c:v>15.713549680103341</c:v>
                </c:pt>
                <c:pt idx="1246">
                  <c:v>15.715044131609016</c:v>
                </c:pt>
                <c:pt idx="1247">
                  <c:v>15.716538583114687</c:v>
                </c:pt>
                <c:pt idx="1248">
                  <c:v>15.718033034620362</c:v>
                </c:pt>
                <c:pt idx="1249">
                  <c:v>15.719527486126035</c:v>
                </c:pt>
                <c:pt idx="1250">
                  <c:v>15.721021937631708</c:v>
                </c:pt>
                <c:pt idx="1251">
                  <c:v>15.722516389137381</c:v>
                </c:pt>
                <c:pt idx="1252">
                  <c:v>15.724010840643054</c:v>
                </c:pt>
                <c:pt idx="1253">
                  <c:v>15.725505292148727</c:v>
                </c:pt>
                <c:pt idx="1254">
                  <c:v>15.7269997436544</c:v>
                </c:pt>
                <c:pt idx="1255">
                  <c:v>15.728494195160073</c:v>
                </c:pt>
                <c:pt idx="1256">
                  <c:v>15.729988646665745</c:v>
                </c:pt>
                <c:pt idx="1257">
                  <c:v>15.73148309817142</c:v>
                </c:pt>
                <c:pt idx="1258">
                  <c:v>15.732977549677093</c:v>
                </c:pt>
                <c:pt idx="1259">
                  <c:v>15.734472001182766</c:v>
                </c:pt>
                <c:pt idx="1260">
                  <c:v>15.735966452688439</c:v>
                </c:pt>
                <c:pt idx="1261">
                  <c:v>15.737460904194112</c:v>
                </c:pt>
                <c:pt idx="1262">
                  <c:v>15.738955355699785</c:v>
                </c:pt>
                <c:pt idx="1263">
                  <c:v>15.740449807205458</c:v>
                </c:pt>
                <c:pt idx="1264">
                  <c:v>15.741944258711131</c:v>
                </c:pt>
                <c:pt idx="1265">
                  <c:v>15.743438710216804</c:v>
                </c:pt>
                <c:pt idx="1266">
                  <c:v>15.744933161722477</c:v>
                </c:pt>
                <c:pt idx="1267">
                  <c:v>15.74642761322815</c:v>
                </c:pt>
                <c:pt idx="1268">
                  <c:v>15.747922064733824</c:v>
                </c:pt>
                <c:pt idx="1269">
                  <c:v>15.749416516239497</c:v>
                </c:pt>
                <c:pt idx="1270">
                  <c:v>15.75091096774517</c:v>
                </c:pt>
                <c:pt idx="1271">
                  <c:v>15.752405419250843</c:v>
                </c:pt>
                <c:pt idx="1272">
                  <c:v>15.753899870756516</c:v>
                </c:pt>
                <c:pt idx="1273">
                  <c:v>15.755394322262189</c:v>
                </c:pt>
                <c:pt idx="1274">
                  <c:v>15.756888773767862</c:v>
                </c:pt>
                <c:pt idx="1275">
                  <c:v>15.758383225273535</c:v>
                </c:pt>
                <c:pt idx="1276">
                  <c:v>15.759877676779208</c:v>
                </c:pt>
                <c:pt idx="1277">
                  <c:v>15.761372128284881</c:v>
                </c:pt>
                <c:pt idx="1278">
                  <c:v>15.762866579790554</c:v>
                </c:pt>
                <c:pt idx="1279">
                  <c:v>15.764361031296229</c:v>
                </c:pt>
                <c:pt idx="1280">
                  <c:v>15.765855482801902</c:v>
                </c:pt>
                <c:pt idx="1281">
                  <c:v>15.767349934307575</c:v>
                </c:pt>
                <c:pt idx="1282">
                  <c:v>15.768844385813248</c:v>
                </c:pt>
                <c:pt idx="1283">
                  <c:v>15.770338837318921</c:v>
                </c:pt>
                <c:pt idx="1284">
                  <c:v>15.771833288824594</c:v>
                </c:pt>
                <c:pt idx="1285">
                  <c:v>15.773327740330267</c:v>
                </c:pt>
                <c:pt idx="1286">
                  <c:v>15.774822191835939</c:v>
                </c:pt>
                <c:pt idx="1287">
                  <c:v>15.776316643341612</c:v>
                </c:pt>
                <c:pt idx="1288">
                  <c:v>15.777811094847285</c:v>
                </c:pt>
                <c:pt idx="1289">
                  <c:v>15.779305546352958</c:v>
                </c:pt>
                <c:pt idx="1290">
                  <c:v>15.780799997858633</c:v>
                </c:pt>
                <c:pt idx="1291">
                  <c:v>15.782294449364306</c:v>
                </c:pt>
                <c:pt idx="1292">
                  <c:v>15.783788900869979</c:v>
                </c:pt>
                <c:pt idx="1293">
                  <c:v>15.785283352375652</c:v>
                </c:pt>
                <c:pt idx="1294">
                  <c:v>15.786777803881325</c:v>
                </c:pt>
                <c:pt idx="1295">
                  <c:v>15.788272255386998</c:v>
                </c:pt>
                <c:pt idx="1296">
                  <c:v>15.789766706892671</c:v>
                </c:pt>
                <c:pt idx="1297">
                  <c:v>15.791261158398344</c:v>
                </c:pt>
                <c:pt idx="1298">
                  <c:v>15.792755609904017</c:v>
                </c:pt>
                <c:pt idx="1299">
                  <c:v>15.79425006140969</c:v>
                </c:pt>
                <c:pt idx="1300">
                  <c:v>15.795744512915363</c:v>
                </c:pt>
                <c:pt idx="1301">
                  <c:v>15.797238964421037</c:v>
                </c:pt>
                <c:pt idx="1302">
                  <c:v>15.79873341592671</c:v>
                </c:pt>
                <c:pt idx="1303">
                  <c:v>15.800227867432383</c:v>
                </c:pt>
                <c:pt idx="1304">
                  <c:v>15.801722318938056</c:v>
                </c:pt>
                <c:pt idx="1305">
                  <c:v>15.803216770443729</c:v>
                </c:pt>
                <c:pt idx="1306">
                  <c:v>15.804711221949402</c:v>
                </c:pt>
                <c:pt idx="1307">
                  <c:v>15.806205673455075</c:v>
                </c:pt>
                <c:pt idx="1308">
                  <c:v>15.807700124960748</c:v>
                </c:pt>
                <c:pt idx="1309">
                  <c:v>15.809194576466421</c:v>
                </c:pt>
                <c:pt idx="1310">
                  <c:v>15.810689027972094</c:v>
                </c:pt>
                <c:pt idx="1311">
                  <c:v>15.812183479477767</c:v>
                </c:pt>
                <c:pt idx="1312">
                  <c:v>15.813677930983442</c:v>
                </c:pt>
                <c:pt idx="1313">
                  <c:v>15.815172382489115</c:v>
                </c:pt>
                <c:pt idx="1314">
                  <c:v>15.816666833994788</c:v>
                </c:pt>
                <c:pt idx="1315">
                  <c:v>15.818161285500461</c:v>
                </c:pt>
                <c:pt idx="1316">
                  <c:v>15.819655737006133</c:v>
                </c:pt>
                <c:pt idx="1317">
                  <c:v>15.821150188511806</c:v>
                </c:pt>
                <c:pt idx="1318">
                  <c:v>15.822644640017479</c:v>
                </c:pt>
                <c:pt idx="1319">
                  <c:v>15.824139091523152</c:v>
                </c:pt>
                <c:pt idx="1320">
                  <c:v>15.825633543028825</c:v>
                </c:pt>
                <c:pt idx="1321">
                  <c:v>15.8271279945345</c:v>
                </c:pt>
                <c:pt idx="1322">
                  <c:v>15.828622446040171</c:v>
                </c:pt>
                <c:pt idx="1323">
                  <c:v>15.830116897545846</c:v>
                </c:pt>
                <c:pt idx="1324">
                  <c:v>15.831611349051519</c:v>
                </c:pt>
                <c:pt idx="1325">
                  <c:v>15.833105800557192</c:v>
                </c:pt>
                <c:pt idx="1326">
                  <c:v>15.834600252062865</c:v>
                </c:pt>
                <c:pt idx="1327">
                  <c:v>15.836094703568538</c:v>
                </c:pt>
                <c:pt idx="1328">
                  <c:v>15.837589155074211</c:v>
                </c:pt>
                <c:pt idx="1329">
                  <c:v>15.839083606579884</c:v>
                </c:pt>
                <c:pt idx="1330">
                  <c:v>15.840578058085557</c:v>
                </c:pt>
                <c:pt idx="1331">
                  <c:v>15.84207250959123</c:v>
                </c:pt>
                <c:pt idx="1332">
                  <c:v>15.843566961096904</c:v>
                </c:pt>
                <c:pt idx="1333">
                  <c:v>15.845061412602577</c:v>
                </c:pt>
                <c:pt idx="1334">
                  <c:v>15.84655586410825</c:v>
                </c:pt>
                <c:pt idx="1335">
                  <c:v>15.848050315613923</c:v>
                </c:pt>
                <c:pt idx="1336">
                  <c:v>15.849544767119596</c:v>
                </c:pt>
                <c:pt idx="1337">
                  <c:v>15.851039218625269</c:v>
                </c:pt>
                <c:pt idx="1338">
                  <c:v>15.852533670130942</c:v>
                </c:pt>
                <c:pt idx="1339">
                  <c:v>15.854028121636615</c:v>
                </c:pt>
                <c:pt idx="1340">
                  <c:v>15.855522573142288</c:v>
                </c:pt>
                <c:pt idx="1341">
                  <c:v>15.857017024647961</c:v>
                </c:pt>
                <c:pt idx="1342">
                  <c:v>15.858511476153634</c:v>
                </c:pt>
                <c:pt idx="1343">
                  <c:v>15.860005927659309</c:v>
                </c:pt>
                <c:pt idx="1344">
                  <c:v>15.86150037916498</c:v>
                </c:pt>
                <c:pt idx="1345">
                  <c:v>15.862994830670655</c:v>
                </c:pt>
                <c:pt idx="1346">
                  <c:v>15.864489282176327</c:v>
                </c:pt>
                <c:pt idx="1347">
                  <c:v>15.865983733682</c:v>
                </c:pt>
                <c:pt idx="1348">
                  <c:v>15.867478185187673</c:v>
                </c:pt>
                <c:pt idx="1349">
                  <c:v>15.868972636693346</c:v>
                </c:pt>
                <c:pt idx="1350">
                  <c:v>15.870467088199019</c:v>
                </c:pt>
                <c:pt idx="1351">
                  <c:v>15.871961539704692</c:v>
                </c:pt>
                <c:pt idx="1352">
                  <c:v>15.873455991210365</c:v>
                </c:pt>
                <c:pt idx="1353">
                  <c:v>15.874950442716038</c:v>
                </c:pt>
                <c:pt idx="1354">
                  <c:v>15.876444894221713</c:v>
                </c:pt>
                <c:pt idx="1355">
                  <c:v>15.877939345727386</c:v>
                </c:pt>
                <c:pt idx="1356">
                  <c:v>15.879433797233059</c:v>
                </c:pt>
                <c:pt idx="1357">
                  <c:v>15.880928248738732</c:v>
                </c:pt>
                <c:pt idx="1358">
                  <c:v>15.882422700244405</c:v>
                </c:pt>
                <c:pt idx="1359">
                  <c:v>15.883917151750078</c:v>
                </c:pt>
                <c:pt idx="1360">
                  <c:v>15.885411603255751</c:v>
                </c:pt>
                <c:pt idx="1361">
                  <c:v>15.886906054761424</c:v>
                </c:pt>
                <c:pt idx="1362">
                  <c:v>15.888400506267097</c:v>
                </c:pt>
                <c:pt idx="1363">
                  <c:v>15.889894957772771</c:v>
                </c:pt>
                <c:pt idx="1364">
                  <c:v>15.891389409278442</c:v>
                </c:pt>
                <c:pt idx="1365">
                  <c:v>15.892883860784117</c:v>
                </c:pt>
                <c:pt idx="1366">
                  <c:v>15.89437831228979</c:v>
                </c:pt>
                <c:pt idx="1367">
                  <c:v>15.895872763795463</c:v>
                </c:pt>
                <c:pt idx="1368">
                  <c:v>15.897367215301136</c:v>
                </c:pt>
                <c:pt idx="1369">
                  <c:v>15.898861666806809</c:v>
                </c:pt>
                <c:pt idx="1370">
                  <c:v>15.900356118312482</c:v>
                </c:pt>
                <c:pt idx="1371">
                  <c:v>15.901850569818155</c:v>
                </c:pt>
                <c:pt idx="1372">
                  <c:v>15.903345021323828</c:v>
                </c:pt>
                <c:pt idx="1373">
                  <c:v>15.904839472829501</c:v>
                </c:pt>
                <c:pt idx="1374">
                  <c:v>15.906333924335176</c:v>
                </c:pt>
                <c:pt idx="1375">
                  <c:v>15.907828375840847</c:v>
                </c:pt>
                <c:pt idx="1376">
                  <c:v>15.909322827346521</c:v>
                </c:pt>
                <c:pt idx="1377">
                  <c:v>15.910817278852194</c:v>
                </c:pt>
                <c:pt idx="1378">
                  <c:v>15.912311730357867</c:v>
                </c:pt>
                <c:pt idx="1379">
                  <c:v>15.91380618186354</c:v>
                </c:pt>
                <c:pt idx="1380">
                  <c:v>15.915300633369213</c:v>
                </c:pt>
                <c:pt idx="1381">
                  <c:v>15.916795084874886</c:v>
                </c:pt>
                <c:pt idx="1382">
                  <c:v>15.918289536380559</c:v>
                </c:pt>
                <c:pt idx="1383">
                  <c:v>15.919783987886232</c:v>
                </c:pt>
                <c:pt idx="1384">
                  <c:v>15.921278439391905</c:v>
                </c:pt>
                <c:pt idx="1385">
                  <c:v>15.92277289089758</c:v>
                </c:pt>
                <c:pt idx="1386">
                  <c:v>15.924267342403251</c:v>
                </c:pt>
                <c:pt idx="1387">
                  <c:v>15.925761793908926</c:v>
                </c:pt>
                <c:pt idx="1388">
                  <c:v>15.927256245414599</c:v>
                </c:pt>
                <c:pt idx="1389">
                  <c:v>15.928750696920272</c:v>
                </c:pt>
                <c:pt idx="1390">
                  <c:v>15.930245148425945</c:v>
                </c:pt>
                <c:pt idx="1391">
                  <c:v>15.931739599931618</c:v>
                </c:pt>
                <c:pt idx="1392">
                  <c:v>15.933234051437291</c:v>
                </c:pt>
                <c:pt idx="1393">
                  <c:v>15.934728502942964</c:v>
                </c:pt>
                <c:pt idx="1394">
                  <c:v>15.936222954448636</c:v>
                </c:pt>
                <c:pt idx="1395">
                  <c:v>15.937717405954309</c:v>
                </c:pt>
                <c:pt idx="1396">
                  <c:v>15.939211857459984</c:v>
                </c:pt>
                <c:pt idx="1397">
                  <c:v>15.940706308965655</c:v>
                </c:pt>
                <c:pt idx="1398">
                  <c:v>15.94220076047133</c:v>
                </c:pt>
                <c:pt idx="1399">
                  <c:v>15.943695211977003</c:v>
                </c:pt>
                <c:pt idx="1400">
                  <c:v>15.945189663482676</c:v>
                </c:pt>
                <c:pt idx="1401">
                  <c:v>15.946684114988349</c:v>
                </c:pt>
                <c:pt idx="1402">
                  <c:v>15.948178566494022</c:v>
                </c:pt>
                <c:pt idx="1403">
                  <c:v>15.949673017999695</c:v>
                </c:pt>
                <c:pt idx="1404">
                  <c:v>15.951167469505368</c:v>
                </c:pt>
                <c:pt idx="1405">
                  <c:v>15.952661921011041</c:v>
                </c:pt>
                <c:pt idx="1406">
                  <c:v>15.954156372516714</c:v>
                </c:pt>
                <c:pt idx="1407">
                  <c:v>15.955650824022388</c:v>
                </c:pt>
                <c:pt idx="1408">
                  <c:v>15.95714527552806</c:v>
                </c:pt>
                <c:pt idx="1409">
                  <c:v>15.958639727033734</c:v>
                </c:pt>
                <c:pt idx="1410">
                  <c:v>15.960134178539407</c:v>
                </c:pt>
                <c:pt idx="1411">
                  <c:v>15.96162863004508</c:v>
                </c:pt>
                <c:pt idx="1412">
                  <c:v>15.963123081550753</c:v>
                </c:pt>
                <c:pt idx="1413">
                  <c:v>15.964617533056426</c:v>
                </c:pt>
                <c:pt idx="1414">
                  <c:v>15.966111984562099</c:v>
                </c:pt>
                <c:pt idx="1415">
                  <c:v>15.967606436067772</c:v>
                </c:pt>
                <c:pt idx="1416">
                  <c:v>15.969100887573445</c:v>
                </c:pt>
                <c:pt idx="1417">
                  <c:v>15.970595339079118</c:v>
                </c:pt>
                <c:pt idx="1418">
                  <c:v>15.972089790584793</c:v>
                </c:pt>
                <c:pt idx="1419">
                  <c:v>15.973584242090464</c:v>
                </c:pt>
                <c:pt idx="1420">
                  <c:v>15.975078693596139</c:v>
                </c:pt>
                <c:pt idx="1421">
                  <c:v>15.976573145101812</c:v>
                </c:pt>
                <c:pt idx="1422">
                  <c:v>15.978067596607485</c:v>
                </c:pt>
                <c:pt idx="1423">
                  <c:v>15.979562048113158</c:v>
                </c:pt>
                <c:pt idx="1424">
                  <c:v>15.98105649961883</c:v>
                </c:pt>
                <c:pt idx="1425">
                  <c:v>15.982550951124503</c:v>
                </c:pt>
                <c:pt idx="1426">
                  <c:v>15.984045402630176</c:v>
                </c:pt>
                <c:pt idx="1427">
                  <c:v>15.985539854135849</c:v>
                </c:pt>
                <c:pt idx="1428">
                  <c:v>15.987034305641522</c:v>
                </c:pt>
                <c:pt idx="1429">
                  <c:v>15.988528757147197</c:v>
                </c:pt>
                <c:pt idx="1430">
                  <c:v>15.99002320865287</c:v>
                </c:pt>
                <c:pt idx="1431">
                  <c:v>15.991517660158543</c:v>
                </c:pt>
                <c:pt idx="1432">
                  <c:v>15.993012111664216</c:v>
                </c:pt>
                <c:pt idx="1433">
                  <c:v>15.994506563169889</c:v>
                </c:pt>
                <c:pt idx="1434">
                  <c:v>15.996001014675562</c:v>
                </c:pt>
                <c:pt idx="1435">
                  <c:v>15.997495466181235</c:v>
                </c:pt>
                <c:pt idx="1436">
                  <c:v>15.998989917686908</c:v>
                </c:pt>
                <c:pt idx="1437">
                  <c:v>16.000484369192581</c:v>
                </c:pt>
                <c:pt idx="1438">
                  <c:v>16.001978820698255</c:v>
                </c:pt>
                <c:pt idx="1439">
                  <c:v>16.003473272203927</c:v>
                </c:pt>
                <c:pt idx="1440">
                  <c:v>16.004967723709601</c:v>
                </c:pt>
                <c:pt idx="1441">
                  <c:v>16.006462175215272</c:v>
                </c:pt>
                <c:pt idx="1442">
                  <c:v>16.007956626720947</c:v>
                </c:pt>
                <c:pt idx="1443">
                  <c:v>16.009451078226618</c:v>
                </c:pt>
                <c:pt idx="1444">
                  <c:v>16.010945529732293</c:v>
                </c:pt>
                <c:pt idx="1445">
                  <c:v>16.012439981237968</c:v>
                </c:pt>
                <c:pt idx="1446">
                  <c:v>16.013934432743639</c:v>
                </c:pt>
                <c:pt idx="1447">
                  <c:v>16.015428884249314</c:v>
                </c:pt>
                <c:pt idx="1448">
                  <c:v>16.016923335754985</c:v>
                </c:pt>
                <c:pt idx="1449">
                  <c:v>16.01841778726066</c:v>
                </c:pt>
                <c:pt idx="1450">
                  <c:v>16.019912238766331</c:v>
                </c:pt>
                <c:pt idx="1451">
                  <c:v>16.021406690272006</c:v>
                </c:pt>
                <c:pt idx="1452">
                  <c:v>16.022901141777677</c:v>
                </c:pt>
                <c:pt idx="1453">
                  <c:v>16.024395593283352</c:v>
                </c:pt>
                <c:pt idx="1454">
                  <c:v>16.025890044789023</c:v>
                </c:pt>
                <c:pt idx="1455">
                  <c:v>16.027384496294697</c:v>
                </c:pt>
                <c:pt idx="1456">
                  <c:v>16.028878947800372</c:v>
                </c:pt>
                <c:pt idx="1457">
                  <c:v>16.030373399306043</c:v>
                </c:pt>
                <c:pt idx="1458">
                  <c:v>16.031867850811718</c:v>
                </c:pt>
                <c:pt idx="1459">
                  <c:v>16.033362302317389</c:v>
                </c:pt>
                <c:pt idx="1460">
                  <c:v>16.034856753823064</c:v>
                </c:pt>
                <c:pt idx="1461">
                  <c:v>16.036351205328735</c:v>
                </c:pt>
                <c:pt idx="1462">
                  <c:v>16.03784565683441</c:v>
                </c:pt>
                <c:pt idx="1463">
                  <c:v>16.039340108340081</c:v>
                </c:pt>
                <c:pt idx="1464">
                  <c:v>16.040834559845756</c:v>
                </c:pt>
                <c:pt idx="1465">
                  <c:v>16.042329011351427</c:v>
                </c:pt>
                <c:pt idx="1466">
                  <c:v>16.043823462857102</c:v>
                </c:pt>
                <c:pt idx="1467">
                  <c:v>16.045317914362776</c:v>
                </c:pt>
                <c:pt idx="1468">
                  <c:v>16.046812365868448</c:v>
                </c:pt>
                <c:pt idx="1469">
                  <c:v>16.048306817374122</c:v>
                </c:pt>
                <c:pt idx="1470">
                  <c:v>16.049801268879794</c:v>
                </c:pt>
                <c:pt idx="1471">
                  <c:v>16.051295720385468</c:v>
                </c:pt>
                <c:pt idx="1472">
                  <c:v>16.052790171891139</c:v>
                </c:pt>
                <c:pt idx="1473">
                  <c:v>16.054284623396814</c:v>
                </c:pt>
                <c:pt idx="1474">
                  <c:v>16.055779074902485</c:v>
                </c:pt>
                <c:pt idx="1475">
                  <c:v>16.05727352640816</c:v>
                </c:pt>
                <c:pt idx="1476">
                  <c:v>16.058767977913831</c:v>
                </c:pt>
                <c:pt idx="1477">
                  <c:v>16.060262429419506</c:v>
                </c:pt>
                <c:pt idx="1478">
                  <c:v>16.061756880925181</c:v>
                </c:pt>
                <c:pt idx="1479">
                  <c:v>16.063251332430852</c:v>
                </c:pt>
                <c:pt idx="1480">
                  <c:v>16.064745783936527</c:v>
                </c:pt>
                <c:pt idx="1481">
                  <c:v>16.066240235442198</c:v>
                </c:pt>
                <c:pt idx="1482">
                  <c:v>16.067734686947873</c:v>
                </c:pt>
                <c:pt idx="1483">
                  <c:v>16.069229138453544</c:v>
                </c:pt>
                <c:pt idx="1484">
                  <c:v>16.070723589959218</c:v>
                </c:pt>
                <c:pt idx="1485">
                  <c:v>16.07221804146489</c:v>
                </c:pt>
                <c:pt idx="1486">
                  <c:v>16.073712492970564</c:v>
                </c:pt>
                <c:pt idx="1487">
                  <c:v>16.075206944476236</c:v>
                </c:pt>
                <c:pt idx="1488">
                  <c:v>16.07670139598191</c:v>
                </c:pt>
                <c:pt idx="1489">
                  <c:v>16.078195847487585</c:v>
                </c:pt>
                <c:pt idx="1490">
                  <c:v>16.079690298993256</c:v>
                </c:pt>
                <c:pt idx="1491">
                  <c:v>16.081184750498931</c:v>
                </c:pt>
                <c:pt idx="1492">
                  <c:v>16.082679202004602</c:v>
                </c:pt>
                <c:pt idx="1493">
                  <c:v>16.084173653510277</c:v>
                </c:pt>
                <c:pt idx="1494">
                  <c:v>16.085668105015948</c:v>
                </c:pt>
                <c:pt idx="1495">
                  <c:v>16.087162556521623</c:v>
                </c:pt>
                <c:pt idx="1496">
                  <c:v>16.088657008027294</c:v>
                </c:pt>
                <c:pt idx="1497">
                  <c:v>16.090151459532969</c:v>
                </c:pt>
                <c:pt idx="1498">
                  <c:v>16.09164591103864</c:v>
                </c:pt>
                <c:pt idx="1499">
                  <c:v>16.093140362544315</c:v>
                </c:pt>
                <c:pt idx="1500">
                  <c:v>16.094634814049989</c:v>
                </c:pt>
                <c:pt idx="1501">
                  <c:v>16.09612926555566</c:v>
                </c:pt>
                <c:pt idx="1502">
                  <c:v>16.097623717061335</c:v>
                </c:pt>
                <c:pt idx="1503">
                  <c:v>16.099118168567006</c:v>
                </c:pt>
                <c:pt idx="1504">
                  <c:v>16.100612620072681</c:v>
                </c:pt>
                <c:pt idx="1505">
                  <c:v>16.102107071578352</c:v>
                </c:pt>
                <c:pt idx="1506">
                  <c:v>16.103601523084027</c:v>
                </c:pt>
                <c:pt idx="1507">
                  <c:v>16.105095974589698</c:v>
                </c:pt>
                <c:pt idx="1508">
                  <c:v>16.106590426095373</c:v>
                </c:pt>
                <c:pt idx="1509">
                  <c:v>16.108084877601044</c:v>
                </c:pt>
                <c:pt idx="1510">
                  <c:v>16.109579329106719</c:v>
                </c:pt>
                <c:pt idx="1511">
                  <c:v>16.111073780612394</c:v>
                </c:pt>
                <c:pt idx="1512">
                  <c:v>16.112568232118065</c:v>
                </c:pt>
                <c:pt idx="1513">
                  <c:v>16.11406268362374</c:v>
                </c:pt>
                <c:pt idx="1514">
                  <c:v>16.115557135129411</c:v>
                </c:pt>
                <c:pt idx="1515">
                  <c:v>16.117051586635085</c:v>
                </c:pt>
                <c:pt idx="1516">
                  <c:v>16.118546038140757</c:v>
                </c:pt>
                <c:pt idx="1517">
                  <c:v>16.120040489646431</c:v>
                </c:pt>
                <c:pt idx="1518">
                  <c:v>16.121534941152103</c:v>
                </c:pt>
                <c:pt idx="1519">
                  <c:v>16.123029392657777</c:v>
                </c:pt>
                <c:pt idx="1520">
                  <c:v>16.124523844163448</c:v>
                </c:pt>
                <c:pt idx="1521">
                  <c:v>16.126018295669123</c:v>
                </c:pt>
                <c:pt idx="1522">
                  <c:v>16.127512747174798</c:v>
                </c:pt>
                <c:pt idx="1523">
                  <c:v>16.129007198680469</c:v>
                </c:pt>
                <c:pt idx="1524">
                  <c:v>16.130501650186144</c:v>
                </c:pt>
                <c:pt idx="1525">
                  <c:v>16.131996101691815</c:v>
                </c:pt>
                <c:pt idx="1526">
                  <c:v>16.13349055319749</c:v>
                </c:pt>
                <c:pt idx="1527">
                  <c:v>16.134985004703161</c:v>
                </c:pt>
                <c:pt idx="1528">
                  <c:v>16.136479456208836</c:v>
                </c:pt>
                <c:pt idx="1529">
                  <c:v>16.13797390771451</c:v>
                </c:pt>
                <c:pt idx="1530">
                  <c:v>16.139468359220182</c:v>
                </c:pt>
                <c:pt idx="1531">
                  <c:v>16.140962810725853</c:v>
                </c:pt>
                <c:pt idx="1532">
                  <c:v>16.142457262231527</c:v>
                </c:pt>
                <c:pt idx="1533">
                  <c:v>16.143951713737202</c:v>
                </c:pt>
                <c:pt idx="1534">
                  <c:v>16.145446165242873</c:v>
                </c:pt>
                <c:pt idx="1535">
                  <c:v>16.146940616748548</c:v>
                </c:pt>
                <c:pt idx="1536">
                  <c:v>16.148435068254219</c:v>
                </c:pt>
                <c:pt idx="1537">
                  <c:v>16.149929519759894</c:v>
                </c:pt>
                <c:pt idx="1538">
                  <c:v>16.151423971265565</c:v>
                </c:pt>
                <c:pt idx="1539">
                  <c:v>16.15291842277124</c:v>
                </c:pt>
                <c:pt idx="1540">
                  <c:v>16.154412874276915</c:v>
                </c:pt>
                <c:pt idx="1541">
                  <c:v>16.155907325782586</c:v>
                </c:pt>
                <c:pt idx="1542">
                  <c:v>16.157401777288257</c:v>
                </c:pt>
                <c:pt idx="1543">
                  <c:v>16.158896228793932</c:v>
                </c:pt>
                <c:pt idx="1544">
                  <c:v>16.160390680299606</c:v>
                </c:pt>
                <c:pt idx="1545">
                  <c:v>16.161885131805278</c:v>
                </c:pt>
                <c:pt idx="1546">
                  <c:v>16.163379583310952</c:v>
                </c:pt>
                <c:pt idx="1547">
                  <c:v>16.164874034816624</c:v>
                </c:pt>
                <c:pt idx="1548">
                  <c:v>16.166368486322298</c:v>
                </c:pt>
                <c:pt idx="1549">
                  <c:v>16.167862937827969</c:v>
                </c:pt>
                <c:pt idx="1550">
                  <c:v>16.169357389333644</c:v>
                </c:pt>
                <c:pt idx="1551">
                  <c:v>16.170851840839319</c:v>
                </c:pt>
                <c:pt idx="1552">
                  <c:v>16.17234629234499</c:v>
                </c:pt>
                <c:pt idx="1553">
                  <c:v>16.173840743850661</c:v>
                </c:pt>
                <c:pt idx="1554">
                  <c:v>16.175335195356336</c:v>
                </c:pt>
                <c:pt idx="1555">
                  <c:v>16.176829646862011</c:v>
                </c:pt>
                <c:pt idx="1556">
                  <c:v>16.178324098367682</c:v>
                </c:pt>
                <c:pt idx="1557">
                  <c:v>16.179818549873357</c:v>
                </c:pt>
                <c:pt idx="1558">
                  <c:v>16.181313001379028</c:v>
                </c:pt>
                <c:pt idx="1559">
                  <c:v>16.182807452884703</c:v>
                </c:pt>
                <c:pt idx="1560">
                  <c:v>16.184301904390374</c:v>
                </c:pt>
                <c:pt idx="1561">
                  <c:v>16.185796355896048</c:v>
                </c:pt>
                <c:pt idx="1562">
                  <c:v>16.187290807401723</c:v>
                </c:pt>
                <c:pt idx="1563">
                  <c:v>16.188785258907394</c:v>
                </c:pt>
                <c:pt idx="1564">
                  <c:v>16.190279710413069</c:v>
                </c:pt>
                <c:pt idx="1565">
                  <c:v>16.19177416191874</c:v>
                </c:pt>
                <c:pt idx="1566">
                  <c:v>16.193268613424415</c:v>
                </c:pt>
                <c:pt idx="1567">
                  <c:v>16.194763064930086</c:v>
                </c:pt>
                <c:pt idx="1568">
                  <c:v>16.196257516435761</c:v>
                </c:pt>
                <c:pt idx="1569">
                  <c:v>16.197751967941432</c:v>
                </c:pt>
                <c:pt idx="1570">
                  <c:v>16.199246419447107</c:v>
                </c:pt>
                <c:pt idx="1571">
                  <c:v>16.200740870952778</c:v>
                </c:pt>
                <c:pt idx="1572">
                  <c:v>16.202235322458453</c:v>
                </c:pt>
                <c:pt idx="1573">
                  <c:v>16.203729773964128</c:v>
                </c:pt>
                <c:pt idx="1574">
                  <c:v>16.205224225469799</c:v>
                </c:pt>
                <c:pt idx="1575">
                  <c:v>16.206718676975473</c:v>
                </c:pt>
                <c:pt idx="1576">
                  <c:v>16.208213128481145</c:v>
                </c:pt>
                <c:pt idx="1577">
                  <c:v>16.209707579986819</c:v>
                </c:pt>
                <c:pt idx="1578">
                  <c:v>16.211202031492491</c:v>
                </c:pt>
                <c:pt idx="1579">
                  <c:v>16.212696482998165</c:v>
                </c:pt>
                <c:pt idx="1580">
                  <c:v>16.214190934503836</c:v>
                </c:pt>
                <c:pt idx="1581">
                  <c:v>16.215685386009511</c:v>
                </c:pt>
                <c:pt idx="1582">
                  <c:v>16.217179837515182</c:v>
                </c:pt>
                <c:pt idx="1583">
                  <c:v>16.218674289020857</c:v>
                </c:pt>
                <c:pt idx="1584">
                  <c:v>16.220168740526532</c:v>
                </c:pt>
                <c:pt idx="1585">
                  <c:v>16.221663192032203</c:v>
                </c:pt>
                <c:pt idx="1586">
                  <c:v>16.223157643537878</c:v>
                </c:pt>
                <c:pt idx="1587">
                  <c:v>16.224652095043549</c:v>
                </c:pt>
                <c:pt idx="1588">
                  <c:v>16.226146546549224</c:v>
                </c:pt>
                <c:pt idx="1589">
                  <c:v>16.227640998054895</c:v>
                </c:pt>
                <c:pt idx="1590">
                  <c:v>16.22913544956057</c:v>
                </c:pt>
                <c:pt idx="1591">
                  <c:v>16.230629901066241</c:v>
                </c:pt>
                <c:pt idx="1592">
                  <c:v>16.232124352571915</c:v>
                </c:pt>
                <c:pt idx="1593">
                  <c:v>16.233618804077587</c:v>
                </c:pt>
                <c:pt idx="1594">
                  <c:v>16.235113255583261</c:v>
                </c:pt>
                <c:pt idx="1595">
                  <c:v>16.236607707088936</c:v>
                </c:pt>
                <c:pt idx="1596">
                  <c:v>16.238102158594607</c:v>
                </c:pt>
                <c:pt idx="1597">
                  <c:v>16.239596610100282</c:v>
                </c:pt>
                <c:pt idx="1598">
                  <c:v>16.241091061605953</c:v>
                </c:pt>
                <c:pt idx="1599">
                  <c:v>16.242585513111628</c:v>
                </c:pt>
                <c:pt idx="1600">
                  <c:v>16.244079964617299</c:v>
                </c:pt>
                <c:pt idx="1601">
                  <c:v>16.245574416122974</c:v>
                </c:pt>
                <c:pt idx="1602">
                  <c:v>16.247068867628645</c:v>
                </c:pt>
                <c:pt idx="1603">
                  <c:v>16.24856331913432</c:v>
                </c:pt>
                <c:pt idx="1604">
                  <c:v>16.250057770639991</c:v>
                </c:pt>
                <c:pt idx="1605">
                  <c:v>16.251552222145666</c:v>
                </c:pt>
                <c:pt idx="1606">
                  <c:v>16.25304667365134</c:v>
                </c:pt>
                <c:pt idx="1607">
                  <c:v>16.254541125157012</c:v>
                </c:pt>
                <c:pt idx="1608">
                  <c:v>16.256035576662686</c:v>
                </c:pt>
                <c:pt idx="1609">
                  <c:v>16.257530028168357</c:v>
                </c:pt>
                <c:pt idx="1610">
                  <c:v>16.259024479674032</c:v>
                </c:pt>
                <c:pt idx="1611">
                  <c:v>16.260518931179703</c:v>
                </c:pt>
                <c:pt idx="1612">
                  <c:v>16.262013382685378</c:v>
                </c:pt>
                <c:pt idx="1613">
                  <c:v>16.263507834191049</c:v>
                </c:pt>
                <c:pt idx="1614">
                  <c:v>16.265002285696724</c:v>
                </c:pt>
                <c:pt idx="1615">
                  <c:v>16.266496737202395</c:v>
                </c:pt>
                <c:pt idx="1616">
                  <c:v>16.26799118870807</c:v>
                </c:pt>
                <c:pt idx="1617">
                  <c:v>16.269485640213745</c:v>
                </c:pt>
                <c:pt idx="1618">
                  <c:v>16.270980091719416</c:v>
                </c:pt>
                <c:pt idx="1619">
                  <c:v>16.272474543225091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FE-45E3-AF80-CB57E176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650248"/>
        <c:axId val="600642688"/>
      </c:scatterChart>
      <c:valAx>
        <c:axId val="600650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defRPr>
            </a:pPr>
            <a:endParaRPr lang="ja-JP"/>
          </a:p>
        </c:txPr>
        <c:crossAx val="600642688"/>
        <c:crosses val="autoZero"/>
        <c:crossBetween val="midCat"/>
      </c:valAx>
      <c:valAx>
        <c:axId val="6006426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defRPr>
                </a:pP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名古屋平均気温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0650248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>
              <a:latin typeface="UD デジタル 教科書体 NK-R" panose="02020400000000000000" pitchFamily="18" charset="-128"/>
              <a:ea typeface="UD デジタル 教科書体 NK-R" panose="02020400000000000000" pitchFamily="18" charset="-128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defRPr>
            </a:pPr>
            <a:r>
              <a:rPr lang="ja-JP" altLang="en-US" sz="1200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正規確率グラフ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813547345043409"/>
          <c:y val="0.13679180887372014"/>
          <c:w val="0.76487734706238641"/>
          <c:h val="0.53572277014861192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noFill/>
            </a:ln>
          </c:spPr>
          <c:marker>
            <c:symbol val="circle"/>
            <c:size val="2"/>
            <c:spPr>
              <a:solidFill>
                <a:srgbClr val="C00000"/>
              </a:solidFill>
              <a:ln>
                <a:noFill/>
              </a:ln>
            </c:spPr>
          </c:marker>
          <c:xVal>
            <c:numRef>
              <c:f>名古屋月別D!$O$51:$O$1670</c:f>
              <c:numCache>
                <c:formatCode>General</c:formatCode>
                <c:ptCount val="1620"/>
                <c:pt idx="0">
                  <c:v>3.0864197530864196E-2</c:v>
                </c:pt>
                <c:pt idx="1">
                  <c:v>9.2592592592592587E-2</c:v>
                </c:pt>
                <c:pt idx="2">
                  <c:v>0.15432098765432098</c:v>
                </c:pt>
                <c:pt idx="3">
                  <c:v>0.21604938271604937</c:v>
                </c:pt>
                <c:pt idx="4">
                  <c:v>0.27777777777777779</c:v>
                </c:pt>
                <c:pt idx="5">
                  <c:v>0.33950617283950613</c:v>
                </c:pt>
                <c:pt idx="6">
                  <c:v>0.40123456790123457</c:v>
                </c:pt>
                <c:pt idx="7">
                  <c:v>0.46296296296296291</c:v>
                </c:pt>
                <c:pt idx="8">
                  <c:v>0.52469135802469136</c:v>
                </c:pt>
                <c:pt idx="9">
                  <c:v>0.5864197530864198</c:v>
                </c:pt>
                <c:pt idx="10">
                  <c:v>0.64814814814814814</c:v>
                </c:pt>
                <c:pt idx="11">
                  <c:v>0.70987654320987648</c:v>
                </c:pt>
                <c:pt idx="12">
                  <c:v>0.77160493827160492</c:v>
                </c:pt>
                <c:pt idx="13">
                  <c:v>0.83333333333333337</c:v>
                </c:pt>
                <c:pt idx="14">
                  <c:v>0.89506172839506171</c:v>
                </c:pt>
                <c:pt idx="15">
                  <c:v>0.95679012345679004</c:v>
                </c:pt>
                <c:pt idx="16">
                  <c:v>1.0185185185185184</c:v>
                </c:pt>
                <c:pt idx="17">
                  <c:v>1.0802469135802468</c:v>
                </c:pt>
                <c:pt idx="18">
                  <c:v>1.1419753086419753</c:v>
                </c:pt>
                <c:pt idx="19">
                  <c:v>1.2037037037037035</c:v>
                </c:pt>
                <c:pt idx="20">
                  <c:v>1.2654320987654319</c:v>
                </c:pt>
                <c:pt idx="21">
                  <c:v>1.3271604938271604</c:v>
                </c:pt>
                <c:pt idx="22">
                  <c:v>1.3888888888888886</c:v>
                </c:pt>
                <c:pt idx="23">
                  <c:v>1.4506172839506171</c:v>
                </c:pt>
                <c:pt idx="24">
                  <c:v>1.5123456790123455</c:v>
                </c:pt>
                <c:pt idx="25">
                  <c:v>1.574074074074074</c:v>
                </c:pt>
                <c:pt idx="26">
                  <c:v>1.6358024691358024</c:v>
                </c:pt>
                <c:pt idx="27">
                  <c:v>1.6975308641975306</c:v>
                </c:pt>
                <c:pt idx="28">
                  <c:v>1.7592592592592591</c:v>
                </c:pt>
                <c:pt idx="29">
                  <c:v>1.8209876543209875</c:v>
                </c:pt>
                <c:pt idx="30">
                  <c:v>1.8827160493827158</c:v>
                </c:pt>
                <c:pt idx="31">
                  <c:v>1.9444444444444442</c:v>
                </c:pt>
                <c:pt idx="32">
                  <c:v>2.0061728395061729</c:v>
                </c:pt>
                <c:pt idx="33">
                  <c:v>2.0679012345679011</c:v>
                </c:pt>
                <c:pt idx="34">
                  <c:v>2.1296296296296298</c:v>
                </c:pt>
                <c:pt idx="35">
                  <c:v>2.191358024691358</c:v>
                </c:pt>
                <c:pt idx="36">
                  <c:v>2.2530864197530867</c:v>
                </c:pt>
                <c:pt idx="37">
                  <c:v>2.3148148148148149</c:v>
                </c:pt>
                <c:pt idx="38">
                  <c:v>2.3765432098765431</c:v>
                </c:pt>
                <c:pt idx="39">
                  <c:v>2.4382716049382718</c:v>
                </c:pt>
                <c:pt idx="40">
                  <c:v>2.5</c:v>
                </c:pt>
                <c:pt idx="41">
                  <c:v>2.5617283950617282</c:v>
                </c:pt>
                <c:pt idx="42">
                  <c:v>2.6234567901234569</c:v>
                </c:pt>
                <c:pt idx="43">
                  <c:v>2.6851851851851851</c:v>
                </c:pt>
                <c:pt idx="44">
                  <c:v>2.7469135802469133</c:v>
                </c:pt>
                <c:pt idx="45">
                  <c:v>2.808641975308642</c:v>
                </c:pt>
                <c:pt idx="46">
                  <c:v>2.8703703703703702</c:v>
                </c:pt>
                <c:pt idx="47">
                  <c:v>2.9320987654320989</c:v>
                </c:pt>
                <c:pt idx="48">
                  <c:v>2.9938271604938271</c:v>
                </c:pt>
                <c:pt idx="49">
                  <c:v>3.0555555555555554</c:v>
                </c:pt>
                <c:pt idx="50">
                  <c:v>3.117283950617284</c:v>
                </c:pt>
                <c:pt idx="51">
                  <c:v>3.1790123456790123</c:v>
                </c:pt>
                <c:pt idx="52">
                  <c:v>3.2407407407407409</c:v>
                </c:pt>
                <c:pt idx="53">
                  <c:v>3.3024691358024691</c:v>
                </c:pt>
                <c:pt idx="54">
                  <c:v>3.3641975308641974</c:v>
                </c:pt>
                <c:pt idx="55">
                  <c:v>3.425925925925926</c:v>
                </c:pt>
                <c:pt idx="56">
                  <c:v>3.4876543209876543</c:v>
                </c:pt>
                <c:pt idx="57">
                  <c:v>3.5493827160493825</c:v>
                </c:pt>
                <c:pt idx="58">
                  <c:v>3.6111111111111112</c:v>
                </c:pt>
                <c:pt idx="59">
                  <c:v>3.6728395061728394</c:v>
                </c:pt>
                <c:pt idx="60">
                  <c:v>3.7345679012345676</c:v>
                </c:pt>
                <c:pt idx="61">
                  <c:v>3.7962962962962963</c:v>
                </c:pt>
                <c:pt idx="62">
                  <c:v>3.8580246913580245</c:v>
                </c:pt>
                <c:pt idx="63">
                  <c:v>3.9197530864197532</c:v>
                </c:pt>
                <c:pt idx="64">
                  <c:v>3.9814814814814814</c:v>
                </c:pt>
                <c:pt idx="65">
                  <c:v>4.0432098765432096</c:v>
                </c:pt>
                <c:pt idx="66">
                  <c:v>4.1049382716049374</c:v>
                </c:pt>
                <c:pt idx="67">
                  <c:v>4.1666666666666661</c:v>
                </c:pt>
                <c:pt idx="68">
                  <c:v>4.2283950617283947</c:v>
                </c:pt>
                <c:pt idx="69">
                  <c:v>4.2901234567901225</c:v>
                </c:pt>
                <c:pt idx="70">
                  <c:v>4.3518518518518512</c:v>
                </c:pt>
                <c:pt idx="71">
                  <c:v>4.4135802469135799</c:v>
                </c:pt>
                <c:pt idx="72">
                  <c:v>4.4753086419753085</c:v>
                </c:pt>
                <c:pt idx="73">
                  <c:v>4.5370370370370363</c:v>
                </c:pt>
                <c:pt idx="74">
                  <c:v>4.598765432098765</c:v>
                </c:pt>
                <c:pt idx="75">
                  <c:v>4.6604938271604937</c:v>
                </c:pt>
                <c:pt idx="76">
                  <c:v>4.7222222222222214</c:v>
                </c:pt>
                <c:pt idx="77">
                  <c:v>4.7839506172839501</c:v>
                </c:pt>
                <c:pt idx="78">
                  <c:v>4.8456790123456788</c:v>
                </c:pt>
                <c:pt idx="79">
                  <c:v>4.9074074074074066</c:v>
                </c:pt>
                <c:pt idx="80">
                  <c:v>4.9691358024691352</c:v>
                </c:pt>
                <c:pt idx="81">
                  <c:v>5.0308641975308639</c:v>
                </c:pt>
                <c:pt idx="82">
                  <c:v>5.0925925925925917</c:v>
                </c:pt>
                <c:pt idx="83">
                  <c:v>5.1543209876543203</c:v>
                </c:pt>
                <c:pt idx="84">
                  <c:v>5.216049382716049</c:v>
                </c:pt>
                <c:pt idx="85">
                  <c:v>5.2777777777777768</c:v>
                </c:pt>
                <c:pt idx="86">
                  <c:v>5.3395061728395055</c:v>
                </c:pt>
                <c:pt idx="87">
                  <c:v>5.4012345679012341</c:v>
                </c:pt>
                <c:pt idx="88">
                  <c:v>5.4629629629629619</c:v>
                </c:pt>
                <c:pt idx="89">
                  <c:v>5.5246913580246906</c:v>
                </c:pt>
                <c:pt idx="90">
                  <c:v>5.5864197530864192</c:v>
                </c:pt>
                <c:pt idx="91">
                  <c:v>5.6481481481481479</c:v>
                </c:pt>
                <c:pt idx="92">
                  <c:v>5.7098765432098757</c:v>
                </c:pt>
                <c:pt idx="93">
                  <c:v>5.7716049382716044</c:v>
                </c:pt>
                <c:pt idx="94">
                  <c:v>5.833333333333333</c:v>
                </c:pt>
                <c:pt idx="95">
                  <c:v>5.8950617283950608</c:v>
                </c:pt>
                <c:pt idx="96">
                  <c:v>5.9567901234567895</c:v>
                </c:pt>
                <c:pt idx="97">
                  <c:v>6.0185185185185182</c:v>
                </c:pt>
                <c:pt idx="98">
                  <c:v>6.0802469135802459</c:v>
                </c:pt>
                <c:pt idx="99">
                  <c:v>6.1419753086419746</c:v>
                </c:pt>
                <c:pt idx="100">
                  <c:v>6.2037037037037033</c:v>
                </c:pt>
                <c:pt idx="101">
                  <c:v>6.2654320987654311</c:v>
                </c:pt>
                <c:pt idx="102">
                  <c:v>6.3271604938271597</c:v>
                </c:pt>
                <c:pt idx="103">
                  <c:v>6.3888888888888884</c:v>
                </c:pt>
                <c:pt idx="104">
                  <c:v>6.4506172839506171</c:v>
                </c:pt>
                <c:pt idx="105">
                  <c:v>6.5123456790123448</c:v>
                </c:pt>
                <c:pt idx="106">
                  <c:v>6.5740740740740735</c:v>
                </c:pt>
                <c:pt idx="107">
                  <c:v>6.6358024691358022</c:v>
                </c:pt>
                <c:pt idx="108">
                  <c:v>6.69753086419753</c:v>
                </c:pt>
                <c:pt idx="109">
                  <c:v>6.7592592592592586</c:v>
                </c:pt>
                <c:pt idx="110">
                  <c:v>6.8209876543209873</c:v>
                </c:pt>
                <c:pt idx="111">
                  <c:v>6.8827160493827151</c:v>
                </c:pt>
                <c:pt idx="112">
                  <c:v>6.9444444444444438</c:v>
                </c:pt>
                <c:pt idx="113">
                  <c:v>7.0061728395061724</c:v>
                </c:pt>
                <c:pt idx="114">
                  <c:v>7.0679012345679002</c:v>
                </c:pt>
                <c:pt idx="115">
                  <c:v>7.1296296296296289</c:v>
                </c:pt>
                <c:pt idx="116">
                  <c:v>7.1913580246913575</c:v>
                </c:pt>
                <c:pt idx="117">
                  <c:v>7.2530864197530853</c:v>
                </c:pt>
                <c:pt idx="118">
                  <c:v>7.314814814814814</c:v>
                </c:pt>
                <c:pt idx="119">
                  <c:v>7.3765432098765427</c:v>
                </c:pt>
                <c:pt idx="120">
                  <c:v>7.4382716049382704</c:v>
                </c:pt>
                <c:pt idx="121">
                  <c:v>7.4999999999999991</c:v>
                </c:pt>
                <c:pt idx="122">
                  <c:v>7.5617283950617278</c:v>
                </c:pt>
                <c:pt idx="123">
                  <c:v>7.6234567901234565</c:v>
                </c:pt>
                <c:pt idx="124">
                  <c:v>7.6851851851851842</c:v>
                </c:pt>
                <c:pt idx="125">
                  <c:v>7.7469135802469129</c:v>
                </c:pt>
                <c:pt idx="126">
                  <c:v>7.8086419753086416</c:v>
                </c:pt>
                <c:pt idx="127">
                  <c:v>7.8703703703703694</c:v>
                </c:pt>
                <c:pt idx="128">
                  <c:v>7.932098765432098</c:v>
                </c:pt>
                <c:pt idx="129">
                  <c:v>7.9938271604938267</c:v>
                </c:pt>
                <c:pt idx="130">
                  <c:v>8.0555555555555554</c:v>
                </c:pt>
                <c:pt idx="131">
                  <c:v>8.1172839506172831</c:v>
                </c:pt>
                <c:pt idx="132">
                  <c:v>8.1790123456790109</c:v>
                </c:pt>
                <c:pt idx="133">
                  <c:v>8.2407407407407405</c:v>
                </c:pt>
                <c:pt idx="134">
                  <c:v>8.3024691358024683</c:v>
                </c:pt>
                <c:pt idx="135">
                  <c:v>8.364197530864196</c:v>
                </c:pt>
                <c:pt idx="136">
                  <c:v>8.4259259259259256</c:v>
                </c:pt>
                <c:pt idx="137">
                  <c:v>8.4876543209876534</c:v>
                </c:pt>
                <c:pt idx="138">
                  <c:v>8.5493827160493812</c:v>
                </c:pt>
                <c:pt idx="139">
                  <c:v>8.6111111111111107</c:v>
                </c:pt>
                <c:pt idx="140">
                  <c:v>8.6728395061728385</c:v>
                </c:pt>
                <c:pt idx="141">
                  <c:v>8.7345679012345663</c:v>
                </c:pt>
                <c:pt idx="142">
                  <c:v>8.7962962962962958</c:v>
                </c:pt>
                <c:pt idx="143">
                  <c:v>8.8580246913580236</c:v>
                </c:pt>
                <c:pt idx="144">
                  <c:v>8.9197530864197532</c:v>
                </c:pt>
                <c:pt idx="145">
                  <c:v>8.981481481481481</c:v>
                </c:pt>
                <c:pt idx="146">
                  <c:v>9.0432098765432087</c:v>
                </c:pt>
                <c:pt idx="147">
                  <c:v>9.1049382716049383</c:v>
                </c:pt>
                <c:pt idx="148">
                  <c:v>9.1666666666666661</c:v>
                </c:pt>
                <c:pt idx="149">
                  <c:v>9.2283950617283939</c:v>
                </c:pt>
                <c:pt idx="150">
                  <c:v>9.2901234567901234</c:v>
                </c:pt>
                <c:pt idx="151">
                  <c:v>9.3518518518518512</c:v>
                </c:pt>
                <c:pt idx="152">
                  <c:v>9.413580246913579</c:v>
                </c:pt>
                <c:pt idx="153">
                  <c:v>9.4753086419753085</c:v>
                </c:pt>
                <c:pt idx="154">
                  <c:v>9.5370370370370363</c:v>
                </c:pt>
                <c:pt idx="155">
                  <c:v>9.5987654320987641</c:v>
                </c:pt>
                <c:pt idx="156">
                  <c:v>9.6604938271604937</c:v>
                </c:pt>
                <c:pt idx="157">
                  <c:v>9.7222222222222214</c:v>
                </c:pt>
                <c:pt idx="158">
                  <c:v>9.7839506172839492</c:v>
                </c:pt>
                <c:pt idx="159">
                  <c:v>9.8456790123456788</c:v>
                </c:pt>
                <c:pt idx="160">
                  <c:v>9.9074074074074066</c:v>
                </c:pt>
                <c:pt idx="161">
                  <c:v>9.9691358024691343</c:v>
                </c:pt>
                <c:pt idx="162">
                  <c:v>10.030864197530864</c:v>
                </c:pt>
                <c:pt idx="163">
                  <c:v>10.092592592592592</c:v>
                </c:pt>
                <c:pt idx="164">
                  <c:v>10.154320987654319</c:v>
                </c:pt>
                <c:pt idx="165">
                  <c:v>10.216049382716049</c:v>
                </c:pt>
                <c:pt idx="166">
                  <c:v>10.277777777777777</c:v>
                </c:pt>
                <c:pt idx="167">
                  <c:v>10.339506172839505</c:v>
                </c:pt>
                <c:pt idx="168">
                  <c:v>10.401234567901234</c:v>
                </c:pt>
                <c:pt idx="169">
                  <c:v>10.462962962962962</c:v>
                </c:pt>
                <c:pt idx="170">
                  <c:v>10.52469135802469</c:v>
                </c:pt>
                <c:pt idx="171">
                  <c:v>10.586419753086419</c:v>
                </c:pt>
                <c:pt idx="172">
                  <c:v>10.648148148148147</c:v>
                </c:pt>
                <c:pt idx="173">
                  <c:v>10.709876543209875</c:v>
                </c:pt>
                <c:pt idx="174">
                  <c:v>10.771604938271604</c:v>
                </c:pt>
                <c:pt idx="175">
                  <c:v>10.833333333333332</c:v>
                </c:pt>
                <c:pt idx="176">
                  <c:v>10.89506172839506</c:v>
                </c:pt>
                <c:pt idx="177">
                  <c:v>10.956790123456789</c:v>
                </c:pt>
                <c:pt idx="178">
                  <c:v>11.018518518518517</c:v>
                </c:pt>
                <c:pt idx="179">
                  <c:v>11.080246913580247</c:v>
                </c:pt>
                <c:pt idx="180">
                  <c:v>11.141975308641975</c:v>
                </c:pt>
                <c:pt idx="181">
                  <c:v>11.203703703703702</c:v>
                </c:pt>
                <c:pt idx="182">
                  <c:v>11.265432098765432</c:v>
                </c:pt>
                <c:pt idx="183">
                  <c:v>11.32716049382716</c:v>
                </c:pt>
                <c:pt idx="184">
                  <c:v>11.388888888888888</c:v>
                </c:pt>
                <c:pt idx="185">
                  <c:v>11.450617283950617</c:v>
                </c:pt>
                <c:pt idx="186">
                  <c:v>11.512345679012345</c:v>
                </c:pt>
                <c:pt idx="187">
                  <c:v>11.574074074074073</c:v>
                </c:pt>
                <c:pt idx="188">
                  <c:v>11.635802469135802</c:v>
                </c:pt>
                <c:pt idx="189">
                  <c:v>11.69753086419753</c:v>
                </c:pt>
                <c:pt idx="190">
                  <c:v>11.759259259259258</c:v>
                </c:pt>
                <c:pt idx="191">
                  <c:v>11.820987654320987</c:v>
                </c:pt>
                <c:pt idx="192">
                  <c:v>11.882716049382715</c:v>
                </c:pt>
                <c:pt idx="193">
                  <c:v>11.944444444444443</c:v>
                </c:pt>
                <c:pt idx="194">
                  <c:v>12.006172839506172</c:v>
                </c:pt>
                <c:pt idx="195">
                  <c:v>12.0679012345679</c:v>
                </c:pt>
                <c:pt idx="196">
                  <c:v>12.129629629629628</c:v>
                </c:pt>
                <c:pt idx="197">
                  <c:v>12.191358024691358</c:v>
                </c:pt>
                <c:pt idx="198">
                  <c:v>12.253086419753085</c:v>
                </c:pt>
                <c:pt idx="199">
                  <c:v>12.314814814814813</c:v>
                </c:pt>
                <c:pt idx="200">
                  <c:v>12.376543209876543</c:v>
                </c:pt>
                <c:pt idx="201">
                  <c:v>12.43827160493827</c:v>
                </c:pt>
                <c:pt idx="202">
                  <c:v>12.499999999999998</c:v>
                </c:pt>
                <c:pt idx="203">
                  <c:v>12.561728395061728</c:v>
                </c:pt>
                <c:pt idx="204">
                  <c:v>12.623456790123456</c:v>
                </c:pt>
                <c:pt idx="205">
                  <c:v>12.685185185185183</c:v>
                </c:pt>
                <c:pt idx="206">
                  <c:v>12.746913580246913</c:v>
                </c:pt>
                <c:pt idx="207">
                  <c:v>12.808641975308641</c:v>
                </c:pt>
                <c:pt idx="208">
                  <c:v>12.87037037037037</c:v>
                </c:pt>
                <c:pt idx="209">
                  <c:v>12.932098765432098</c:v>
                </c:pt>
                <c:pt idx="210">
                  <c:v>12.993827160493826</c:v>
                </c:pt>
                <c:pt idx="211">
                  <c:v>13.055555555555555</c:v>
                </c:pt>
                <c:pt idx="212">
                  <c:v>13.117283950617283</c:v>
                </c:pt>
                <c:pt idx="213">
                  <c:v>13.179012345679011</c:v>
                </c:pt>
                <c:pt idx="214">
                  <c:v>13.24074074074074</c:v>
                </c:pt>
                <c:pt idx="215">
                  <c:v>13.302469135802468</c:v>
                </c:pt>
                <c:pt idx="216">
                  <c:v>13.364197530864196</c:v>
                </c:pt>
                <c:pt idx="217">
                  <c:v>13.425925925925926</c:v>
                </c:pt>
                <c:pt idx="218">
                  <c:v>13.487654320987653</c:v>
                </c:pt>
                <c:pt idx="219">
                  <c:v>13.549382716049381</c:v>
                </c:pt>
                <c:pt idx="220">
                  <c:v>13.611111111111111</c:v>
                </c:pt>
                <c:pt idx="221">
                  <c:v>13.672839506172838</c:v>
                </c:pt>
                <c:pt idx="222">
                  <c:v>13.734567901234566</c:v>
                </c:pt>
                <c:pt idx="223">
                  <c:v>13.796296296296296</c:v>
                </c:pt>
                <c:pt idx="224">
                  <c:v>13.858024691358024</c:v>
                </c:pt>
                <c:pt idx="225">
                  <c:v>13.919753086419751</c:v>
                </c:pt>
                <c:pt idx="226">
                  <c:v>13.981481481481481</c:v>
                </c:pt>
                <c:pt idx="227">
                  <c:v>14.043209876543209</c:v>
                </c:pt>
                <c:pt idx="228">
                  <c:v>14.104938271604937</c:v>
                </c:pt>
                <c:pt idx="229">
                  <c:v>14.166666666666666</c:v>
                </c:pt>
                <c:pt idx="230">
                  <c:v>14.228395061728394</c:v>
                </c:pt>
                <c:pt idx="231">
                  <c:v>14.290123456790122</c:v>
                </c:pt>
                <c:pt idx="232">
                  <c:v>14.351851851851851</c:v>
                </c:pt>
                <c:pt idx="233">
                  <c:v>14.413580246913579</c:v>
                </c:pt>
                <c:pt idx="234">
                  <c:v>14.475308641975307</c:v>
                </c:pt>
                <c:pt idx="235">
                  <c:v>14.537037037037036</c:v>
                </c:pt>
                <c:pt idx="236">
                  <c:v>14.598765432098764</c:v>
                </c:pt>
                <c:pt idx="237">
                  <c:v>14.660493827160492</c:v>
                </c:pt>
                <c:pt idx="238">
                  <c:v>14.722222222222221</c:v>
                </c:pt>
                <c:pt idx="239">
                  <c:v>14.783950617283949</c:v>
                </c:pt>
                <c:pt idx="240">
                  <c:v>14.845679012345677</c:v>
                </c:pt>
                <c:pt idx="241">
                  <c:v>14.907407407407407</c:v>
                </c:pt>
                <c:pt idx="242">
                  <c:v>14.969135802469134</c:v>
                </c:pt>
                <c:pt idx="243">
                  <c:v>15.030864197530864</c:v>
                </c:pt>
                <c:pt idx="244">
                  <c:v>15.092592592592592</c:v>
                </c:pt>
                <c:pt idx="245">
                  <c:v>15.154320987654319</c:v>
                </c:pt>
                <c:pt idx="246">
                  <c:v>15.216049382716049</c:v>
                </c:pt>
                <c:pt idx="247">
                  <c:v>15.277777777777777</c:v>
                </c:pt>
                <c:pt idx="248">
                  <c:v>15.339506172839505</c:v>
                </c:pt>
                <c:pt idx="249">
                  <c:v>15.401234567901234</c:v>
                </c:pt>
                <c:pt idx="250">
                  <c:v>15.462962962962962</c:v>
                </c:pt>
                <c:pt idx="251">
                  <c:v>15.52469135802469</c:v>
                </c:pt>
                <c:pt idx="252">
                  <c:v>15.586419753086419</c:v>
                </c:pt>
                <c:pt idx="253">
                  <c:v>15.648148148148147</c:v>
                </c:pt>
                <c:pt idx="254">
                  <c:v>15.709876543209875</c:v>
                </c:pt>
                <c:pt idx="255">
                  <c:v>15.771604938271604</c:v>
                </c:pt>
                <c:pt idx="256">
                  <c:v>15.833333333333332</c:v>
                </c:pt>
                <c:pt idx="257">
                  <c:v>15.89506172839506</c:v>
                </c:pt>
                <c:pt idx="258">
                  <c:v>15.956790123456789</c:v>
                </c:pt>
                <c:pt idx="259">
                  <c:v>16.018518518518519</c:v>
                </c:pt>
                <c:pt idx="260">
                  <c:v>16.080246913580247</c:v>
                </c:pt>
                <c:pt idx="261">
                  <c:v>16.141975308641975</c:v>
                </c:pt>
                <c:pt idx="262">
                  <c:v>16.203703703703702</c:v>
                </c:pt>
                <c:pt idx="263">
                  <c:v>16.26543209876543</c:v>
                </c:pt>
                <c:pt idx="264">
                  <c:v>16.327160493827158</c:v>
                </c:pt>
                <c:pt idx="265">
                  <c:v>16.388888888888889</c:v>
                </c:pt>
                <c:pt idx="266">
                  <c:v>16.450617283950617</c:v>
                </c:pt>
                <c:pt idx="267">
                  <c:v>16.512345679012345</c:v>
                </c:pt>
                <c:pt idx="268">
                  <c:v>16.574074074074073</c:v>
                </c:pt>
                <c:pt idx="269">
                  <c:v>16.6358024691358</c:v>
                </c:pt>
                <c:pt idx="270">
                  <c:v>16.697530864197528</c:v>
                </c:pt>
                <c:pt idx="271">
                  <c:v>16.75925925925926</c:v>
                </c:pt>
                <c:pt idx="272">
                  <c:v>16.820987654320987</c:v>
                </c:pt>
                <c:pt idx="273">
                  <c:v>16.882716049382715</c:v>
                </c:pt>
                <c:pt idx="274">
                  <c:v>16.944444444444443</c:v>
                </c:pt>
                <c:pt idx="275">
                  <c:v>17.006172839506171</c:v>
                </c:pt>
                <c:pt idx="276">
                  <c:v>17.067901234567898</c:v>
                </c:pt>
                <c:pt idx="277">
                  <c:v>17.12962962962963</c:v>
                </c:pt>
                <c:pt idx="278">
                  <c:v>17.191358024691358</c:v>
                </c:pt>
                <c:pt idx="279">
                  <c:v>17.253086419753085</c:v>
                </c:pt>
                <c:pt idx="280">
                  <c:v>17.314814814814813</c:v>
                </c:pt>
                <c:pt idx="281">
                  <c:v>17.376543209876541</c:v>
                </c:pt>
                <c:pt idx="282">
                  <c:v>17.438271604938269</c:v>
                </c:pt>
                <c:pt idx="283">
                  <c:v>17.5</c:v>
                </c:pt>
                <c:pt idx="284">
                  <c:v>17.561728395061728</c:v>
                </c:pt>
                <c:pt idx="285">
                  <c:v>17.623456790123456</c:v>
                </c:pt>
                <c:pt idx="286">
                  <c:v>17.685185185185183</c:v>
                </c:pt>
                <c:pt idx="287">
                  <c:v>17.746913580246911</c:v>
                </c:pt>
                <c:pt idx="288">
                  <c:v>17.808641975308642</c:v>
                </c:pt>
                <c:pt idx="289">
                  <c:v>17.87037037037037</c:v>
                </c:pt>
                <c:pt idx="290">
                  <c:v>17.932098765432098</c:v>
                </c:pt>
                <c:pt idx="291">
                  <c:v>17.993827160493826</c:v>
                </c:pt>
                <c:pt idx="292">
                  <c:v>18.055555555555554</c:v>
                </c:pt>
                <c:pt idx="293">
                  <c:v>18.117283950617281</c:v>
                </c:pt>
                <c:pt idx="294">
                  <c:v>18.179012345679013</c:v>
                </c:pt>
                <c:pt idx="295">
                  <c:v>18.24074074074074</c:v>
                </c:pt>
                <c:pt idx="296">
                  <c:v>18.302469135802468</c:v>
                </c:pt>
                <c:pt idx="297">
                  <c:v>18.364197530864196</c:v>
                </c:pt>
                <c:pt idx="298">
                  <c:v>18.425925925925924</c:v>
                </c:pt>
                <c:pt idx="299">
                  <c:v>18.487654320987652</c:v>
                </c:pt>
                <c:pt idx="300">
                  <c:v>18.549382716049383</c:v>
                </c:pt>
                <c:pt idx="301">
                  <c:v>18.611111111111111</c:v>
                </c:pt>
                <c:pt idx="302">
                  <c:v>18.672839506172838</c:v>
                </c:pt>
                <c:pt idx="303">
                  <c:v>18.734567901234566</c:v>
                </c:pt>
                <c:pt idx="304">
                  <c:v>18.796296296296294</c:v>
                </c:pt>
                <c:pt idx="305">
                  <c:v>18.858024691358022</c:v>
                </c:pt>
                <c:pt idx="306">
                  <c:v>18.919753086419753</c:v>
                </c:pt>
                <c:pt idx="307">
                  <c:v>18.981481481481481</c:v>
                </c:pt>
                <c:pt idx="308">
                  <c:v>19.043209876543209</c:v>
                </c:pt>
                <c:pt idx="309">
                  <c:v>19.104938271604937</c:v>
                </c:pt>
                <c:pt idx="310">
                  <c:v>19.166666666666664</c:v>
                </c:pt>
                <c:pt idx="311">
                  <c:v>19.228395061728392</c:v>
                </c:pt>
                <c:pt idx="312">
                  <c:v>19.290123456790123</c:v>
                </c:pt>
                <c:pt idx="313">
                  <c:v>19.351851851851851</c:v>
                </c:pt>
                <c:pt idx="314">
                  <c:v>19.413580246913579</c:v>
                </c:pt>
                <c:pt idx="315">
                  <c:v>19.475308641975307</c:v>
                </c:pt>
                <c:pt idx="316">
                  <c:v>19.537037037037035</c:v>
                </c:pt>
                <c:pt idx="317">
                  <c:v>19.598765432098762</c:v>
                </c:pt>
                <c:pt idx="318">
                  <c:v>19.660493827160494</c:v>
                </c:pt>
                <c:pt idx="319">
                  <c:v>19.722222222222221</c:v>
                </c:pt>
                <c:pt idx="320">
                  <c:v>19.783950617283949</c:v>
                </c:pt>
                <c:pt idx="321">
                  <c:v>19.845679012345677</c:v>
                </c:pt>
                <c:pt idx="322">
                  <c:v>19.907407407407405</c:v>
                </c:pt>
                <c:pt idx="323">
                  <c:v>19.969135802469136</c:v>
                </c:pt>
                <c:pt idx="324">
                  <c:v>20.030864197530864</c:v>
                </c:pt>
                <c:pt idx="325">
                  <c:v>20.092592592592592</c:v>
                </c:pt>
                <c:pt idx="326">
                  <c:v>20.154320987654319</c:v>
                </c:pt>
                <c:pt idx="327">
                  <c:v>20.216049382716047</c:v>
                </c:pt>
                <c:pt idx="328">
                  <c:v>20.277777777777775</c:v>
                </c:pt>
                <c:pt idx="329">
                  <c:v>20.339506172839506</c:v>
                </c:pt>
                <c:pt idx="330">
                  <c:v>20.401234567901234</c:v>
                </c:pt>
                <c:pt idx="331">
                  <c:v>20.462962962962962</c:v>
                </c:pt>
                <c:pt idx="332">
                  <c:v>20.52469135802469</c:v>
                </c:pt>
                <c:pt idx="333">
                  <c:v>20.586419753086417</c:v>
                </c:pt>
                <c:pt idx="334">
                  <c:v>20.648148148148145</c:v>
                </c:pt>
                <c:pt idx="335">
                  <c:v>20.709876543209877</c:v>
                </c:pt>
                <c:pt idx="336">
                  <c:v>20.771604938271604</c:v>
                </c:pt>
                <c:pt idx="337">
                  <c:v>20.833333333333332</c:v>
                </c:pt>
                <c:pt idx="338">
                  <c:v>20.89506172839506</c:v>
                </c:pt>
                <c:pt idx="339">
                  <c:v>20.956790123456788</c:v>
                </c:pt>
                <c:pt idx="340">
                  <c:v>21.018518518518515</c:v>
                </c:pt>
                <c:pt idx="341">
                  <c:v>21.080246913580247</c:v>
                </c:pt>
                <c:pt idx="342">
                  <c:v>21.141975308641975</c:v>
                </c:pt>
                <c:pt idx="343">
                  <c:v>21.203703703703702</c:v>
                </c:pt>
                <c:pt idx="344">
                  <c:v>21.26543209876543</c:v>
                </c:pt>
                <c:pt idx="345">
                  <c:v>21.327160493827158</c:v>
                </c:pt>
                <c:pt idx="346">
                  <c:v>21.388888888888886</c:v>
                </c:pt>
                <c:pt idx="347">
                  <c:v>21.450617283950617</c:v>
                </c:pt>
                <c:pt idx="348">
                  <c:v>21.512345679012345</c:v>
                </c:pt>
                <c:pt idx="349">
                  <c:v>21.574074074074073</c:v>
                </c:pt>
                <c:pt idx="350">
                  <c:v>21.6358024691358</c:v>
                </c:pt>
                <c:pt idx="351">
                  <c:v>21.697530864197528</c:v>
                </c:pt>
                <c:pt idx="352">
                  <c:v>21.759259259259256</c:v>
                </c:pt>
                <c:pt idx="353">
                  <c:v>21.820987654320987</c:v>
                </c:pt>
                <c:pt idx="354">
                  <c:v>21.882716049382715</c:v>
                </c:pt>
                <c:pt idx="355">
                  <c:v>21.944444444444443</c:v>
                </c:pt>
                <c:pt idx="356">
                  <c:v>22.006172839506171</c:v>
                </c:pt>
                <c:pt idx="357">
                  <c:v>22.067901234567898</c:v>
                </c:pt>
                <c:pt idx="358">
                  <c:v>22.12962962962963</c:v>
                </c:pt>
                <c:pt idx="359">
                  <c:v>22.191358024691358</c:v>
                </c:pt>
                <c:pt idx="360">
                  <c:v>22.253086419753085</c:v>
                </c:pt>
                <c:pt idx="361">
                  <c:v>22.314814814814813</c:v>
                </c:pt>
                <c:pt idx="362">
                  <c:v>22.376543209876541</c:v>
                </c:pt>
                <c:pt idx="363">
                  <c:v>22.438271604938269</c:v>
                </c:pt>
                <c:pt idx="364">
                  <c:v>22.5</c:v>
                </c:pt>
                <c:pt idx="365">
                  <c:v>22.561728395061728</c:v>
                </c:pt>
                <c:pt idx="366">
                  <c:v>22.623456790123456</c:v>
                </c:pt>
                <c:pt idx="367">
                  <c:v>22.685185185185183</c:v>
                </c:pt>
                <c:pt idx="368">
                  <c:v>22.746913580246911</c:v>
                </c:pt>
                <c:pt idx="369">
                  <c:v>22.808641975308639</c:v>
                </c:pt>
                <c:pt idx="370">
                  <c:v>22.87037037037037</c:v>
                </c:pt>
                <c:pt idx="371">
                  <c:v>22.932098765432098</c:v>
                </c:pt>
                <c:pt idx="372">
                  <c:v>22.993827160493826</c:v>
                </c:pt>
                <c:pt idx="373">
                  <c:v>23.055555555555554</c:v>
                </c:pt>
                <c:pt idx="374">
                  <c:v>23.117283950617281</c:v>
                </c:pt>
                <c:pt idx="375">
                  <c:v>23.179012345679009</c:v>
                </c:pt>
                <c:pt idx="376">
                  <c:v>23.24074074074074</c:v>
                </c:pt>
                <c:pt idx="377">
                  <c:v>23.302469135802468</c:v>
                </c:pt>
                <c:pt idx="378">
                  <c:v>23.364197530864196</c:v>
                </c:pt>
                <c:pt idx="379">
                  <c:v>23.425925925925924</c:v>
                </c:pt>
                <c:pt idx="380">
                  <c:v>23.487654320987652</c:v>
                </c:pt>
                <c:pt idx="381">
                  <c:v>23.549382716049379</c:v>
                </c:pt>
                <c:pt idx="382">
                  <c:v>23.611111111111111</c:v>
                </c:pt>
                <c:pt idx="383">
                  <c:v>23.672839506172838</c:v>
                </c:pt>
                <c:pt idx="384">
                  <c:v>23.734567901234566</c:v>
                </c:pt>
                <c:pt idx="385">
                  <c:v>23.796296296296294</c:v>
                </c:pt>
                <c:pt idx="386">
                  <c:v>23.858024691358022</c:v>
                </c:pt>
                <c:pt idx="387">
                  <c:v>23.919753086419753</c:v>
                </c:pt>
                <c:pt idx="388">
                  <c:v>23.981481481481481</c:v>
                </c:pt>
                <c:pt idx="389">
                  <c:v>24.043209876543209</c:v>
                </c:pt>
                <c:pt idx="390">
                  <c:v>24.104938271604937</c:v>
                </c:pt>
                <c:pt idx="391">
                  <c:v>24.166666666666664</c:v>
                </c:pt>
                <c:pt idx="392">
                  <c:v>24.228395061728392</c:v>
                </c:pt>
                <c:pt idx="393">
                  <c:v>24.290123456790123</c:v>
                </c:pt>
                <c:pt idx="394">
                  <c:v>24.351851851851851</c:v>
                </c:pt>
                <c:pt idx="395">
                  <c:v>24.413580246913579</c:v>
                </c:pt>
                <c:pt idx="396">
                  <c:v>24.475308641975307</c:v>
                </c:pt>
                <c:pt idx="397">
                  <c:v>24.537037037037035</c:v>
                </c:pt>
                <c:pt idx="398">
                  <c:v>24.598765432098762</c:v>
                </c:pt>
                <c:pt idx="399">
                  <c:v>24.660493827160494</c:v>
                </c:pt>
                <c:pt idx="400">
                  <c:v>24.722222222222221</c:v>
                </c:pt>
                <c:pt idx="401">
                  <c:v>24.783950617283949</c:v>
                </c:pt>
                <c:pt idx="402">
                  <c:v>24.845679012345677</c:v>
                </c:pt>
                <c:pt idx="403">
                  <c:v>24.907407407407405</c:v>
                </c:pt>
                <c:pt idx="404">
                  <c:v>24.969135802469133</c:v>
                </c:pt>
                <c:pt idx="405">
                  <c:v>25.030864197530864</c:v>
                </c:pt>
                <c:pt idx="406">
                  <c:v>25.092592592592592</c:v>
                </c:pt>
                <c:pt idx="407">
                  <c:v>25.154320987654319</c:v>
                </c:pt>
                <c:pt idx="408">
                  <c:v>25.216049382716047</c:v>
                </c:pt>
                <c:pt idx="409">
                  <c:v>25.277777777777775</c:v>
                </c:pt>
                <c:pt idx="410">
                  <c:v>25.339506172839503</c:v>
                </c:pt>
                <c:pt idx="411">
                  <c:v>25.401234567901234</c:v>
                </c:pt>
                <c:pt idx="412">
                  <c:v>25.462962962962962</c:v>
                </c:pt>
                <c:pt idx="413">
                  <c:v>25.52469135802469</c:v>
                </c:pt>
                <c:pt idx="414">
                  <c:v>25.586419753086417</c:v>
                </c:pt>
                <c:pt idx="415">
                  <c:v>25.648148148148145</c:v>
                </c:pt>
                <c:pt idx="416">
                  <c:v>25.709876543209877</c:v>
                </c:pt>
                <c:pt idx="417">
                  <c:v>25.771604938271604</c:v>
                </c:pt>
                <c:pt idx="418">
                  <c:v>25.833333333333332</c:v>
                </c:pt>
                <c:pt idx="419">
                  <c:v>25.89506172839506</c:v>
                </c:pt>
                <c:pt idx="420">
                  <c:v>25.956790123456788</c:v>
                </c:pt>
                <c:pt idx="421">
                  <c:v>26.018518518518515</c:v>
                </c:pt>
                <c:pt idx="422">
                  <c:v>26.080246913580247</c:v>
                </c:pt>
                <c:pt idx="423">
                  <c:v>26.141975308641975</c:v>
                </c:pt>
                <c:pt idx="424">
                  <c:v>26.203703703703702</c:v>
                </c:pt>
                <c:pt idx="425">
                  <c:v>26.26543209876543</c:v>
                </c:pt>
                <c:pt idx="426">
                  <c:v>26.327160493827158</c:v>
                </c:pt>
                <c:pt idx="427">
                  <c:v>26.388888888888886</c:v>
                </c:pt>
                <c:pt idx="428">
                  <c:v>26.450617283950617</c:v>
                </c:pt>
                <c:pt idx="429">
                  <c:v>26.512345679012345</c:v>
                </c:pt>
                <c:pt idx="430">
                  <c:v>26.574074074074073</c:v>
                </c:pt>
                <c:pt idx="431">
                  <c:v>26.6358024691358</c:v>
                </c:pt>
                <c:pt idx="432">
                  <c:v>26.697530864197528</c:v>
                </c:pt>
                <c:pt idx="433">
                  <c:v>26.759259259259256</c:v>
                </c:pt>
                <c:pt idx="434">
                  <c:v>26.820987654320987</c:v>
                </c:pt>
                <c:pt idx="435">
                  <c:v>26.882716049382715</c:v>
                </c:pt>
                <c:pt idx="436">
                  <c:v>26.944444444444443</c:v>
                </c:pt>
                <c:pt idx="437">
                  <c:v>27.006172839506171</c:v>
                </c:pt>
                <c:pt idx="438">
                  <c:v>27.067901234567898</c:v>
                </c:pt>
                <c:pt idx="439">
                  <c:v>27.129629629629626</c:v>
                </c:pt>
                <c:pt idx="440">
                  <c:v>27.191358024691358</c:v>
                </c:pt>
                <c:pt idx="441">
                  <c:v>27.253086419753085</c:v>
                </c:pt>
                <c:pt idx="442">
                  <c:v>27.314814814814813</c:v>
                </c:pt>
                <c:pt idx="443">
                  <c:v>27.376543209876541</c:v>
                </c:pt>
                <c:pt idx="444">
                  <c:v>27.438271604938269</c:v>
                </c:pt>
                <c:pt idx="445">
                  <c:v>27.499999999999996</c:v>
                </c:pt>
                <c:pt idx="446">
                  <c:v>27.561728395061728</c:v>
                </c:pt>
                <c:pt idx="447">
                  <c:v>27.623456790123456</c:v>
                </c:pt>
                <c:pt idx="448">
                  <c:v>27.685185185185183</c:v>
                </c:pt>
                <c:pt idx="449">
                  <c:v>27.746913580246911</c:v>
                </c:pt>
                <c:pt idx="450">
                  <c:v>27.808641975308639</c:v>
                </c:pt>
                <c:pt idx="451">
                  <c:v>27.87037037037037</c:v>
                </c:pt>
                <c:pt idx="452">
                  <c:v>27.932098765432098</c:v>
                </c:pt>
                <c:pt idx="453">
                  <c:v>27.993827160493826</c:v>
                </c:pt>
                <c:pt idx="454">
                  <c:v>28.055555555555554</c:v>
                </c:pt>
                <c:pt idx="455">
                  <c:v>28.117283950617281</c:v>
                </c:pt>
                <c:pt idx="456">
                  <c:v>28.179012345679009</c:v>
                </c:pt>
                <c:pt idx="457">
                  <c:v>28.24074074074074</c:v>
                </c:pt>
                <c:pt idx="458">
                  <c:v>28.302469135802468</c:v>
                </c:pt>
                <c:pt idx="459">
                  <c:v>28.364197530864196</c:v>
                </c:pt>
                <c:pt idx="460">
                  <c:v>28.425925925925924</c:v>
                </c:pt>
                <c:pt idx="461">
                  <c:v>28.487654320987652</c:v>
                </c:pt>
                <c:pt idx="462">
                  <c:v>28.549382716049379</c:v>
                </c:pt>
                <c:pt idx="463">
                  <c:v>28.611111111111111</c:v>
                </c:pt>
                <c:pt idx="464">
                  <c:v>28.672839506172838</c:v>
                </c:pt>
                <c:pt idx="465">
                  <c:v>28.734567901234566</c:v>
                </c:pt>
                <c:pt idx="466">
                  <c:v>28.796296296296294</c:v>
                </c:pt>
                <c:pt idx="467">
                  <c:v>28.858024691358022</c:v>
                </c:pt>
                <c:pt idx="468">
                  <c:v>28.91975308641975</c:v>
                </c:pt>
                <c:pt idx="469">
                  <c:v>28.981481481481481</c:v>
                </c:pt>
                <c:pt idx="470">
                  <c:v>29.043209876543209</c:v>
                </c:pt>
                <c:pt idx="471">
                  <c:v>29.104938271604937</c:v>
                </c:pt>
                <c:pt idx="472">
                  <c:v>29.166666666666664</c:v>
                </c:pt>
                <c:pt idx="473">
                  <c:v>29.228395061728392</c:v>
                </c:pt>
                <c:pt idx="474">
                  <c:v>29.29012345679012</c:v>
                </c:pt>
                <c:pt idx="475">
                  <c:v>29.351851851851851</c:v>
                </c:pt>
                <c:pt idx="476">
                  <c:v>29.413580246913579</c:v>
                </c:pt>
                <c:pt idx="477">
                  <c:v>29.475308641975307</c:v>
                </c:pt>
                <c:pt idx="478">
                  <c:v>29.537037037037035</c:v>
                </c:pt>
                <c:pt idx="479">
                  <c:v>29.598765432098762</c:v>
                </c:pt>
                <c:pt idx="480">
                  <c:v>29.66049382716049</c:v>
                </c:pt>
                <c:pt idx="481">
                  <c:v>29.722222222222221</c:v>
                </c:pt>
                <c:pt idx="482">
                  <c:v>29.783950617283949</c:v>
                </c:pt>
                <c:pt idx="483">
                  <c:v>29.845679012345677</c:v>
                </c:pt>
                <c:pt idx="484">
                  <c:v>29.907407407407405</c:v>
                </c:pt>
                <c:pt idx="485">
                  <c:v>29.969135802469133</c:v>
                </c:pt>
                <c:pt idx="486">
                  <c:v>30.030864197530864</c:v>
                </c:pt>
                <c:pt idx="487">
                  <c:v>30.092592592592592</c:v>
                </c:pt>
                <c:pt idx="488">
                  <c:v>30.154320987654319</c:v>
                </c:pt>
                <c:pt idx="489">
                  <c:v>30.216049382716047</c:v>
                </c:pt>
                <c:pt idx="490">
                  <c:v>30.277777777777775</c:v>
                </c:pt>
                <c:pt idx="491">
                  <c:v>30.339506172839503</c:v>
                </c:pt>
                <c:pt idx="492">
                  <c:v>30.401234567901234</c:v>
                </c:pt>
                <c:pt idx="493">
                  <c:v>30.462962962962962</c:v>
                </c:pt>
                <c:pt idx="494">
                  <c:v>30.52469135802469</c:v>
                </c:pt>
                <c:pt idx="495">
                  <c:v>30.586419753086417</c:v>
                </c:pt>
                <c:pt idx="496">
                  <c:v>30.648148148148145</c:v>
                </c:pt>
                <c:pt idx="497">
                  <c:v>30.709876543209873</c:v>
                </c:pt>
                <c:pt idx="498">
                  <c:v>30.771604938271604</c:v>
                </c:pt>
                <c:pt idx="499">
                  <c:v>30.833333333333332</c:v>
                </c:pt>
                <c:pt idx="500">
                  <c:v>30.89506172839506</c:v>
                </c:pt>
                <c:pt idx="501">
                  <c:v>30.956790123456788</c:v>
                </c:pt>
                <c:pt idx="502">
                  <c:v>31.018518518518515</c:v>
                </c:pt>
                <c:pt idx="503">
                  <c:v>31.080246913580243</c:v>
                </c:pt>
                <c:pt idx="504">
                  <c:v>31.141975308641975</c:v>
                </c:pt>
                <c:pt idx="505">
                  <c:v>31.203703703703702</c:v>
                </c:pt>
                <c:pt idx="506">
                  <c:v>31.26543209876543</c:v>
                </c:pt>
                <c:pt idx="507">
                  <c:v>31.327160493827158</c:v>
                </c:pt>
                <c:pt idx="508">
                  <c:v>31.388888888888886</c:v>
                </c:pt>
                <c:pt idx="509">
                  <c:v>31.450617283950614</c:v>
                </c:pt>
                <c:pt idx="510">
                  <c:v>31.512345679012345</c:v>
                </c:pt>
                <c:pt idx="511">
                  <c:v>31.574074074074073</c:v>
                </c:pt>
                <c:pt idx="512">
                  <c:v>31.6358024691358</c:v>
                </c:pt>
                <c:pt idx="513">
                  <c:v>31.697530864197528</c:v>
                </c:pt>
                <c:pt idx="514">
                  <c:v>31.759259259259256</c:v>
                </c:pt>
                <c:pt idx="515">
                  <c:v>31.820987654320987</c:v>
                </c:pt>
                <c:pt idx="516">
                  <c:v>31.882716049382715</c:v>
                </c:pt>
                <c:pt idx="517">
                  <c:v>31.944444444444443</c:v>
                </c:pt>
                <c:pt idx="518">
                  <c:v>32.006172839506171</c:v>
                </c:pt>
                <c:pt idx="519">
                  <c:v>32.067901234567906</c:v>
                </c:pt>
                <c:pt idx="520">
                  <c:v>32.129629629629633</c:v>
                </c:pt>
                <c:pt idx="521">
                  <c:v>32.191358024691361</c:v>
                </c:pt>
                <c:pt idx="522">
                  <c:v>32.253086419753089</c:v>
                </c:pt>
                <c:pt idx="523">
                  <c:v>32.314814814814817</c:v>
                </c:pt>
                <c:pt idx="524">
                  <c:v>32.376543209876544</c:v>
                </c:pt>
                <c:pt idx="525">
                  <c:v>32.438271604938272</c:v>
                </c:pt>
                <c:pt idx="526">
                  <c:v>32.5</c:v>
                </c:pt>
                <c:pt idx="527">
                  <c:v>32.561728395061728</c:v>
                </c:pt>
                <c:pt idx="528">
                  <c:v>32.623456790123456</c:v>
                </c:pt>
                <c:pt idx="529">
                  <c:v>32.685185185185183</c:v>
                </c:pt>
                <c:pt idx="530">
                  <c:v>32.746913580246918</c:v>
                </c:pt>
                <c:pt idx="531">
                  <c:v>32.808641975308646</c:v>
                </c:pt>
                <c:pt idx="532">
                  <c:v>32.870370370370374</c:v>
                </c:pt>
                <c:pt idx="533">
                  <c:v>32.932098765432102</c:v>
                </c:pt>
                <c:pt idx="534">
                  <c:v>32.993827160493829</c:v>
                </c:pt>
                <c:pt idx="535">
                  <c:v>33.055555555555557</c:v>
                </c:pt>
                <c:pt idx="536">
                  <c:v>33.117283950617285</c:v>
                </c:pt>
                <c:pt idx="537">
                  <c:v>33.179012345679013</c:v>
                </c:pt>
                <c:pt idx="538">
                  <c:v>33.24074074074074</c:v>
                </c:pt>
                <c:pt idx="539">
                  <c:v>33.302469135802468</c:v>
                </c:pt>
                <c:pt idx="540">
                  <c:v>33.364197530864196</c:v>
                </c:pt>
                <c:pt idx="541">
                  <c:v>33.425925925925924</c:v>
                </c:pt>
                <c:pt idx="542">
                  <c:v>33.487654320987659</c:v>
                </c:pt>
                <c:pt idx="543">
                  <c:v>33.549382716049386</c:v>
                </c:pt>
                <c:pt idx="544">
                  <c:v>33.611111111111114</c:v>
                </c:pt>
                <c:pt idx="545">
                  <c:v>33.672839506172842</c:v>
                </c:pt>
                <c:pt idx="546">
                  <c:v>33.73456790123457</c:v>
                </c:pt>
                <c:pt idx="547">
                  <c:v>33.796296296296298</c:v>
                </c:pt>
                <c:pt idx="548">
                  <c:v>33.858024691358025</c:v>
                </c:pt>
                <c:pt idx="549">
                  <c:v>33.919753086419753</c:v>
                </c:pt>
                <c:pt idx="550">
                  <c:v>33.981481481481481</c:v>
                </c:pt>
                <c:pt idx="551">
                  <c:v>34.043209876543209</c:v>
                </c:pt>
                <c:pt idx="552">
                  <c:v>34.104938271604937</c:v>
                </c:pt>
                <c:pt idx="553">
                  <c:v>34.166666666666671</c:v>
                </c:pt>
                <c:pt idx="554">
                  <c:v>34.228395061728399</c:v>
                </c:pt>
                <c:pt idx="555">
                  <c:v>34.290123456790127</c:v>
                </c:pt>
                <c:pt idx="556">
                  <c:v>34.351851851851855</c:v>
                </c:pt>
                <c:pt idx="557">
                  <c:v>34.413580246913583</c:v>
                </c:pt>
                <c:pt idx="558">
                  <c:v>34.47530864197531</c:v>
                </c:pt>
                <c:pt idx="559">
                  <c:v>34.537037037037038</c:v>
                </c:pt>
                <c:pt idx="560">
                  <c:v>34.598765432098766</c:v>
                </c:pt>
                <c:pt idx="561">
                  <c:v>34.660493827160494</c:v>
                </c:pt>
                <c:pt idx="562">
                  <c:v>34.722222222222221</c:v>
                </c:pt>
                <c:pt idx="563">
                  <c:v>34.783950617283949</c:v>
                </c:pt>
                <c:pt idx="564">
                  <c:v>34.845679012345677</c:v>
                </c:pt>
                <c:pt idx="565">
                  <c:v>34.907407407407412</c:v>
                </c:pt>
                <c:pt idx="566">
                  <c:v>34.96913580246914</c:v>
                </c:pt>
                <c:pt idx="567">
                  <c:v>35.030864197530867</c:v>
                </c:pt>
                <c:pt idx="568">
                  <c:v>35.092592592592595</c:v>
                </c:pt>
                <c:pt idx="569">
                  <c:v>35.154320987654323</c:v>
                </c:pt>
                <c:pt idx="570">
                  <c:v>35.216049382716051</c:v>
                </c:pt>
                <c:pt idx="571">
                  <c:v>35.277777777777779</c:v>
                </c:pt>
                <c:pt idx="572">
                  <c:v>35.339506172839506</c:v>
                </c:pt>
                <c:pt idx="573">
                  <c:v>35.401234567901234</c:v>
                </c:pt>
                <c:pt idx="574">
                  <c:v>35.462962962962962</c:v>
                </c:pt>
                <c:pt idx="575">
                  <c:v>35.52469135802469</c:v>
                </c:pt>
                <c:pt idx="576">
                  <c:v>35.586419753086425</c:v>
                </c:pt>
                <c:pt idx="577">
                  <c:v>35.648148148148152</c:v>
                </c:pt>
                <c:pt idx="578">
                  <c:v>35.70987654320988</c:v>
                </c:pt>
                <c:pt idx="579">
                  <c:v>35.771604938271608</c:v>
                </c:pt>
                <c:pt idx="580">
                  <c:v>35.833333333333336</c:v>
                </c:pt>
                <c:pt idx="581">
                  <c:v>35.895061728395063</c:v>
                </c:pt>
                <c:pt idx="582">
                  <c:v>35.956790123456791</c:v>
                </c:pt>
                <c:pt idx="583">
                  <c:v>36.018518518518519</c:v>
                </c:pt>
                <c:pt idx="584">
                  <c:v>36.080246913580247</c:v>
                </c:pt>
                <c:pt idx="585">
                  <c:v>36.141975308641975</c:v>
                </c:pt>
                <c:pt idx="586">
                  <c:v>36.203703703703702</c:v>
                </c:pt>
                <c:pt idx="587">
                  <c:v>36.26543209876543</c:v>
                </c:pt>
                <c:pt idx="588">
                  <c:v>36.327160493827165</c:v>
                </c:pt>
                <c:pt idx="589">
                  <c:v>36.388888888888893</c:v>
                </c:pt>
                <c:pt idx="590">
                  <c:v>36.450617283950621</c:v>
                </c:pt>
                <c:pt idx="591">
                  <c:v>36.512345679012348</c:v>
                </c:pt>
                <c:pt idx="592">
                  <c:v>36.574074074074076</c:v>
                </c:pt>
                <c:pt idx="593">
                  <c:v>36.635802469135804</c:v>
                </c:pt>
                <c:pt idx="594">
                  <c:v>36.697530864197532</c:v>
                </c:pt>
                <c:pt idx="595">
                  <c:v>36.75925925925926</c:v>
                </c:pt>
                <c:pt idx="596">
                  <c:v>36.820987654320987</c:v>
                </c:pt>
                <c:pt idx="597">
                  <c:v>36.882716049382715</c:v>
                </c:pt>
                <c:pt idx="598">
                  <c:v>36.944444444444443</c:v>
                </c:pt>
                <c:pt idx="599">
                  <c:v>37.006172839506171</c:v>
                </c:pt>
                <c:pt idx="600">
                  <c:v>37.067901234567906</c:v>
                </c:pt>
                <c:pt idx="601">
                  <c:v>37.129629629629633</c:v>
                </c:pt>
                <c:pt idx="602">
                  <c:v>37.191358024691361</c:v>
                </c:pt>
                <c:pt idx="603">
                  <c:v>37.253086419753089</c:v>
                </c:pt>
                <c:pt idx="604">
                  <c:v>37.314814814814817</c:v>
                </c:pt>
                <c:pt idx="605">
                  <c:v>37.376543209876544</c:v>
                </c:pt>
                <c:pt idx="606">
                  <c:v>37.438271604938272</c:v>
                </c:pt>
                <c:pt idx="607">
                  <c:v>37.5</c:v>
                </c:pt>
                <c:pt idx="608">
                  <c:v>37.561728395061728</c:v>
                </c:pt>
                <c:pt idx="609">
                  <c:v>37.623456790123456</c:v>
                </c:pt>
                <c:pt idx="610">
                  <c:v>37.685185185185183</c:v>
                </c:pt>
                <c:pt idx="611">
                  <c:v>37.746913580246918</c:v>
                </c:pt>
                <c:pt idx="612">
                  <c:v>37.808641975308646</c:v>
                </c:pt>
                <c:pt idx="613">
                  <c:v>37.870370370370374</c:v>
                </c:pt>
                <c:pt idx="614">
                  <c:v>37.932098765432102</c:v>
                </c:pt>
                <c:pt idx="615">
                  <c:v>37.993827160493829</c:v>
                </c:pt>
                <c:pt idx="616">
                  <c:v>38.055555555555557</c:v>
                </c:pt>
                <c:pt idx="617">
                  <c:v>38.117283950617285</c:v>
                </c:pt>
                <c:pt idx="618">
                  <c:v>38.179012345679013</c:v>
                </c:pt>
                <c:pt idx="619">
                  <c:v>38.24074074074074</c:v>
                </c:pt>
                <c:pt idx="620">
                  <c:v>38.302469135802468</c:v>
                </c:pt>
                <c:pt idx="621">
                  <c:v>38.364197530864196</c:v>
                </c:pt>
                <c:pt idx="622">
                  <c:v>38.425925925925924</c:v>
                </c:pt>
                <c:pt idx="623">
                  <c:v>38.487654320987659</c:v>
                </c:pt>
                <c:pt idx="624">
                  <c:v>38.549382716049386</c:v>
                </c:pt>
                <c:pt idx="625">
                  <c:v>38.611111111111114</c:v>
                </c:pt>
                <c:pt idx="626">
                  <c:v>38.672839506172842</c:v>
                </c:pt>
                <c:pt idx="627">
                  <c:v>38.73456790123457</c:v>
                </c:pt>
                <c:pt idx="628">
                  <c:v>38.796296296296298</c:v>
                </c:pt>
                <c:pt idx="629">
                  <c:v>38.858024691358025</c:v>
                </c:pt>
                <c:pt idx="630">
                  <c:v>38.919753086419753</c:v>
                </c:pt>
                <c:pt idx="631">
                  <c:v>38.981481481481481</c:v>
                </c:pt>
                <c:pt idx="632">
                  <c:v>39.043209876543209</c:v>
                </c:pt>
                <c:pt idx="633">
                  <c:v>39.104938271604937</c:v>
                </c:pt>
                <c:pt idx="634">
                  <c:v>39.166666666666664</c:v>
                </c:pt>
                <c:pt idx="635">
                  <c:v>39.228395061728399</c:v>
                </c:pt>
                <c:pt idx="636">
                  <c:v>39.290123456790127</c:v>
                </c:pt>
                <c:pt idx="637">
                  <c:v>39.351851851851855</c:v>
                </c:pt>
                <c:pt idx="638">
                  <c:v>39.413580246913583</c:v>
                </c:pt>
                <c:pt idx="639">
                  <c:v>39.47530864197531</c:v>
                </c:pt>
                <c:pt idx="640">
                  <c:v>39.537037037037038</c:v>
                </c:pt>
                <c:pt idx="641">
                  <c:v>39.598765432098766</c:v>
                </c:pt>
                <c:pt idx="642">
                  <c:v>39.660493827160494</c:v>
                </c:pt>
                <c:pt idx="643">
                  <c:v>39.722222222222221</c:v>
                </c:pt>
                <c:pt idx="644">
                  <c:v>39.783950617283949</c:v>
                </c:pt>
                <c:pt idx="645">
                  <c:v>39.845679012345677</c:v>
                </c:pt>
                <c:pt idx="646">
                  <c:v>39.907407407407412</c:v>
                </c:pt>
                <c:pt idx="647">
                  <c:v>39.96913580246914</c:v>
                </c:pt>
                <c:pt idx="648">
                  <c:v>40.030864197530867</c:v>
                </c:pt>
                <c:pt idx="649">
                  <c:v>40.092592592592595</c:v>
                </c:pt>
                <c:pt idx="650">
                  <c:v>40.154320987654323</c:v>
                </c:pt>
                <c:pt idx="651">
                  <c:v>40.216049382716051</c:v>
                </c:pt>
                <c:pt idx="652">
                  <c:v>40.277777777777779</c:v>
                </c:pt>
                <c:pt idx="653">
                  <c:v>40.339506172839506</c:v>
                </c:pt>
                <c:pt idx="654">
                  <c:v>40.401234567901234</c:v>
                </c:pt>
                <c:pt idx="655">
                  <c:v>40.462962962962962</c:v>
                </c:pt>
                <c:pt idx="656">
                  <c:v>40.52469135802469</c:v>
                </c:pt>
                <c:pt idx="657">
                  <c:v>40.586419753086417</c:v>
                </c:pt>
                <c:pt idx="658">
                  <c:v>40.648148148148152</c:v>
                </c:pt>
                <c:pt idx="659">
                  <c:v>40.70987654320988</c:v>
                </c:pt>
                <c:pt idx="660">
                  <c:v>40.771604938271608</c:v>
                </c:pt>
                <c:pt idx="661">
                  <c:v>40.833333333333336</c:v>
                </c:pt>
                <c:pt idx="662">
                  <c:v>40.895061728395063</c:v>
                </c:pt>
                <c:pt idx="663">
                  <c:v>40.956790123456791</c:v>
                </c:pt>
                <c:pt idx="664">
                  <c:v>41.018518518518519</c:v>
                </c:pt>
                <c:pt idx="665">
                  <c:v>41.080246913580247</c:v>
                </c:pt>
                <c:pt idx="666">
                  <c:v>41.141975308641975</c:v>
                </c:pt>
                <c:pt idx="667">
                  <c:v>41.203703703703702</c:v>
                </c:pt>
                <c:pt idx="668">
                  <c:v>41.26543209876543</c:v>
                </c:pt>
                <c:pt idx="669">
                  <c:v>41.327160493827158</c:v>
                </c:pt>
                <c:pt idx="670">
                  <c:v>41.388888888888893</c:v>
                </c:pt>
                <c:pt idx="671">
                  <c:v>41.450617283950621</c:v>
                </c:pt>
                <c:pt idx="672">
                  <c:v>41.512345679012348</c:v>
                </c:pt>
                <c:pt idx="673">
                  <c:v>41.574074074074076</c:v>
                </c:pt>
                <c:pt idx="674">
                  <c:v>41.635802469135804</c:v>
                </c:pt>
                <c:pt idx="675">
                  <c:v>41.697530864197532</c:v>
                </c:pt>
                <c:pt idx="676">
                  <c:v>41.75925925925926</c:v>
                </c:pt>
                <c:pt idx="677">
                  <c:v>41.820987654320987</c:v>
                </c:pt>
                <c:pt idx="678">
                  <c:v>41.882716049382715</c:v>
                </c:pt>
                <c:pt idx="679">
                  <c:v>41.944444444444443</c:v>
                </c:pt>
                <c:pt idx="680">
                  <c:v>42.006172839506171</c:v>
                </c:pt>
                <c:pt idx="681">
                  <c:v>42.067901234567906</c:v>
                </c:pt>
                <c:pt idx="682">
                  <c:v>42.129629629629633</c:v>
                </c:pt>
                <c:pt idx="683">
                  <c:v>42.191358024691361</c:v>
                </c:pt>
                <c:pt idx="684">
                  <c:v>42.253086419753089</c:v>
                </c:pt>
                <c:pt idx="685">
                  <c:v>42.314814814814817</c:v>
                </c:pt>
                <c:pt idx="686">
                  <c:v>42.376543209876544</c:v>
                </c:pt>
                <c:pt idx="687">
                  <c:v>42.438271604938272</c:v>
                </c:pt>
                <c:pt idx="688">
                  <c:v>42.5</c:v>
                </c:pt>
                <c:pt idx="689">
                  <c:v>42.561728395061728</c:v>
                </c:pt>
                <c:pt idx="690">
                  <c:v>42.623456790123456</c:v>
                </c:pt>
                <c:pt idx="691">
                  <c:v>42.685185185185183</c:v>
                </c:pt>
                <c:pt idx="692">
                  <c:v>42.746913580246911</c:v>
                </c:pt>
                <c:pt idx="693">
                  <c:v>42.808641975308646</c:v>
                </c:pt>
                <c:pt idx="694">
                  <c:v>42.870370370370374</c:v>
                </c:pt>
                <c:pt idx="695">
                  <c:v>42.932098765432102</c:v>
                </c:pt>
                <c:pt idx="696">
                  <c:v>42.993827160493829</c:v>
                </c:pt>
                <c:pt idx="697">
                  <c:v>43.055555555555557</c:v>
                </c:pt>
                <c:pt idx="698">
                  <c:v>43.117283950617285</c:v>
                </c:pt>
                <c:pt idx="699">
                  <c:v>43.179012345679013</c:v>
                </c:pt>
                <c:pt idx="700">
                  <c:v>43.24074074074074</c:v>
                </c:pt>
                <c:pt idx="701">
                  <c:v>43.302469135802468</c:v>
                </c:pt>
                <c:pt idx="702">
                  <c:v>43.364197530864196</c:v>
                </c:pt>
                <c:pt idx="703">
                  <c:v>43.425925925925924</c:v>
                </c:pt>
                <c:pt idx="704">
                  <c:v>43.487654320987652</c:v>
                </c:pt>
                <c:pt idx="705">
                  <c:v>43.549382716049386</c:v>
                </c:pt>
                <c:pt idx="706">
                  <c:v>43.611111111111114</c:v>
                </c:pt>
                <c:pt idx="707">
                  <c:v>43.672839506172842</c:v>
                </c:pt>
                <c:pt idx="708">
                  <c:v>43.73456790123457</c:v>
                </c:pt>
                <c:pt idx="709">
                  <c:v>43.796296296296298</c:v>
                </c:pt>
                <c:pt idx="710">
                  <c:v>43.858024691358025</c:v>
                </c:pt>
                <c:pt idx="711">
                  <c:v>43.919753086419753</c:v>
                </c:pt>
                <c:pt idx="712">
                  <c:v>43.981481481481481</c:v>
                </c:pt>
                <c:pt idx="713">
                  <c:v>44.043209876543209</c:v>
                </c:pt>
                <c:pt idx="714">
                  <c:v>44.104938271604937</c:v>
                </c:pt>
                <c:pt idx="715">
                  <c:v>44.166666666666664</c:v>
                </c:pt>
                <c:pt idx="716">
                  <c:v>44.228395061728399</c:v>
                </c:pt>
                <c:pt idx="717">
                  <c:v>44.290123456790127</c:v>
                </c:pt>
                <c:pt idx="718">
                  <c:v>44.351851851851855</c:v>
                </c:pt>
                <c:pt idx="719">
                  <c:v>44.413580246913583</c:v>
                </c:pt>
                <c:pt idx="720">
                  <c:v>44.47530864197531</c:v>
                </c:pt>
                <c:pt idx="721">
                  <c:v>44.537037037037038</c:v>
                </c:pt>
                <c:pt idx="722">
                  <c:v>44.598765432098766</c:v>
                </c:pt>
                <c:pt idx="723">
                  <c:v>44.660493827160494</c:v>
                </c:pt>
                <c:pt idx="724">
                  <c:v>44.722222222222221</c:v>
                </c:pt>
                <c:pt idx="725">
                  <c:v>44.783950617283949</c:v>
                </c:pt>
                <c:pt idx="726">
                  <c:v>44.845679012345677</c:v>
                </c:pt>
                <c:pt idx="727">
                  <c:v>44.907407407407405</c:v>
                </c:pt>
                <c:pt idx="728">
                  <c:v>44.96913580246914</c:v>
                </c:pt>
                <c:pt idx="729">
                  <c:v>45.030864197530867</c:v>
                </c:pt>
                <c:pt idx="730">
                  <c:v>45.092592592592595</c:v>
                </c:pt>
                <c:pt idx="731">
                  <c:v>45.154320987654323</c:v>
                </c:pt>
                <c:pt idx="732">
                  <c:v>45.216049382716051</c:v>
                </c:pt>
                <c:pt idx="733">
                  <c:v>45.277777777777779</c:v>
                </c:pt>
                <c:pt idx="734">
                  <c:v>45.339506172839506</c:v>
                </c:pt>
                <c:pt idx="735">
                  <c:v>45.401234567901234</c:v>
                </c:pt>
                <c:pt idx="736">
                  <c:v>45.462962962962962</c:v>
                </c:pt>
                <c:pt idx="737">
                  <c:v>45.52469135802469</c:v>
                </c:pt>
                <c:pt idx="738">
                  <c:v>45.586419753086417</c:v>
                </c:pt>
                <c:pt idx="739">
                  <c:v>45.648148148148152</c:v>
                </c:pt>
                <c:pt idx="740">
                  <c:v>45.70987654320988</c:v>
                </c:pt>
                <c:pt idx="741">
                  <c:v>45.771604938271608</c:v>
                </c:pt>
                <c:pt idx="742">
                  <c:v>45.833333333333336</c:v>
                </c:pt>
                <c:pt idx="743">
                  <c:v>45.895061728395063</c:v>
                </c:pt>
                <c:pt idx="744">
                  <c:v>45.956790123456791</c:v>
                </c:pt>
                <c:pt idx="745">
                  <c:v>46.018518518518519</c:v>
                </c:pt>
                <c:pt idx="746">
                  <c:v>46.080246913580247</c:v>
                </c:pt>
                <c:pt idx="747">
                  <c:v>46.141975308641975</c:v>
                </c:pt>
                <c:pt idx="748">
                  <c:v>46.203703703703702</c:v>
                </c:pt>
                <c:pt idx="749">
                  <c:v>46.26543209876543</c:v>
                </c:pt>
                <c:pt idx="750">
                  <c:v>46.327160493827158</c:v>
                </c:pt>
                <c:pt idx="751">
                  <c:v>46.388888888888893</c:v>
                </c:pt>
                <c:pt idx="752">
                  <c:v>46.450617283950621</c:v>
                </c:pt>
                <c:pt idx="753">
                  <c:v>46.512345679012348</c:v>
                </c:pt>
                <c:pt idx="754">
                  <c:v>46.574074074074076</c:v>
                </c:pt>
                <c:pt idx="755">
                  <c:v>46.635802469135804</c:v>
                </c:pt>
                <c:pt idx="756">
                  <c:v>46.697530864197532</c:v>
                </c:pt>
                <c:pt idx="757">
                  <c:v>46.75925925925926</c:v>
                </c:pt>
                <c:pt idx="758">
                  <c:v>46.820987654320987</c:v>
                </c:pt>
                <c:pt idx="759">
                  <c:v>46.882716049382715</c:v>
                </c:pt>
                <c:pt idx="760">
                  <c:v>46.944444444444443</c:v>
                </c:pt>
                <c:pt idx="761">
                  <c:v>47.006172839506171</c:v>
                </c:pt>
                <c:pt idx="762">
                  <c:v>47.067901234567898</c:v>
                </c:pt>
                <c:pt idx="763">
                  <c:v>47.129629629629633</c:v>
                </c:pt>
                <c:pt idx="764">
                  <c:v>47.191358024691361</c:v>
                </c:pt>
                <c:pt idx="765">
                  <c:v>47.253086419753089</c:v>
                </c:pt>
                <c:pt idx="766">
                  <c:v>47.314814814814817</c:v>
                </c:pt>
                <c:pt idx="767">
                  <c:v>47.376543209876544</c:v>
                </c:pt>
                <c:pt idx="768">
                  <c:v>47.438271604938272</c:v>
                </c:pt>
                <c:pt idx="769">
                  <c:v>47.5</c:v>
                </c:pt>
                <c:pt idx="770">
                  <c:v>47.561728395061728</c:v>
                </c:pt>
                <c:pt idx="771">
                  <c:v>47.623456790123456</c:v>
                </c:pt>
                <c:pt idx="772">
                  <c:v>47.685185185185183</c:v>
                </c:pt>
                <c:pt idx="773">
                  <c:v>47.746913580246911</c:v>
                </c:pt>
                <c:pt idx="774">
                  <c:v>47.808641975308646</c:v>
                </c:pt>
                <c:pt idx="775">
                  <c:v>47.870370370370374</c:v>
                </c:pt>
                <c:pt idx="776">
                  <c:v>47.932098765432102</c:v>
                </c:pt>
                <c:pt idx="777">
                  <c:v>47.993827160493829</c:v>
                </c:pt>
                <c:pt idx="778">
                  <c:v>48.055555555555557</c:v>
                </c:pt>
                <c:pt idx="779">
                  <c:v>48.117283950617285</c:v>
                </c:pt>
                <c:pt idx="780">
                  <c:v>48.179012345679013</c:v>
                </c:pt>
                <c:pt idx="781">
                  <c:v>48.24074074074074</c:v>
                </c:pt>
                <c:pt idx="782">
                  <c:v>48.302469135802468</c:v>
                </c:pt>
                <c:pt idx="783">
                  <c:v>48.364197530864196</c:v>
                </c:pt>
                <c:pt idx="784">
                  <c:v>48.425925925925924</c:v>
                </c:pt>
                <c:pt idx="785">
                  <c:v>48.487654320987652</c:v>
                </c:pt>
                <c:pt idx="786">
                  <c:v>48.549382716049386</c:v>
                </c:pt>
                <c:pt idx="787">
                  <c:v>48.611111111111114</c:v>
                </c:pt>
                <c:pt idx="788">
                  <c:v>48.672839506172842</c:v>
                </c:pt>
                <c:pt idx="789">
                  <c:v>48.73456790123457</c:v>
                </c:pt>
                <c:pt idx="790">
                  <c:v>48.796296296296298</c:v>
                </c:pt>
                <c:pt idx="791">
                  <c:v>48.858024691358025</c:v>
                </c:pt>
                <c:pt idx="792">
                  <c:v>48.919753086419753</c:v>
                </c:pt>
                <c:pt idx="793">
                  <c:v>48.981481481481481</c:v>
                </c:pt>
                <c:pt idx="794">
                  <c:v>49.043209876543209</c:v>
                </c:pt>
                <c:pt idx="795">
                  <c:v>49.104938271604937</c:v>
                </c:pt>
                <c:pt idx="796">
                  <c:v>49.166666666666664</c:v>
                </c:pt>
                <c:pt idx="797">
                  <c:v>49.228395061728392</c:v>
                </c:pt>
                <c:pt idx="798">
                  <c:v>49.290123456790127</c:v>
                </c:pt>
                <c:pt idx="799">
                  <c:v>49.351851851851855</c:v>
                </c:pt>
                <c:pt idx="800">
                  <c:v>49.413580246913583</c:v>
                </c:pt>
                <c:pt idx="801">
                  <c:v>49.47530864197531</c:v>
                </c:pt>
                <c:pt idx="802">
                  <c:v>49.537037037037038</c:v>
                </c:pt>
                <c:pt idx="803">
                  <c:v>49.598765432098766</c:v>
                </c:pt>
                <c:pt idx="804">
                  <c:v>49.660493827160494</c:v>
                </c:pt>
                <c:pt idx="805">
                  <c:v>49.722222222222221</c:v>
                </c:pt>
                <c:pt idx="806">
                  <c:v>49.783950617283949</c:v>
                </c:pt>
                <c:pt idx="807">
                  <c:v>49.845679012345677</c:v>
                </c:pt>
                <c:pt idx="808">
                  <c:v>49.907407407407405</c:v>
                </c:pt>
                <c:pt idx="809">
                  <c:v>49.96913580246914</c:v>
                </c:pt>
                <c:pt idx="810">
                  <c:v>50.030864197530867</c:v>
                </c:pt>
                <c:pt idx="811">
                  <c:v>50.092592592592595</c:v>
                </c:pt>
                <c:pt idx="812">
                  <c:v>50.154320987654323</c:v>
                </c:pt>
                <c:pt idx="813">
                  <c:v>50.216049382716051</c:v>
                </c:pt>
                <c:pt idx="814">
                  <c:v>50.277777777777779</c:v>
                </c:pt>
                <c:pt idx="815">
                  <c:v>50.339506172839506</c:v>
                </c:pt>
                <c:pt idx="816">
                  <c:v>50.401234567901234</c:v>
                </c:pt>
                <c:pt idx="817">
                  <c:v>50.462962962962962</c:v>
                </c:pt>
                <c:pt idx="818">
                  <c:v>50.52469135802469</c:v>
                </c:pt>
                <c:pt idx="819">
                  <c:v>50.586419753086417</c:v>
                </c:pt>
                <c:pt idx="820">
                  <c:v>50.648148148148145</c:v>
                </c:pt>
                <c:pt idx="821">
                  <c:v>50.70987654320988</c:v>
                </c:pt>
                <c:pt idx="822">
                  <c:v>50.771604938271608</c:v>
                </c:pt>
                <c:pt idx="823">
                  <c:v>50.833333333333336</c:v>
                </c:pt>
                <c:pt idx="824">
                  <c:v>50.895061728395063</c:v>
                </c:pt>
                <c:pt idx="825">
                  <c:v>50.956790123456791</c:v>
                </c:pt>
                <c:pt idx="826">
                  <c:v>51.018518518518519</c:v>
                </c:pt>
                <c:pt idx="827">
                  <c:v>51.080246913580247</c:v>
                </c:pt>
                <c:pt idx="828">
                  <c:v>51.141975308641975</c:v>
                </c:pt>
                <c:pt idx="829">
                  <c:v>51.203703703703702</c:v>
                </c:pt>
                <c:pt idx="830">
                  <c:v>51.26543209876543</c:v>
                </c:pt>
                <c:pt idx="831">
                  <c:v>51.327160493827158</c:v>
                </c:pt>
                <c:pt idx="832">
                  <c:v>51.388888888888893</c:v>
                </c:pt>
                <c:pt idx="833">
                  <c:v>51.450617283950621</c:v>
                </c:pt>
                <c:pt idx="834">
                  <c:v>51.512345679012348</c:v>
                </c:pt>
                <c:pt idx="835">
                  <c:v>51.574074074074076</c:v>
                </c:pt>
                <c:pt idx="836">
                  <c:v>51.635802469135804</c:v>
                </c:pt>
                <c:pt idx="837">
                  <c:v>51.697530864197532</c:v>
                </c:pt>
                <c:pt idx="838">
                  <c:v>51.75925925925926</c:v>
                </c:pt>
                <c:pt idx="839">
                  <c:v>51.820987654320987</c:v>
                </c:pt>
                <c:pt idx="840">
                  <c:v>51.882716049382715</c:v>
                </c:pt>
                <c:pt idx="841">
                  <c:v>51.944444444444443</c:v>
                </c:pt>
                <c:pt idx="842">
                  <c:v>52.006172839506171</c:v>
                </c:pt>
                <c:pt idx="843">
                  <c:v>52.067901234567898</c:v>
                </c:pt>
                <c:pt idx="844">
                  <c:v>52.129629629629633</c:v>
                </c:pt>
                <c:pt idx="845">
                  <c:v>52.191358024691361</c:v>
                </c:pt>
                <c:pt idx="846">
                  <c:v>52.253086419753089</c:v>
                </c:pt>
                <c:pt idx="847">
                  <c:v>52.314814814814817</c:v>
                </c:pt>
                <c:pt idx="848">
                  <c:v>52.376543209876544</c:v>
                </c:pt>
                <c:pt idx="849">
                  <c:v>52.438271604938272</c:v>
                </c:pt>
                <c:pt idx="850">
                  <c:v>52.5</c:v>
                </c:pt>
                <c:pt idx="851">
                  <c:v>52.561728395061728</c:v>
                </c:pt>
                <c:pt idx="852">
                  <c:v>52.623456790123456</c:v>
                </c:pt>
                <c:pt idx="853">
                  <c:v>52.685185185185183</c:v>
                </c:pt>
                <c:pt idx="854">
                  <c:v>52.746913580246911</c:v>
                </c:pt>
                <c:pt idx="855">
                  <c:v>52.808641975308639</c:v>
                </c:pt>
                <c:pt idx="856">
                  <c:v>52.870370370370374</c:v>
                </c:pt>
                <c:pt idx="857">
                  <c:v>52.932098765432102</c:v>
                </c:pt>
                <c:pt idx="858">
                  <c:v>52.993827160493829</c:v>
                </c:pt>
                <c:pt idx="859">
                  <c:v>53.055555555555557</c:v>
                </c:pt>
                <c:pt idx="860">
                  <c:v>53.117283950617285</c:v>
                </c:pt>
                <c:pt idx="861">
                  <c:v>53.179012345679013</c:v>
                </c:pt>
                <c:pt idx="862">
                  <c:v>53.24074074074074</c:v>
                </c:pt>
                <c:pt idx="863">
                  <c:v>53.302469135802468</c:v>
                </c:pt>
                <c:pt idx="864">
                  <c:v>53.364197530864196</c:v>
                </c:pt>
                <c:pt idx="865">
                  <c:v>53.425925925925924</c:v>
                </c:pt>
                <c:pt idx="866">
                  <c:v>53.487654320987652</c:v>
                </c:pt>
                <c:pt idx="867">
                  <c:v>53.549382716049386</c:v>
                </c:pt>
                <c:pt idx="868">
                  <c:v>53.611111111111114</c:v>
                </c:pt>
                <c:pt idx="869">
                  <c:v>53.672839506172842</c:v>
                </c:pt>
                <c:pt idx="870">
                  <c:v>53.73456790123457</c:v>
                </c:pt>
                <c:pt idx="871">
                  <c:v>53.796296296296298</c:v>
                </c:pt>
                <c:pt idx="872">
                  <c:v>53.858024691358025</c:v>
                </c:pt>
                <c:pt idx="873">
                  <c:v>53.919753086419753</c:v>
                </c:pt>
                <c:pt idx="874">
                  <c:v>53.981481481481481</c:v>
                </c:pt>
                <c:pt idx="875">
                  <c:v>54.043209876543209</c:v>
                </c:pt>
                <c:pt idx="876">
                  <c:v>54.104938271604937</c:v>
                </c:pt>
                <c:pt idx="877">
                  <c:v>54.166666666666664</c:v>
                </c:pt>
                <c:pt idx="878">
                  <c:v>54.228395061728392</c:v>
                </c:pt>
                <c:pt idx="879">
                  <c:v>54.290123456790127</c:v>
                </c:pt>
                <c:pt idx="880">
                  <c:v>54.351851851851855</c:v>
                </c:pt>
                <c:pt idx="881">
                  <c:v>54.413580246913583</c:v>
                </c:pt>
                <c:pt idx="882">
                  <c:v>54.47530864197531</c:v>
                </c:pt>
                <c:pt idx="883">
                  <c:v>54.537037037037038</c:v>
                </c:pt>
                <c:pt idx="884">
                  <c:v>54.598765432098766</c:v>
                </c:pt>
                <c:pt idx="885">
                  <c:v>54.660493827160494</c:v>
                </c:pt>
                <c:pt idx="886">
                  <c:v>54.722222222222221</c:v>
                </c:pt>
                <c:pt idx="887">
                  <c:v>54.783950617283949</c:v>
                </c:pt>
                <c:pt idx="888">
                  <c:v>54.845679012345677</c:v>
                </c:pt>
                <c:pt idx="889">
                  <c:v>54.907407407407405</c:v>
                </c:pt>
                <c:pt idx="890">
                  <c:v>54.969135802469133</c:v>
                </c:pt>
                <c:pt idx="891">
                  <c:v>55.030864197530867</c:v>
                </c:pt>
                <c:pt idx="892">
                  <c:v>55.092592592592595</c:v>
                </c:pt>
                <c:pt idx="893">
                  <c:v>55.154320987654323</c:v>
                </c:pt>
                <c:pt idx="894">
                  <c:v>55.216049382716051</c:v>
                </c:pt>
                <c:pt idx="895">
                  <c:v>55.277777777777779</c:v>
                </c:pt>
                <c:pt idx="896">
                  <c:v>55.339506172839506</c:v>
                </c:pt>
                <c:pt idx="897">
                  <c:v>55.401234567901234</c:v>
                </c:pt>
                <c:pt idx="898">
                  <c:v>55.462962962962962</c:v>
                </c:pt>
                <c:pt idx="899">
                  <c:v>55.52469135802469</c:v>
                </c:pt>
                <c:pt idx="900">
                  <c:v>55.586419753086417</c:v>
                </c:pt>
                <c:pt idx="901">
                  <c:v>55.648148148148145</c:v>
                </c:pt>
                <c:pt idx="902">
                  <c:v>55.70987654320988</c:v>
                </c:pt>
                <c:pt idx="903">
                  <c:v>55.771604938271608</c:v>
                </c:pt>
                <c:pt idx="904">
                  <c:v>55.833333333333336</c:v>
                </c:pt>
                <c:pt idx="905">
                  <c:v>55.895061728395063</c:v>
                </c:pt>
                <c:pt idx="906">
                  <c:v>55.956790123456791</c:v>
                </c:pt>
                <c:pt idx="907">
                  <c:v>56.018518518518519</c:v>
                </c:pt>
                <c:pt idx="908">
                  <c:v>56.080246913580247</c:v>
                </c:pt>
                <c:pt idx="909">
                  <c:v>56.141975308641975</c:v>
                </c:pt>
                <c:pt idx="910">
                  <c:v>56.203703703703702</c:v>
                </c:pt>
                <c:pt idx="911">
                  <c:v>56.26543209876543</c:v>
                </c:pt>
                <c:pt idx="912">
                  <c:v>56.327160493827158</c:v>
                </c:pt>
                <c:pt idx="913">
                  <c:v>56.388888888888886</c:v>
                </c:pt>
                <c:pt idx="914">
                  <c:v>56.450617283950621</c:v>
                </c:pt>
                <c:pt idx="915">
                  <c:v>56.512345679012348</c:v>
                </c:pt>
                <c:pt idx="916">
                  <c:v>56.574074074074076</c:v>
                </c:pt>
                <c:pt idx="917">
                  <c:v>56.635802469135804</c:v>
                </c:pt>
                <c:pt idx="918">
                  <c:v>56.697530864197532</c:v>
                </c:pt>
                <c:pt idx="919">
                  <c:v>56.75925925925926</c:v>
                </c:pt>
                <c:pt idx="920">
                  <c:v>56.820987654320987</c:v>
                </c:pt>
                <c:pt idx="921">
                  <c:v>56.882716049382715</c:v>
                </c:pt>
                <c:pt idx="922">
                  <c:v>56.944444444444443</c:v>
                </c:pt>
                <c:pt idx="923">
                  <c:v>57.006172839506171</c:v>
                </c:pt>
                <c:pt idx="924">
                  <c:v>57.067901234567898</c:v>
                </c:pt>
                <c:pt idx="925">
                  <c:v>57.129629629629626</c:v>
                </c:pt>
                <c:pt idx="926">
                  <c:v>57.191358024691361</c:v>
                </c:pt>
                <c:pt idx="927">
                  <c:v>57.253086419753089</c:v>
                </c:pt>
                <c:pt idx="928">
                  <c:v>57.314814814814817</c:v>
                </c:pt>
                <c:pt idx="929">
                  <c:v>57.376543209876544</c:v>
                </c:pt>
                <c:pt idx="930">
                  <c:v>57.438271604938272</c:v>
                </c:pt>
                <c:pt idx="931">
                  <c:v>57.5</c:v>
                </c:pt>
                <c:pt idx="932">
                  <c:v>57.561728395061728</c:v>
                </c:pt>
                <c:pt idx="933">
                  <c:v>57.623456790123456</c:v>
                </c:pt>
                <c:pt idx="934">
                  <c:v>57.685185185185183</c:v>
                </c:pt>
                <c:pt idx="935">
                  <c:v>57.746913580246911</c:v>
                </c:pt>
                <c:pt idx="936">
                  <c:v>57.808641975308639</c:v>
                </c:pt>
                <c:pt idx="937">
                  <c:v>57.870370370370374</c:v>
                </c:pt>
                <c:pt idx="938">
                  <c:v>57.932098765432102</c:v>
                </c:pt>
                <c:pt idx="939">
                  <c:v>57.993827160493829</c:v>
                </c:pt>
                <c:pt idx="940">
                  <c:v>58.055555555555557</c:v>
                </c:pt>
                <c:pt idx="941">
                  <c:v>58.117283950617285</c:v>
                </c:pt>
                <c:pt idx="942">
                  <c:v>58.179012345679013</c:v>
                </c:pt>
                <c:pt idx="943">
                  <c:v>58.24074074074074</c:v>
                </c:pt>
                <c:pt idx="944">
                  <c:v>58.302469135802468</c:v>
                </c:pt>
                <c:pt idx="945">
                  <c:v>58.364197530864196</c:v>
                </c:pt>
                <c:pt idx="946">
                  <c:v>58.425925925925924</c:v>
                </c:pt>
                <c:pt idx="947">
                  <c:v>58.487654320987652</c:v>
                </c:pt>
                <c:pt idx="948">
                  <c:v>58.549382716049379</c:v>
                </c:pt>
                <c:pt idx="949">
                  <c:v>58.611111111111114</c:v>
                </c:pt>
                <c:pt idx="950">
                  <c:v>58.672839506172842</c:v>
                </c:pt>
                <c:pt idx="951">
                  <c:v>58.73456790123457</c:v>
                </c:pt>
                <c:pt idx="952">
                  <c:v>58.796296296296298</c:v>
                </c:pt>
                <c:pt idx="953">
                  <c:v>58.858024691358025</c:v>
                </c:pt>
                <c:pt idx="954">
                  <c:v>58.919753086419753</c:v>
                </c:pt>
                <c:pt idx="955">
                  <c:v>58.981481481481481</c:v>
                </c:pt>
                <c:pt idx="956">
                  <c:v>59.043209876543209</c:v>
                </c:pt>
                <c:pt idx="957">
                  <c:v>59.104938271604937</c:v>
                </c:pt>
                <c:pt idx="958">
                  <c:v>59.166666666666664</c:v>
                </c:pt>
                <c:pt idx="959">
                  <c:v>59.228395061728392</c:v>
                </c:pt>
                <c:pt idx="960">
                  <c:v>59.29012345679012</c:v>
                </c:pt>
                <c:pt idx="961">
                  <c:v>59.351851851851855</c:v>
                </c:pt>
                <c:pt idx="962">
                  <c:v>59.413580246913583</c:v>
                </c:pt>
                <c:pt idx="963">
                  <c:v>59.47530864197531</c:v>
                </c:pt>
                <c:pt idx="964">
                  <c:v>59.537037037037038</c:v>
                </c:pt>
                <c:pt idx="965">
                  <c:v>59.598765432098766</c:v>
                </c:pt>
                <c:pt idx="966">
                  <c:v>59.660493827160494</c:v>
                </c:pt>
                <c:pt idx="967">
                  <c:v>59.722222222222221</c:v>
                </c:pt>
                <c:pt idx="968">
                  <c:v>59.783950617283949</c:v>
                </c:pt>
                <c:pt idx="969">
                  <c:v>59.845679012345677</c:v>
                </c:pt>
                <c:pt idx="970">
                  <c:v>59.907407407407405</c:v>
                </c:pt>
                <c:pt idx="971">
                  <c:v>59.969135802469133</c:v>
                </c:pt>
                <c:pt idx="972">
                  <c:v>60.030864197530867</c:v>
                </c:pt>
                <c:pt idx="973">
                  <c:v>60.092592592592595</c:v>
                </c:pt>
                <c:pt idx="974">
                  <c:v>60.154320987654323</c:v>
                </c:pt>
                <c:pt idx="975">
                  <c:v>60.216049382716051</c:v>
                </c:pt>
                <c:pt idx="976">
                  <c:v>60.277777777777779</c:v>
                </c:pt>
                <c:pt idx="977">
                  <c:v>60.339506172839506</c:v>
                </c:pt>
                <c:pt idx="978">
                  <c:v>60.401234567901234</c:v>
                </c:pt>
                <c:pt idx="979">
                  <c:v>60.462962962962962</c:v>
                </c:pt>
                <c:pt idx="980">
                  <c:v>60.52469135802469</c:v>
                </c:pt>
                <c:pt idx="981">
                  <c:v>60.586419753086417</c:v>
                </c:pt>
                <c:pt idx="982">
                  <c:v>60.648148148148145</c:v>
                </c:pt>
                <c:pt idx="983">
                  <c:v>60.709876543209873</c:v>
                </c:pt>
                <c:pt idx="984">
                  <c:v>60.771604938271608</c:v>
                </c:pt>
                <c:pt idx="985">
                  <c:v>60.833333333333336</c:v>
                </c:pt>
                <c:pt idx="986">
                  <c:v>60.895061728395063</c:v>
                </c:pt>
                <c:pt idx="987">
                  <c:v>60.956790123456791</c:v>
                </c:pt>
                <c:pt idx="988">
                  <c:v>61.018518518518519</c:v>
                </c:pt>
                <c:pt idx="989">
                  <c:v>61.080246913580247</c:v>
                </c:pt>
                <c:pt idx="990">
                  <c:v>61.141975308641975</c:v>
                </c:pt>
                <c:pt idx="991">
                  <c:v>61.203703703703702</c:v>
                </c:pt>
                <c:pt idx="992">
                  <c:v>61.26543209876543</c:v>
                </c:pt>
                <c:pt idx="993">
                  <c:v>61.327160493827158</c:v>
                </c:pt>
                <c:pt idx="994">
                  <c:v>61.388888888888886</c:v>
                </c:pt>
                <c:pt idx="995">
                  <c:v>61.450617283950621</c:v>
                </c:pt>
                <c:pt idx="996">
                  <c:v>61.512345679012348</c:v>
                </c:pt>
                <c:pt idx="997">
                  <c:v>61.574074074074076</c:v>
                </c:pt>
                <c:pt idx="998">
                  <c:v>61.635802469135804</c:v>
                </c:pt>
                <c:pt idx="999">
                  <c:v>61.697530864197532</c:v>
                </c:pt>
                <c:pt idx="1000">
                  <c:v>61.75925925925926</c:v>
                </c:pt>
                <c:pt idx="1001">
                  <c:v>61.820987654320987</c:v>
                </c:pt>
                <c:pt idx="1002">
                  <c:v>61.882716049382715</c:v>
                </c:pt>
                <c:pt idx="1003">
                  <c:v>61.944444444444443</c:v>
                </c:pt>
                <c:pt idx="1004">
                  <c:v>62.006172839506171</c:v>
                </c:pt>
                <c:pt idx="1005">
                  <c:v>62.067901234567898</c:v>
                </c:pt>
                <c:pt idx="1006">
                  <c:v>62.129629629629626</c:v>
                </c:pt>
                <c:pt idx="1007">
                  <c:v>62.191358024691361</c:v>
                </c:pt>
                <c:pt idx="1008">
                  <c:v>62.253086419753089</c:v>
                </c:pt>
                <c:pt idx="1009">
                  <c:v>62.314814814814817</c:v>
                </c:pt>
                <c:pt idx="1010">
                  <c:v>62.376543209876544</c:v>
                </c:pt>
                <c:pt idx="1011">
                  <c:v>62.438271604938272</c:v>
                </c:pt>
                <c:pt idx="1012">
                  <c:v>62.5</c:v>
                </c:pt>
                <c:pt idx="1013">
                  <c:v>62.561728395061728</c:v>
                </c:pt>
                <c:pt idx="1014">
                  <c:v>62.623456790123456</c:v>
                </c:pt>
                <c:pt idx="1015">
                  <c:v>62.685185185185183</c:v>
                </c:pt>
                <c:pt idx="1016">
                  <c:v>62.746913580246911</c:v>
                </c:pt>
                <c:pt idx="1017">
                  <c:v>62.808641975308639</c:v>
                </c:pt>
                <c:pt idx="1018">
                  <c:v>62.870370370370367</c:v>
                </c:pt>
                <c:pt idx="1019">
                  <c:v>62.932098765432102</c:v>
                </c:pt>
                <c:pt idx="1020">
                  <c:v>62.993827160493829</c:v>
                </c:pt>
                <c:pt idx="1021">
                  <c:v>63.055555555555557</c:v>
                </c:pt>
                <c:pt idx="1022">
                  <c:v>63.117283950617285</c:v>
                </c:pt>
                <c:pt idx="1023">
                  <c:v>63.179012345679013</c:v>
                </c:pt>
                <c:pt idx="1024">
                  <c:v>63.24074074074074</c:v>
                </c:pt>
                <c:pt idx="1025">
                  <c:v>63.302469135802468</c:v>
                </c:pt>
                <c:pt idx="1026">
                  <c:v>63.364197530864196</c:v>
                </c:pt>
                <c:pt idx="1027">
                  <c:v>63.425925925925924</c:v>
                </c:pt>
                <c:pt idx="1028">
                  <c:v>63.487654320987652</c:v>
                </c:pt>
                <c:pt idx="1029">
                  <c:v>63.549382716049379</c:v>
                </c:pt>
                <c:pt idx="1030">
                  <c:v>63.611111111111114</c:v>
                </c:pt>
                <c:pt idx="1031">
                  <c:v>63.672839506172842</c:v>
                </c:pt>
                <c:pt idx="1032">
                  <c:v>63.73456790123457</c:v>
                </c:pt>
                <c:pt idx="1033">
                  <c:v>63.796296296296298</c:v>
                </c:pt>
                <c:pt idx="1034">
                  <c:v>63.858024691358025</c:v>
                </c:pt>
                <c:pt idx="1035">
                  <c:v>63.919753086419753</c:v>
                </c:pt>
                <c:pt idx="1036">
                  <c:v>63.981481481481481</c:v>
                </c:pt>
                <c:pt idx="1037">
                  <c:v>64.043209876543202</c:v>
                </c:pt>
                <c:pt idx="1038">
                  <c:v>64.104938271604937</c:v>
                </c:pt>
                <c:pt idx="1039">
                  <c:v>64.166666666666657</c:v>
                </c:pt>
                <c:pt idx="1040">
                  <c:v>64.228395061728392</c:v>
                </c:pt>
                <c:pt idx="1041">
                  <c:v>64.290123456790113</c:v>
                </c:pt>
                <c:pt idx="1042">
                  <c:v>64.351851851851848</c:v>
                </c:pt>
                <c:pt idx="1043">
                  <c:v>64.413580246913568</c:v>
                </c:pt>
                <c:pt idx="1044">
                  <c:v>64.475308641975303</c:v>
                </c:pt>
                <c:pt idx="1045">
                  <c:v>64.537037037037024</c:v>
                </c:pt>
                <c:pt idx="1046">
                  <c:v>64.598765432098759</c:v>
                </c:pt>
                <c:pt idx="1047">
                  <c:v>64.660493827160479</c:v>
                </c:pt>
                <c:pt idx="1048">
                  <c:v>64.722222222222214</c:v>
                </c:pt>
                <c:pt idx="1049">
                  <c:v>64.783950617283949</c:v>
                </c:pt>
                <c:pt idx="1050">
                  <c:v>64.84567901234567</c:v>
                </c:pt>
                <c:pt idx="1051">
                  <c:v>64.907407407407405</c:v>
                </c:pt>
                <c:pt idx="1052">
                  <c:v>64.969135802469125</c:v>
                </c:pt>
                <c:pt idx="1053">
                  <c:v>65.03086419753086</c:v>
                </c:pt>
                <c:pt idx="1054">
                  <c:v>65.092592592592581</c:v>
                </c:pt>
                <c:pt idx="1055">
                  <c:v>65.154320987654316</c:v>
                </c:pt>
                <c:pt idx="1056">
                  <c:v>65.216049382716037</c:v>
                </c:pt>
                <c:pt idx="1057">
                  <c:v>65.277777777777771</c:v>
                </c:pt>
                <c:pt idx="1058">
                  <c:v>65.339506172839492</c:v>
                </c:pt>
                <c:pt idx="1059">
                  <c:v>65.401234567901227</c:v>
                </c:pt>
                <c:pt idx="1060">
                  <c:v>65.462962962962962</c:v>
                </c:pt>
                <c:pt idx="1061">
                  <c:v>65.524691358024683</c:v>
                </c:pt>
                <c:pt idx="1062">
                  <c:v>65.586419753086417</c:v>
                </c:pt>
                <c:pt idx="1063">
                  <c:v>65.648148148148138</c:v>
                </c:pt>
                <c:pt idx="1064">
                  <c:v>65.709876543209873</c:v>
                </c:pt>
                <c:pt idx="1065">
                  <c:v>65.771604938271594</c:v>
                </c:pt>
                <c:pt idx="1066">
                  <c:v>65.833333333333329</c:v>
                </c:pt>
                <c:pt idx="1067">
                  <c:v>65.895061728395049</c:v>
                </c:pt>
                <c:pt idx="1068">
                  <c:v>65.956790123456784</c:v>
                </c:pt>
                <c:pt idx="1069">
                  <c:v>66.018518518518505</c:v>
                </c:pt>
                <c:pt idx="1070">
                  <c:v>66.08024691358024</c:v>
                </c:pt>
                <c:pt idx="1071">
                  <c:v>66.141975308641975</c:v>
                </c:pt>
                <c:pt idx="1072">
                  <c:v>66.203703703703695</c:v>
                </c:pt>
                <c:pt idx="1073">
                  <c:v>66.26543209876543</c:v>
                </c:pt>
                <c:pt idx="1074">
                  <c:v>66.327160493827151</c:v>
                </c:pt>
                <c:pt idx="1075">
                  <c:v>66.388888888888886</c:v>
                </c:pt>
                <c:pt idx="1076">
                  <c:v>66.450617283950606</c:v>
                </c:pt>
                <c:pt idx="1077">
                  <c:v>66.512345679012341</c:v>
                </c:pt>
                <c:pt idx="1078">
                  <c:v>66.574074074074062</c:v>
                </c:pt>
                <c:pt idx="1079">
                  <c:v>66.635802469135797</c:v>
                </c:pt>
                <c:pt idx="1080">
                  <c:v>66.697530864197518</c:v>
                </c:pt>
                <c:pt idx="1081">
                  <c:v>66.759259259259252</c:v>
                </c:pt>
                <c:pt idx="1082">
                  <c:v>66.820987654320973</c:v>
                </c:pt>
                <c:pt idx="1083">
                  <c:v>66.882716049382708</c:v>
                </c:pt>
                <c:pt idx="1084">
                  <c:v>66.944444444444443</c:v>
                </c:pt>
                <c:pt idx="1085">
                  <c:v>67.006172839506164</c:v>
                </c:pt>
                <c:pt idx="1086">
                  <c:v>67.067901234567898</c:v>
                </c:pt>
                <c:pt idx="1087">
                  <c:v>67.129629629629619</c:v>
                </c:pt>
                <c:pt idx="1088">
                  <c:v>67.191358024691354</c:v>
                </c:pt>
                <c:pt idx="1089">
                  <c:v>67.253086419753075</c:v>
                </c:pt>
                <c:pt idx="1090">
                  <c:v>67.31481481481481</c:v>
                </c:pt>
                <c:pt idx="1091">
                  <c:v>67.37654320987653</c:v>
                </c:pt>
                <c:pt idx="1092">
                  <c:v>67.438271604938265</c:v>
                </c:pt>
                <c:pt idx="1093">
                  <c:v>67.499999999999986</c:v>
                </c:pt>
                <c:pt idx="1094">
                  <c:v>67.561728395061721</c:v>
                </c:pt>
                <c:pt idx="1095">
                  <c:v>67.623456790123456</c:v>
                </c:pt>
                <c:pt idx="1096">
                  <c:v>67.685185185185176</c:v>
                </c:pt>
                <c:pt idx="1097">
                  <c:v>67.746913580246911</c:v>
                </c:pt>
                <c:pt idx="1098">
                  <c:v>67.808641975308632</c:v>
                </c:pt>
                <c:pt idx="1099">
                  <c:v>67.870370370370367</c:v>
                </c:pt>
                <c:pt idx="1100">
                  <c:v>67.932098765432087</c:v>
                </c:pt>
                <c:pt idx="1101">
                  <c:v>67.993827160493822</c:v>
                </c:pt>
                <c:pt idx="1102">
                  <c:v>68.055555555555543</c:v>
                </c:pt>
                <c:pt idx="1103">
                  <c:v>68.117283950617278</c:v>
                </c:pt>
                <c:pt idx="1104">
                  <c:v>68.179012345678998</c:v>
                </c:pt>
                <c:pt idx="1105">
                  <c:v>68.240740740740733</c:v>
                </c:pt>
                <c:pt idx="1106">
                  <c:v>68.302469135802468</c:v>
                </c:pt>
                <c:pt idx="1107">
                  <c:v>68.364197530864189</c:v>
                </c:pt>
                <c:pt idx="1108">
                  <c:v>68.425925925925924</c:v>
                </c:pt>
                <c:pt idx="1109">
                  <c:v>68.487654320987644</c:v>
                </c:pt>
                <c:pt idx="1110">
                  <c:v>68.549382716049379</c:v>
                </c:pt>
                <c:pt idx="1111">
                  <c:v>68.6111111111111</c:v>
                </c:pt>
                <c:pt idx="1112">
                  <c:v>68.672839506172835</c:v>
                </c:pt>
                <c:pt idx="1113">
                  <c:v>68.734567901234556</c:v>
                </c:pt>
                <c:pt idx="1114">
                  <c:v>68.796296296296291</c:v>
                </c:pt>
                <c:pt idx="1115">
                  <c:v>68.858024691358011</c:v>
                </c:pt>
                <c:pt idx="1116">
                  <c:v>68.919753086419746</c:v>
                </c:pt>
                <c:pt idx="1117">
                  <c:v>68.981481481481467</c:v>
                </c:pt>
                <c:pt idx="1118">
                  <c:v>69.043209876543202</c:v>
                </c:pt>
                <c:pt idx="1119">
                  <c:v>69.104938271604937</c:v>
                </c:pt>
                <c:pt idx="1120">
                  <c:v>69.166666666666657</c:v>
                </c:pt>
                <c:pt idx="1121">
                  <c:v>69.228395061728392</c:v>
                </c:pt>
                <c:pt idx="1122">
                  <c:v>69.290123456790113</c:v>
                </c:pt>
                <c:pt idx="1123">
                  <c:v>69.351851851851848</c:v>
                </c:pt>
                <c:pt idx="1124">
                  <c:v>69.413580246913568</c:v>
                </c:pt>
                <c:pt idx="1125">
                  <c:v>69.475308641975303</c:v>
                </c:pt>
                <c:pt idx="1126">
                  <c:v>69.537037037037024</c:v>
                </c:pt>
                <c:pt idx="1127">
                  <c:v>69.598765432098759</c:v>
                </c:pt>
                <c:pt idx="1128">
                  <c:v>69.660493827160479</c:v>
                </c:pt>
                <c:pt idx="1129">
                  <c:v>69.722222222222214</c:v>
                </c:pt>
                <c:pt idx="1130">
                  <c:v>69.783950617283949</c:v>
                </c:pt>
                <c:pt idx="1131">
                  <c:v>69.84567901234567</c:v>
                </c:pt>
                <c:pt idx="1132">
                  <c:v>69.907407407407405</c:v>
                </c:pt>
                <c:pt idx="1133">
                  <c:v>69.969135802469125</c:v>
                </c:pt>
                <c:pt idx="1134">
                  <c:v>70.03086419753086</c:v>
                </c:pt>
                <c:pt idx="1135">
                  <c:v>70.092592592592581</c:v>
                </c:pt>
                <c:pt idx="1136">
                  <c:v>70.154320987654316</c:v>
                </c:pt>
                <c:pt idx="1137">
                  <c:v>70.216049382716037</c:v>
                </c:pt>
                <c:pt idx="1138">
                  <c:v>70.277777777777771</c:v>
                </c:pt>
                <c:pt idx="1139">
                  <c:v>70.339506172839492</c:v>
                </c:pt>
                <c:pt idx="1140">
                  <c:v>70.401234567901227</c:v>
                </c:pt>
                <c:pt idx="1141">
                  <c:v>70.462962962962962</c:v>
                </c:pt>
                <c:pt idx="1142">
                  <c:v>70.524691358024683</c:v>
                </c:pt>
                <c:pt idx="1143">
                  <c:v>70.586419753086417</c:v>
                </c:pt>
                <c:pt idx="1144">
                  <c:v>70.648148148148138</c:v>
                </c:pt>
                <c:pt idx="1145">
                  <c:v>70.709876543209873</c:v>
                </c:pt>
                <c:pt idx="1146">
                  <c:v>70.771604938271594</c:v>
                </c:pt>
                <c:pt idx="1147">
                  <c:v>70.833333333333329</c:v>
                </c:pt>
                <c:pt idx="1148">
                  <c:v>70.895061728395049</c:v>
                </c:pt>
                <c:pt idx="1149">
                  <c:v>70.956790123456784</c:v>
                </c:pt>
                <c:pt idx="1150">
                  <c:v>71.018518518518505</c:v>
                </c:pt>
                <c:pt idx="1151">
                  <c:v>71.08024691358024</c:v>
                </c:pt>
                <c:pt idx="1152">
                  <c:v>71.141975308641975</c:v>
                </c:pt>
                <c:pt idx="1153">
                  <c:v>71.203703703703695</c:v>
                </c:pt>
                <c:pt idx="1154">
                  <c:v>71.26543209876543</c:v>
                </c:pt>
                <c:pt idx="1155">
                  <c:v>71.327160493827151</c:v>
                </c:pt>
                <c:pt idx="1156">
                  <c:v>71.388888888888886</c:v>
                </c:pt>
                <c:pt idx="1157">
                  <c:v>71.450617283950606</c:v>
                </c:pt>
                <c:pt idx="1158">
                  <c:v>71.512345679012341</c:v>
                </c:pt>
                <c:pt idx="1159">
                  <c:v>71.574074074074062</c:v>
                </c:pt>
                <c:pt idx="1160">
                  <c:v>71.635802469135797</c:v>
                </c:pt>
                <c:pt idx="1161">
                  <c:v>71.697530864197518</c:v>
                </c:pt>
                <c:pt idx="1162">
                  <c:v>71.759259259259252</c:v>
                </c:pt>
                <c:pt idx="1163">
                  <c:v>71.820987654320973</c:v>
                </c:pt>
                <c:pt idx="1164">
                  <c:v>71.882716049382708</c:v>
                </c:pt>
                <c:pt idx="1165">
                  <c:v>71.944444444444443</c:v>
                </c:pt>
                <c:pt idx="1166">
                  <c:v>72.006172839506164</c:v>
                </c:pt>
                <c:pt idx="1167">
                  <c:v>72.067901234567898</c:v>
                </c:pt>
                <c:pt idx="1168">
                  <c:v>72.129629629629619</c:v>
                </c:pt>
                <c:pt idx="1169">
                  <c:v>72.191358024691354</c:v>
                </c:pt>
                <c:pt idx="1170">
                  <c:v>72.253086419753075</c:v>
                </c:pt>
                <c:pt idx="1171">
                  <c:v>72.31481481481481</c:v>
                </c:pt>
                <c:pt idx="1172">
                  <c:v>72.37654320987653</c:v>
                </c:pt>
                <c:pt idx="1173">
                  <c:v>72.438271604938265</c:v>
                </c:pt>
                <c:pt idx="1174">
                  <c:v>72.499999999999986</c:v>
                </c:pt>
                <c:pt idx="1175">
                  <c:v>72.561728395061721</c:v>
                </c:pt>
                <c:pt idx="1176">
                  <c:v>72.623456790123456</c:v>
                </c:pt>
                <c:pt idx="1177">
                  <c:v>72.685185185185176</c:v>
                </c:pt>
                <c:pt idx="1178">
                  <c:v>72.746913580246911</c:v>
                </c:pt>
                <c:pt idx="1179">
                  <c:v>72.808641975308632</c:v>
                </c:pt>
                <c:pt idx="1180">
                  <c:v>72.870370370370367</c:v>
                </c:pt>
                <c:pt idx="1181">
                  <c:v>72.932098765432087</c:v>
                </c:pt>
                <c:pt idx="1182">
                  <c:v>72.993827160493822</c:v>
                </c:pt>
                <c:pt idx="1183">
                  <c:v>73.055555555555543</c:v>
                </c:pt>
                <c:pt idx="1184">
                  <c:v>73.117283950617278</c:v>
                </c:pt>
                <c:pt idx="1185">
                  <c:v>73.179012345678998</c:v>
                </c:pt>
                <c:pt idx="1186">
                  <c:v>73.240740740740733</c:v>
                </c:pt>
                <c:pt idx="1187">
                  <c:v>73.302469135802468</c:v>
                </c:pt>
                <c:pt idx="1188">
                  <c:v>73.364197530864189</c:v>
                </c:pt>
                <c:pt idx="1189">
                  <c:v>73.425925925925924</c:v>
                </c:pt>
                <c:pt idx="1190">
                  <c:v>73.487654320987644</c:v>
                </c:pt>
                <c:pt idx="1191">
                  <c:v>73.549382716049379</c:v>
                </c:pt>
                <c:pt idx="1192">
                  <c:v>73.6111111111111</c:v>
                </c:pt>
                <c:pt idx="1193">
                  <c:v>73.672839506172835</c:v>
                </c:pt>
                <c:pt idx="1194">
                  <c:v>73.734567901234556</c:v>
                </c:pt>
                <c:pt idx="1195">
                  <c:v>73.796296296296291</c:v>
                </c:pt>
                <c:pt idx="1196">
                  <c:v>73.858024691358011</c:v>
                </c:pt>
                <c:pt idx="1197">
                  <c:v>73.919753086419746</c:v>
                </c:pt>
                <c:pt idx="1198">
                  <c:v>73.981481481481467</c:v>
                </c:pt>
                <c:pt idx="1199">
                  <c:v>74.043209876543202</c:v>
                </c:pt>
                <c:pt idx="1200">
                  <c:v>74.104938271604937</c:v>
                </c:pt>
                <c:pt idx="1201">
                  <c:v>74.166666666666657</c:v>
                </c:pt>
                <c:pt idx="1202">
                  <c:v>74.228395061728392</c:v>
                </c:pt>
                <c:pt idx="1203">
                  <c:v>74.290123456790113</c:v>
                </c:pt>
                <c:pt idx="1204">
                  <c:v>74.351851851851848</c:v>
                </c:pt>
                <c:pt idx="1205">
                  <c:v>74.413580246913568</c:v>
                </c:pt>
                <c:pt idx="1206">
                  <c:v>74.475308641975303</c:v>
                </c:pt>
                <c:pt idx="1207">
                  <c:v>74.537037037037024</c:v>
                </c:pt>
                <c:pt idx="1208">
                  <c:v>74.598765432098759</c:v>
                </c:pt>
                <c:pt idx="1209">
                  <c:v>74.660493827160479</c:v>
                </c:pt>
                <c:pt idx="1210">
                  <c:v>74.722222222222214</c:v>
                </c:pt>
                <c:pt idx="1211">
                  <c:v>74.783950617283949</c:v>
                </c:pt>
                <c:pt idx="1212">
                  <c:v>74.84567901234567</c:v>
                </c:pt>
                <c:pt idx="1213">
                  <c:v>74.907407407407405</c:v>
                </c:pt>
                <c:pt idx="1214">
                  <c:v>74.969135802469125</c:v>
                </c:pt>
                <c:pt idx="1215">
                  <c:v>75.03086419753086</c:v>
                </c:pt>
                <c:pt idx="1216">
                  <c:v>75.092592592592581</c:v>
                </c:pt>
                <c:pt idx="1217">
                  <c:v>75.154320987654316</c:v>
                </c:pt>
                <c:pt idx="1218">
                  <c:v>75.216049382716037</c:v>
                </c:pt>
                <c:pt idx="1219">
                  <c:v>75.277777777777771</c:v>
                </c:pt>
                <c:pt idx="1220">
                  <c:v>75.339506172839492</c:v>
                </c:pt>
                <c:pt idx="1221">
                  <c:v>75.401234567901227</c:v>
                </c:pt>
                <c:pt idx="1222">
                  <c:v>75.462962962962962</c:v>
                </c:pt>
                <c:pt idx="1223">
                  <c:v>75.524691358024683</c:v>
                </c:pt>
                <c:pt idx="1224">
                  <c:v>75.586419753086417</c:v>
                </c:pt>
                <c:pt idx="1225">
                  <c:v>75.648148148148138</c:v>
                </c:pt>
                <c:pt idx="1226">
                  <c:v>75.709876543209873</c:v>
                </c:pt>
                <c:pt idx="1227">
                  <c:v>75.771604938271594</c:v>
                </c:pt>
                <c:pt idx="1228">
                  <c:v>75.833333333333329</c:v>
                </c:pt>
                <c:pt idx="1229">
                  <c:v>75.895061728395049</c:v>
                </c:pt>
                <c:pt idx="1230">
                  <c:v>75.956790123456784</c:v>
                </c:pt>
                <c:pt idx="1231">
                  <c:v>76.018518518518505</c:v>
                </c:pt>
                <c:pt idx="1232">
                  <c:v>76.08024691358024</c:v>
                </c:pt>
                <c:pt idx="1233">
                  <c:v>76.14197530864196</c:v>
                </c:pt>
                <c:pt idx="1234">
                  <c:v>76.203703703703695</c:v>
                </c:pt>
                <c:pt idx="1235">
                  <c:v>76.26543209876543</c:v>
                </c:pt>
                <c:pt idx="1236">
                  <c:v>76.327160493827151</c:v>
                </c:pt>
                <c:pt idx="1237">
                  <c:v>76.388888888888886</c:v>
                </c:pt>
                <c:pt idx="1238">
                  <c:v>76.450617283950606</c:v>
                </c:pt>
                <c:pt idx="1239">
                  <c:v>76.512345679012341</c:v>
                </c:pt>
                <c:pt idx="1240">
                  <c:v>76.574074074074062</c:v>
                </c:pt>
                <c:pt idx="1241">
                  <c:v>76.635802469135797</c:v>
                </c:pt>
                <c:pt idx="1242">
                  <c:v>76.697530864197518</c:v>
                </c:pt>
                <c:pt idx="1243">
                  <c:v>76.759259259259252</c:v>
                </c:pt>
                <c:pt idx="1244">
                  <c:v>76.820987654320973</c:v>
                </c:pt>
                <c:pt idx="1245">
                  <c:v>76.882716049382708</c:v>
                </c:pt>
                <c:pt idx="1246">
                  <c:v>76.944444444444443</c:v>
                </c:pt>
                <c:pt idx="1247">
                  <c:v>77.006172839506164</c:v>
                </c:pt>
                <c:pt idx="1248">
                  <c:v>77.067901234567898</c:v>
                </c:pt>
                <c:pt idx="1249">
                  <c:v>77.129629629629619</c:v>
                </c:pt>
                <c:pt idx="1250">
                  <c:v>77.191358024691354</c:v>
                </c:pt>
                <c:pt idx="1251">
                  <c:v>77.253086419753075</c:v>
                </c:pt>
                <c:pt idx="1252">
                  <c:v>77.31481481481481</c:v>
                </c:pt>
                <c:pt idx="1253">
                  <c:v>77.37654320987653</c:v>
                </c:pt>
                <c:pt idx="1254">
                  <c:v>77.438271604938265</c:v>
                </c:pt>
                <c:pt idx="1255">
                  <c:v>77.499999999999986</c:v>
                </c:pt>
                <c:pt idx="1256">
                  <c:v>77.561728395061721</c:v>
                </c:pt>
                <c:pt idx="1257">
                  <c:v>77.623456790123456</c:v>
                </c:pt>
                <c:pt idx="1258">
                  <c:v>77.685185185185176</c:v>
                </c:pt>
                <c:pt idx="1259">
                  <c:v>77.746913580246911</c:v>
                </c:pt>
                <c:pt idx="1260">
                  <c:v>77.808641975308632</c:v>
                </c:pt>
                <c:pt idx="1261">
                  <c:v>77.870370370370367</c:v>
                </c:pt>
                <c:pt idx="1262">
                  <c:v>77.932098765432087</c:v>
                </c:pt>
                <c:pt idx="1263">
                  <c:v>77.993827160493822</c:v>
                </c:pt>
                <c:pt idx="1264">
                  <c:v>78.055555555555543</c:v>
                </c:pt>
                <c:pt idx="1265">
                  <c:v>78.117283950617278</c:v>
                </c:pt>
                <c:pt idx="1266">
                  <c:v>78.179012345678998</c:v>
                </c:pt>
                <c:pt idx="1267">
                  <c:v>78.240740740740733</c:v>
                </c:pt>
                <c:pt idx="1268">
                  <c:v>78.302469135802454</c:v>
                </c:pt>
                <c:pt idx="1269">
                  <c:v>78.364197530864189</c:v>
                </c:pt>
                <c:pt idx="1270">
                  <c:v>78.425925925925924</c:v>
                </c:pt>
                <c:pt idx="1271">
                  <c:v>78.487654320987644</c:v>
                </c:pt>
                <c:pt idx="1272">
                  <c:v>78.549382716049379</c:v>
                </c:pt>
                <c:pt idx="1273">
                  <c:v>78.6111111111111</c:v>
                </c:pt>
                <c:pt idx="1274">
                  <c:v>78.672839506172835</c:v>
                </c:pt>
                <c:pt idx="1275">
                  <c:v>78.734567901234556</c:v>
                </c:pt>
                <c:pt idx="1276">
                  <c:v>78.796296296296291</c:v>
                </c:pt>
                <c:pt idx="1277">
                  <c:v>78.858024691358011</c:v>
                </c:pt>
                <c:pt idx="1278">
                  <c:v>78.919753086419746</c:v>
                </c:pt>
                <c:pt idx="1279">
                  <c:v>78.981481481481467</c:v>
                </c:pt>
                <c:pt idx="1280">
                  <c:v>79.043209876543202</c:v>
                </c:pt>
                <c:pt idx="1281">
                  <c:v>79.104938271604937</c:v>
                </c:pt>
                <c:pt idx="1282">
                  <c:v>79.166666666666657</c:v>
                </c:pt>
                <c:pt idx="1283">
                  <c:v>79.228395061728392</c:v>
                </c:pt>
                <c:pt idx="1284">
                  <c:v>79.290123456790113</c:v>
                </c:pt>
                <c:pt idx="1285">
                  <c:v>79.351851851851848</c:v>
                </c:pt>
                <c:pt idx="1286">
                  <c:v>79.413580246913568</c:v>
                </c:pt>
                <c:pt idx="1287">
                  <c:v>79.475308641975303</c:v>
                </c:pt>
                <c:pt idx="1288">
                  <c:v>79.537037037037024</c:v>
                </c:pt>
                <c:pt idx="1289">
                  <c:v>79.598765432098759</c:v>
                </c:pt>
                <c:pt idx="1290">
                  <c:v>79.660493827160479</c:v>
                </c:pt>
                <c:pt idx="1291">
                  <c:v>79.722222222222214</c:v>
                </c:pt>
                <c:pt idx="1292">
                  <c:v>79.783950617283949</c:v>
                </c:pt>
                <c:pt idx="1293">
                  <c:v>79.84567901234567</c:v>
                </c:pt>
                <c:pt idx="1294">
                  <c:v>79.907407407407405</c:v>
                </c:pt>
                <c:pt idx="1295">
                  <c:v>79.969135802469125</c:v>
                </c:pt>
                <c:pt idx="1296">
                  <c:v>80.03086419753086</c:v>
                </c:pt>
                <c:pt idx="1297">
                  <c:v>80.092592592592581</c:v>
                </c:pt>
                <c:pt idx="1298">
                  <c:v>80.154320987654316</c:v>
                </c:pt>
                <c:pt idx="1299">
                  <c:v>80.216049382716037</c:v>
                </c:pt>
                <c:pt idx="1300">
                  <c:v>80.277777777777771</c:v>
                </c:pt>
                <c:pt idx="1301">
                  <c:v>80.339506172839492</c:v>
                </c:pt>
                <c:pt idx="1302">
                  <c:v>80.401234567901227</c:v>
                </c:pt>
                <c:pt idx="1303">
                  <c:v>80.462962962962948</c:v>
                </c:pt>
                <c:pt idx="1304">
                  <c:v>80.524691358024683</c:v>
                </c:pt>
                <c:pt idx="1305">
                  <c:v>80.586419753086417</c:v>
                </c:pt>
                <c:pt idx="1306">
                  <c:v>80.648148148148138</c:v>
                </c:pt>
                <c:pt idx="1307">
                  <c:v>80.709876543209873</c:v>
                </c:pt>
                <c:pt idx="1308">
                  <c:v>80.771604938271594</c:v>
                </c:pt>
                <c:pt idx="1309">
                  <c:v>80.833333333333329</c:v>
                </c:pt>
                <c:pt idx="1310">
                  <c:v>80.895061728395049</c:v>
                </c:pt>
                <c:pt idx="1311">
                  <c:v>80.956790123456784</c:v>
                </c:pt>
                <c:pt idx="1312">
                  <c:v>81.018518518518505</c:v>
                </c:pt>
                <c:pt idx="1313">
                  <c:v>81.08024691358024</c:v>
                </c:pt>
                <c:pt idx="1314">
                  <c:v>81.14197530864196</c:v>
                </c:pt>
                <c:pt idx="1315">
                  <c:v>81.203703703703695</c:v>
                </c:pt>
                <c:pt idx="1316">
                  <c:v>81.26543209876543</c:v>
                </c:pt>
                <c:pt idx="1317">
                  <c:v>81.327160493827151</c:v>
                </c:pt>
                <c:pt idx="1318">
                  <c:v>81.388888888888886</c:v>
                </c:pt>
                <c:pt idx="1319">
                  <c:v>81.450617283950606</c:v>
                </c:pt>
                <c:pt idx="1320">
                  <c:v>81.512345679012341</c:v>
                </c:pt>
                <c:pt idx="1321">
                  <c:v>81.574074074074062</c:v>
                </c:pt>
                <c:pt idx="1322">
                  <c:v>81.635802469135797</c:v>
                </c:pt>
                <c:pt idx="1323">
                  <c:v>81.697530864197518</c:v>
                </c:pt>
                <c:pt idx="1324">
                  <c:v>81.759259259259252</c:v>
                </c:pt>
                <c:pt idx="1325">
                  <c:v>81.820987654320973</c:v>
                </c:pt>
                <c:pt idx="1326">
                  <c:v>81.882716049382708</c:v>
                </c:pt>
                <c:pt idx="1327">
                  <c:v>81.944444444444443</c:v>
                </c:pt>
                <c:pt idx="1328">
                  <c:v>82.006172839506164</c:v>
                </c:pt>
                <c:pt idx="1329">
                  <c:v>82.067901234567898</c:v>
                </c:pt>
                <c:pt idx="1330">
                  <c:v>82.129629629629619</c:v>
                </c:pt>
                <c:pt idx="1331">
                  <c:v>82.191358024691354</c:v>
                </c:pt>
                <c:pt idx="1332">
                  <c:v>82.253086419753075</c:v>
                </c:pt>
                <c:pt idx="1333">
                  <c:v>82.31481481481481</c:v>
                </c:pt>
                <c:pt idx="1334">
                  <c:v>82.37654320987653</c:v>
                </c:pt>
                <c:pt idx="1335">
                  <c:v>82.438271604938265</c:v>
                </c:pt>
                <c:pt idx="1336">
                  <c:v>82.499999999999986</c:v>
                </c:pt>
                <c:pt idx="1337">
                  <c:v>82.561728395061721</c:v>
                </c:pt>
                <c:pt idx="1338">
                  <c:v>82.623456790123441</c:v>
                </c:pt>
                <c:pt idx="1339">
                  <c:v>82.685185185185176</c:v>
                </c:pt>
                <c:pt idx="1340">
                  <c:v>82.746913580246911</c:v>
                </c:pt>
                <c:pt idx="1341">
                  <c:v>82.808641975308632</c:v>
                </c:pt>
                <c:pt idx="1342">
                  <c:v>82.870370370370367</c:v>
                </c:pt>
                <c:pt idx="1343">
                  <c:v>82.932098765432087</c:v>
                </c:pt>
                <c:pt idx="1344">
                  <c:v>82.993827160493822</c:v>
                </c:pt>
                <c:pt idx="1345">
                  <c:v>83.055555555555543</c:v>
                </c:pt>
                <c:pt idx="1346">
                  <c:v>83.117283950617278</c:v>
                </c:pt>
                <c:pt idx="1347">
                  <c:v>83.179012345678998</c:v>
                </c:pt>
                <c:pt idx="1348">
                  <c:v>83.240740740740733</c:v>
                </c:pt>
                <c:pt idx="1349">
                  <c:v>83.302469135802454</c:v>
                </c:pt>
                <c:pt idx="1350">
                  <c:v>83.364197530864189</c:v>
                </c:pt>
                <c:pt idx="1351">
                  <c:v>83.425925925925924</c:v>
                </c:pt>
                <c:pt idx="1352">
                  <c:v>83.487654320987644</c:v>
                </c:pt>
                <c:pt idx="1353">
                  <c:v>83.549382716049379</c:v>
                </c:pt>
                <c:pt idx="1354">
                  <c:v>83.6111111111111</c:v>
                </c:pt>
                <c:pt idx="1355">
                  <c:v>83.672839506172835</c:v>
                </c:pt>
                <c:pt idx="1356">
                  <c:v>83.734567901234556</c:v>
                </c:pt>
                <c:pt idx="1357">
                  <c:v>83.796296296296291</c:v>
                </c:pt>
                <c:pt idx="1358">
                  <c:v>83.858024691358011</c:v>
                </c:pt>
                <c:pt idx="1359">
                  <c:v>83.919753086419746</c:v>
                </c:pt>
                <c:pt idx="1360">
                  <c:v>83.981481481481467</c:v>
                </c:pt>
                <c:pt idx="1361">
                  <c:v>84.043209876543202</c:v>
                </c:pt>
                <c:pt idx="1362">
                  <c:v>84.104938271604937</c:v>
                </c:pt>
                <c:pt idx="1363">
                  <c:v>84.166666666666657</c:v>
                </c:pt>
                <c:pt idx="1364">
                  <c:v>84.228395061728392</c:v>
                </c:pt>
                <c:pt idx="1365">
                  <c:v>84.290123456790113</c:v>
                </c:pt>
                <c:pt idx="1366">
                  <c:v>84.351851851851848</c:v>
                </c:pt>
                <c:pt idx="1367">
                  <c:v>84.413580246913568</c:v>
                </c:pt>
                <c:pt idx="1368">
                  <c:v>84.475308641975303</c:v>
                </c:pt>
                <c:pt idx="1369">
                  <c:v>84.537037037037024</c:v>
                </c:pt>
                <c:pt idx="1370">
                  <c:v>84.598765432098759</c:v>
                </c:pt>
                <c:pt idx="1371">
                  <c:v>84.660493827160479</c:v>
                </c:pt>
                <c:pt idx="1372">
                  <c:v>84.722222222222214</c:v>
                </c:pt>
                <c:pt idx="1373">
                  <c:v>84.783950617283935</c:v>
                </c:pt>
                <c:pt idx="1374">
                  <c:v>84.84567901234567</c:v>
                </c:pt>
                <c:pt idx="1375">
                  <c:v>84.907407407407405</c:v>
                </c:pt>
                <c:pt idx="1376">
                  <c:v>84.969135802469125</c:v>
                </c:pt>
                <c:pt idx="1377">
                  <c:v>85.03086419753086</c:v>
                </c:pt>
                <c:pt idx="1378">
                  <c:v>85.092592592592581</c:v>
                </c:pt>
                <c:pt idx="1379">
                  <c:v>85.154320987654316</c:v>
                </c:pt>
                <c:pt idx="1380">
                  <c:v>85.216049382716037</c:v>
                </c:pt>
                <c:pt idx="1381">
                  <c:v>85.277777777777771</c:v>
                </c:pt>
                <c:pt idx="1382">
                  <c:v>85.339506172839492</c:v>
                </c:pt>
                <c:pt idx="1383">
                  <c:v>85.401234567901227</c:v>
                </c:pt>
                <c:pt idx="1384">
                  <c:v>85.462962962962948</c:v>
                </c:pt>
                <c:pt idx="1385">
                  <c:v>85.524691358024683</c:v>
                </c:pt>
                <c:pt idx="1386">
                  <c:v>85.586419753086417</c:v>
                </c:pt>
                <c:pt idx="1387">
                  <c:v>85.648148148148138</c:v>
                </c:pt>
                <c:pt idx="1388">
                  <c:v>85.709876543209873</c:v>
                </c:pt>
                <c:pt idx="1389">
                  <c:v>85.771604938271594</c:v>
                </c:pt>
                <c:pt idx="1390">
                  <c:v>85.833333333333329</c:v>
                </c:pt>
                <c:pt idx="1391">
                  <c:v>85.895061728395049</c:v>
                </c:pt>
                <c:pt idx="1392">
                  <c:v>85.956790123456784</c:v>
                </c:pt>
                <c:pt idx="1393">
                  <c:v>86.018518518518505</c:v>
                </c:pt>
                <c:pt idx="1394">
                  <c:v>86.08024691358024</c:v>
                </c:pt>
                <c:pt idx="1395">
                  <c:v>86.14197530864196</c:v>
                </c:pt>
                <c:pt idx="1396">
                  <c:v>86.203703703703695</c:v>
                </c:pt>
                <c:pt idx="1397">
                  <c:v>86.26543209876543</c:v>
                </c:pt>
                <c:pt idx="1398">
                  <c:v>86.327160493827151</c:v>
                </c:pt>
                <c:pt idx="1399">
                  <c:v>86.388888888888886</c:v>
                </c:pt>
                <c:pt idx="1400">
                  <c:v>86.450617283950606</c:v>
                </c:pt>
                <c:pt idx="1401">
                  <c:v>86.512345679012341</c:v>
                </c:pt>
                <c:pt idx="1402">
                  <c:v>86.574074074074062</c:v>
                </c:pt>
                <c:pt idx="1403">
                  <c:v>86.635802469135797</c:v>
                </c:pt>
                <c:pt idx="1404">
                  <c:v>86.697530864197518</c:v>
                </c:pt>
                <c:pt idx="1405">
                  <c:v>86.759259259259252</c:v>
                </c:pt>
                <c:pt idx="1406">
                  <c:v>86.820987654320973</c:v>
                </c:pt>
                <c:pt idx="1407">
                  <c:v>86.882716049382708</c:v>
                </c:pt>
                <c:pt idx="1408">
                  <c:v>86.944444444444429</c:v>
                </c:pt>
                <c:pt idx="1409">
                  <c:v>87.006172839506164</c:v>
                </c:pt>
                <c:pt idx="1410">
                  <c:v>87.067901234567898</c:v>
                </c:pt>
                <c:pt idx="1411">
                  <c:v>87.129629629629619</c:v>
                </c:pt>
                <c:pt idx="1412">
                  <c:v>87.191358024691354</c:v>
                </c:pt>
                <c:pt idx="1413">
                  <c:v>87.253086419753075</c:v>
                </c:pt>
                <c:pt idx="1414">
                  <c:v>87.31481481481481</c:v>
                </c:pt>
                <c:pt idx="1415">
                  <c:v>87.37654320987653</c:v>
                </c:pt>
                <c:pt idx="1416">
                  <c:v>87.438271604938265</c:v>
                </c:pt>
                <c:pt idx="1417">
                  <c:v>87.499999999999986</c:v>
                </c:pt>
                <c:pt idx="1418">
                  <c:v>87.561728395061721</c:v>
                </c:pt>
                <c:pt idx="1419">
                  <c:v>87.623456790123441</c:v>
                </c:pt>
                <c:pt idx="1420">
                  <c:v>87.685185185185176</c:v>
                </c:pt>
                <c:pt idx="1421">
                  <c:v>87.746913580246911</c:v>
                </c:pt>
                <c:pt idx="1422">
                  <c:v>87.808641975308632</c:v>
                </c:pt>
                <c:pt idx="1423">
                  <c:v>87.870370370370367</c:v>
                </c:pt>
                <c:pt idx="1424">
                  <c:v>87.932098765432087</c:v>
                </c:pt>
                <c:pt idx="1425">
                  <c:v>87.993827160493822</c:v>
                </c:pt>
                <c:pt idx="1426">
                  <c:v>88.055555555555543</c:v>
                </c:pt>
                <c:pt idx="1427">
                  <c:v>88.117283950617278</c:v>
                </c:pt>
                <c:pt idx="1428">
                  <c:v>88.179012345678998</c:v>
                </c:pt>
                <c:pt idx="1429">
                  <c:v>88.240740740740733</c:v>
                </c:pt>
                <c:pt idx="1430">
                  <c:v>88.302469135802454</c:v>
                </c:pt>
                <c:pt idx="1431">
                  <c:v>88.364197530864189</c:v>
                </c:pt>
                <c:pt idx="1432">
                  <c:v>88.425925925925924</c:v>
                </c:pt>
                <c:pt idx="1433">
                  <c:v>88.487654320987644</c:v>
                </c:pt>
                <c:pt idx="1434">
                  <c:v>88.549382716049379</c:v>
                </c:pt>
                <c:pt idx="1435">
                  <c:v>88.6111111111111</c:v>
                </c:pt>
                <c:pt idx="1436">
                  <c:v>88.672839506172835</c:v>
                </c:pt>
                <c:pt idx="1437">
                  <c:v>88.734567901234556</c:v>
                </c:pt>
                <c:pt idx="1438">
                  <c:v>88.796296296296291</c:v>
                </c:pt>
                <c:pt idx="1439">
                  <c:v>88.858024691358011</c:v>
                </c:pt>
                <c:pt idx="1440">
                  <c:v>88.919753086419746</c:v>
                </c:pt>
                <c:pt idx="1441">
                  <c:v>88.981481481481467</c:v>
                </c:pt>
                <c:pt idx="1442">
                  <c:v>89.043209876543202</c:v>
                </c:pt>
                <c:pt idx="1443">
                  <c:v>89.104938271604937</c:v>
                </c:pt>
                <c:pt idx="1444">
                  <c:v>89.166666666666657</c:v>
                </c:pt>
                <c:pt idx="1445">
                  <c:v>89.228395061728392</c:v>
                </c:pt>
                <c:pt idx="1446">
                  <c:v>89.290123456790113</c:v>
                </c:pt>
                <c:pt idx="1447">
                  <c:v>89.351851851851848</c:v>
                </c:pt>
                <c:pt idx="1448">
                  <c:v>89.413580246913568</c:v>
                </c:pt>
                <c:pt idx="1449">
                  <c:v>89.475308641975303</c:v>
                </c:pt>
                <c:pt idx="1450">
                  <c:v>89.537037037037024</c:v>
                </c:pt>
                <c:pt idx="1451">
                  <c:v>89.598765432098759</c:v>
                </c:pt>
                <c:pt idx="1452">
                  <c:v>89.660493827160479</c:v>
                </c:pt>
                <c:pt idx="1453">
                  <c:v>89.722222222222214</c:v>
                </c:pt>
                <c:pt idx="1454">
                  <c:v>89.783950617283935</c:v>
                </c:pt>
                <c:pt idx="1455">
                  <c:v>89.84567901234567</c:v>
                </c:pt>
                <c:pt idx="1456">
                  <c:v>89.907407407407405</c:v>
                </c:pt>
                <c:pt idx="1457">
                  <c:v>89.969135802469125</c:v>
                </c:pt>
                <c:pt idx="1458">
                  <c:v>90.03086419753086</c:v>
                </c:pt>
                <c:pt idx="1459">
                  <c:v>90.092592592592581</c:v>
                </c:pt>
                <c:pt idx="1460">
                  <c:v>90.154320987654316</c:v>
                </c:pt>
                <c:pt idx="1461">
                  <c:v>90.216049382716037</c:v>
                </c:pt>
                <c:pt idx="1462">
                  <c:v>90.277777777777771</c:v>
                </c:pt>
                <c:pt idx="1463">
                  <c:v>90.339506172839492</c:v>
                </c:pt>
                <c:pt idx="1464">
                  <c:v>90.401234567901227</c:v>
                </c:pt>
                <c:pt idx="1465">
                  <c:v>90.462962962962948</c:v>
                </c:pt>
                <c:pt idx="1466">
                  <c:v>90.524691358024683</c:v>
                </c:pt>
                <c:pt idx="1467">
                  <c:v>90.586419753086417</c:v>
                </c:pt>
                <c:pt idx="1468">
                  <c:v>90.648148148148138</c:v>
                </c:pt>
                <c:pt idx="1469">
                  <c:v>90.709876543209873</c:v>
                </c:pt>
                <c:pt idx="1470">
                  <c:v>90.771604938271594</c:v>
                </c:pt>
                <c:pt idx="1471">
                  <c:v>90.833333333333329</c:v>
                </c:pt>
                <c:pt idx="1472">
                  <c:v>90.895061728395049</c:v>
                </c:pt>
                <c:pt idx="1473">
                  <c:v>90.956790123456784</c:v>
                </c:pt>
                <c:pt idx="1474">
                  <c:v>91.018518518518505</c:v>
                </c:pt>
                <c:pt idx="1475">
                  <c:v>91.08024691358024</c:v>
                </c:pt>
                <c:pt idx="1476">
                  <c:v>91.14197530864196</c:v>
                </c:pt>
                <c:pt idx="1477">
                  <c:v>91.203703703703695</c:v>
                </c:pt>
                <c:pt idx="1478">
                  <c:v>91.26543209876543</c:v>
                </c:pt>
                <c:pt idx="1479">
                  <c:v>91.327160493827151</c:v>
                </c:pt>
                <c:pt idx="1480">
                  <c:v>91.388888888888886</c:v>
                </c:pt>
                <c:pt idx="1481">
                  <c:v>91.450617283950606</c:v>
                </c:pt>
                <c:pt idx="1482">
                  <c:v>91.512345679012341</c:v>
                </c:pt>
                <c:pt idx="1483">
                  <c:v>91.574074074074062</c:v>
                </c:pt>
                <c:pt idx="1484">
                  <c:v>91.635802469135797</c:v>
                </c:pt>
                <c:pt idx="1485">
                  <c:v>91.697530864197518</c:v>
                </c:pt>
                <c:pt idx="1486">
                  <c:v>91.759259259259252</c:v>
                </c:pt>
                <c:pt idx="1487">
                  <c:v>91.820987654320973</c:v>
                </c:pt>
                <c:pt idx="1488">
                  <c:v>91.882716049382708</c:v>
                </c:pt>
                <c:pt idx="1489">
                  <c:v>91.944444444444429</c:v>
                </c:pt>
                <c:pt idx="1490">
                  <c:v>92.006172839506164</c:v>
                </c:pt>
                <c:pt idx="1491">
                  <c:v>92.067901234567898</c:v>
                </c:pt>
                <c:pt idx="1492">
                  <c:v>92.129629629629619</c:v>
                </c:pt>
                <c:pt idx="1493">
                  <c:v>92.191358024691354</c:v>
                </c:pt>
                <c:pt idx="1494">
                  <c:v>92.253086419753075</c:v>
                </c:pt>
                <c:pt idx="1495">
                  <c:v>92.31481481481481</c:v>
                </c:pt>
                <c:pt idx="1496">
                  <c:v>92.37654320987653</c:v>
                </c:pt>
                <c:pt idx="1497">
                  <c:v>92.438271604938265</c:v>
                </c:pt>
                <c:pt idx="1498">
                  <c:v>92.499999999999986</c:v>
                </c:pt>
                <c:pt idx="1499">
                  <c:v>92.561728395061721</c:v>
                </c:pt>
                <c:pt idx="1500">
                  <c:v>92.623456790123441</c:v>
                </c:pt>
                <c:pt idx="1501">
                  <c:v>92.685185185185176</c:v>
                </c:pt>
                <c:pt idx="1502">
                  <c:v>92.746913580246911</c:v>
                </c:pt>
                <c:pt idx="1503">
                  <c:v>92.808641975308632</c:v>
                </c:pt>
                <c:pt idx="1504">
                  <c:v>92.870370370370367</c:v>
                </c:pt>
                <c:pt idx="1505">
                  <c:v>92.932098765432087</c:v>
                </c:pt>
                <c:pt idx="1506">
                  <c:v>92.993827160493822</c:v>
                </c:pt>
                <c:pt idx="1507">
                  <c:v>93.055555555555543</c:v>
                </c:pt>
                <c:pt idx="1508">
                  <c:v>93.117283950617278</c:v>
                </c:pt>
                <c:pt idx="1509">
                  <c:v>93.179012345678998</c:v>
                </c:pt>
                <c:pt idx="1510">
                  <c:v>93.240740740740733</c:v>
                </c:pt>
                <c:pt idx="1511">
                  <c:v>93.302469135802454</c:v>
                </c:pt>
                <c:pt idx="1512">
                  <c:v>93.364197530864189</c:v>
                </c:pt>
                <c:pt idx="1513">
                  <c:v>93.425925925925924</c:v>
                </c:pt>
                <c:pt idx="1514">
                  <c:v>93.487654320987644</c:v>
                </c:pt>
                <c:pt idx="1515">
                  <c:v>93.549382716049379</c:v>
                </c:pt>
                <c:pt idx="1516">
                  <c:v>93.6111111111111</c:v>
                </c:pt>
                <c:pt idx="1517">
                  <c:v>93.672839506172835</c:v>
                </c:pt>
                <c:pt idx="1518">
                  <c:v>93.734567901234556</c:v>
                </c:pt>
                <c:pt idx="1519">
                  <c:v>93.796296296296291</c:v>
                </c:pt>
                <c:pt idx="1520">
                  <c:v>93.858024691358011</c:v>
                </c:pt>
                <c:pt idx="1521">
                  <c:v>93.919753086419746</c:v>
                </c:pt>
                <c:pt idx="1522">
                  <c:v>93.981481481481467</c:v>
                </c:pt>
                <c:pt idx="1523">
                  <c:v>94.043209876543202</c:v>
                </c:pt>
                <c:pt idx="1524">
                  <c:v>94.104938271604922</c:v>
                </c:pt>
                <c:pt idx="1525">
                  <c:v>94.166666666666657</c:v>
                </c:pt>
                <c:pt idx="1526">
                  <c:v>94.228395061728392</c:v>
                </c:pt>
                <c:pt idx="1527">
                  <c:v>94.290123456790113</c:v>
                </c:pt>
                <c:pt idx="1528">
                  <c:v>94.351851851851848</c:v>
                </c:pt>
                <c:pt idx="1529">
                  <c:v>94.413580246913568</c:v>
                </c:pt>
                <c:pt idx="1530">
                  <c:v>94.475308641975303</c:v>
                </c:pt>
                <c:pt idx="1531">
                  <c:v>94.537037037037024</c:v>
                </c:pt>
                <c:pt idx="1532">
                  <c:v>94.598765432098759</c:v>
                </c:pt>
                <c:pt idx="1533">
                  <c:v>94.660493827160479</c:v>
                </c:pt>
                <c:pt idx="1534">
                  <c:v>94.722222222222214</c:v>
                </c:pt>
                <c:pt idx="1535">
                  <c:v>94.783950617283935</c:v>
                </c:pt>
                <c:pt idx="1536">
                  <c:v>94.84567901234567</c:v>
                </c:pt>
                <c:pt idx="1537">
                  <c:v>94.907407407407405</c:v>
                </c:pt>
                <c:pt idx="1538">
                  <c:v>94.969135802469125</c:v>
                </c:pt>
                <c:pt idx="1539">
                  <c:v>95.03086419753086</c:v>
                </c:pt>
                <c:pt idx="1540">
                  <c:v>95.092592592592581</c:v>
                </c:pt>
                <c:pt idx="1541">
                  <c:v>95.154320987654316</c:v>
                </c:pt>
                <c:pt idx="1542">
                  <c:v>95.216049382716037</c:v>
                </c:pt>
                <c:pt idx="1543">
                  <c:v>95.277777777777771</c:v>
                </c:pt>
                <c:pt idx="1544">
                  <c:v>95.339506172839492</c:v>
                </c:pt>
                <c:pt idx="1545">
                  <c:v>95.401234567901227</c:v>
                </c:pt>
                <c:pt idx="1546">
                  <c:v>95.462962962962948</c:v>
                </c:pt>
                <c:pt idx="1547">
                  <c:v>95.524691358024683</c:v>
                </c:pt>
                <c:pt idx="1548">
                  <c:v>95.586419753086417</c:v>
                </c:pt>
                <c:pt idx="1549">
                  <c:v>95.648148148148138</c:v>
                </c:pt>
                <c:pt idx="1550">
                  <c:v>95.709876543209873</c:v>
                </c:pt>
                <c:pt idx="1551">
                  <c:v>95.771604938271594</c:v>
                </c:pt>
                <c:pt idx="1552">
                  <c:v>95.833333333333329</c:v>
                </c:pt>
                <c:pt idx="1553">
                  <c:v>95.895061728395049</c:v>
                </c:pt>
                <c:pt idx="1554">
                  <c:v>95.956790123456784</c:v>
                </c:pt>
                <c:pt idx="1555">
                  <c:v>96.018518518518505</c:v>
                </c:pt>
                <c:pt idx="1556">
                  <c:v>96.08024691358024</c:v>
                </c:pt>
                <c:pt idx="1557">
                  <c:v>96.14197530864196</c:v>
                </c:pt>
                <c:pt idx="1558">
                  <c:v>96.203703703703695</c:v>
                </c:pt>
                <c:pt idx="1559">
                  <c:v>96.265432098765416</c:v>
                </c:pt>
                <c:pt idx="1560">
                  <c:v>96.327160493827151</c:v>
                </c:pt>
                <c:pt idx="1561">
                  <c:v>96.388888888888886</c:v>
                </c:pt>
                <c:pt idx="1562">
                  <c:v>96.450617283950606</c:v>
                </c:pt>
                <c:pt idx="1563">
                  <c:v>96.512345679012341</c:v>
                </c:pt>
                <c:pt idx="1564">
                  <c:v>96.574074074074062</c:v>
                </c:pt>
                <c:pt idx="1565">
                  <c:v>96.635802469135797</c:v>
                </c:pt>
                <c:pt idx="1566">
                  <c:v>96.697530864197518</c:v>
                </c:pt>
                <c:pt idx="1567">
                  <c:v>96.759259259259252</c:v>
                </c:pt>
                <c:pt idx="1568">
                  <c:v>96.820987654320973</c:v>
                </c:pt>
                <c:pt idx="1569">
                  <c:v>96.882716049382708</c:v>
                </c:pt>
                <c:pt idx="1570">
                  <c:v>96.944444444444429</c:v>
                </c:pt>
                <c:pt idx="1571">
                  <c:v>97.006172839506164</c:v>
                </c:pt>
                <c:pt idx="1572">
                  <c:v>97.067901234567898</c:v>
                </c:pt>
                <c:pt idx="1573">
                  <c:v>97.129629629629619</c:v>
                </c:pt>
                <c:pt idx="1574">
                  <c:v>97.191358024691354</c:v>
                </c:pt>
                <c:pt idx="1575">
                  <c:v>97.253086419753075</c:v>
                </c:pt>
                <c:pt idx="1576">
                  <c:v>97.31481481481481</c:v>
                </c:pt>
                <c:pt idx="1577">
                  <c:v>97.37654320987653</c:v>
                </c:pt>
                <c:pt idx="1578">
                  <c:v>97.438271604938265</c:v>
                </c:pt>
                <c:pt idx="1579">
                  <c:v>97.499999999999986</c:v>
                </c:pt>
                <c:pt idx="1580">
                  <c:v>97.561728395061721</c:v>
                </c:pt>
                <c:pt idx="1581">
                  <c:v>97.623456790123441</c:v>
                </c:pt>
                <c:pt idx="1582">
                  <c:v>97.685185185185176</c:v>
                </c:pt>
                <c:pt idx="1583">
                  <c:v>97.746913580246911</c:v>
                </c:pt>
                <c:pt idx="1584">
                  <c:v>97.808641975308632</c:v>
                </c:pt>
                <c:pt idx="1585">
                  <c:v>97.870370370370367</c:v>
                </c:pt>
                <c:pt idx="1586">
                  <c:v>97.932098765432087</c:v>
                </c:pt>
                <c:pt idx="1587">
                  <c:v>97.993827160493822</c:v>
                </c:pt>
                <c:pt idx="1588">
                  <c:v>98.055555555555543</c:v>
                </c:pt>
                <c:pt idx="1589">
                  <c:v>98.117283950617278</c:v>
                </c:pt>
                <c:pt idx="1590">
                  <c:v>98.179012345678998</c:v>
                </c:pt>
                <c:pt idx="1591">
                  <c:v>98.240740740740733</c:v>
                </c:pt>
                <c:pt idx="1592">
                  <c:v>98.302469135802454</c:v>
                </c:pt>
                <c:pt idx="1593">
                  <c:v>98.364197530864189</c:v>
                </c:pt>
                <c:pt idx="1594">
                  <c:v>98.42592592592591</c:v>
                </c:pt>
                <c:pt idx="1595">
                  <c:v>98.487654320987644</c:v>
                </c:pt>
                <c:pt idx="1596">
                  <c:v>98.549382716049379</c:v>
                </c:pt>
                <c:pt idx="1597">
                  <c:v>98.6111111111111</c:v>
                </c:pt>
                <c:pt idx="1598">
                  <c:v>98.672839506172835</c:v>
                </c:pt>
                <c:pt idx="1599">
                  <c:v>98.734567901234556</c:v>
                </c:pt>
                <c:pt idx="1600">
                  <c:v>98.796296296296291</c:v>
                </c:pt>
                <c:pt idx="1601">
                  <c:v>98.858024691358011</c:v>
                </c:pt>
                <c:pt idx="1602">
                  <c:v>98.919753086419746</c:v>
                </c:pt>
                <c:pt idx="1603">
                  <c:v>98.981481481481467</c:v>
                </c:pt>
                <c:pt idx="1604">
                  <c:v>99.043209876543202</c:v>
                </c:pt>
                <c:pt idx="1605">
                  <c:v>99.104938271604922</c:v>
                </c:pt>
                <c:pt idx="1606">
                  <c:v>99.166666666666657</c:v>
                </c:pt>
                <c:pt idx="1607">
                  <c:v>99.228395061728392</c:v>
                </c:pt>
                <c:pt idx="1608">
                  <c:v>99.290123456790113</c:v>
                </c:pt>
                <c:pt idx="1609">
                  <c:v>99.351851851851848</c:v>
                </c:pt>
                <c:pt idx="1610">
                  <c:v>99.413580246913568</c:v>
                </c:pt>
                <c:pt idx="1611">
                  <c:v>99.475308641975303</c:v>
                </c:pt>
                <c:pt idx="1612">
                  <c:v>99.537037037037024</c:v>
                </c:pt>
                <c:pt idx="1613">
                  <c:v>99.598765432098759</c:v>
                </c:pt>
                <c:pt idx="1614">
                  <c:v>99.660493827160479</c:v>
                </c:pt>
                <c:pt idx="1615">
                  <c:v>99.722222222222214</c:v>
                </c:pt>
                <c:pt idx="1616">
                  <c:v>99.783950617283935</c:v>
                </c:pt>
                <c:pt idx="1617">
                  <c:v>99.84567901234567</c:v>
                </c:pt>
                <c:pt idx="1618">
                  <c:v>99.907407407407405</c:v>
                </c:pt>
                <c:pt idx="1619">
                  <c:v>99.969135802469125</c:v>
                </c:pt>
              </c:numCache>
            </c:numRef>
          </c:xVal>
          <c:yVal>
            <c:numRef>
              <c:f>名古屋月別D!$P$51:$P$1670</c:f>
              <c:numCache>
                <c:formatCode>General</c:formatCode>
                <c:ptCount val="1620"/>
                <c:pt idx="0">
                  <c:v>0.4</c:v>
                </c:pt>
                <c:pt idx="1">
                  <c:v>0.6</c:v>
                </c:pt>
                <c:pt idx="2">
                  <c:v>0.9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1.1000000000000001</c:v>
                </c:pt>
                <c:pt idx="8">
                  <c:v>1.2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1.6</c:v>
                </c:pt>
                <c:pt idx="16">
                  <c:v>1.8</c:v>
                </c:pt>
                <c:pt idx="17">
                  <c:v>1.8</c:v>
                </c:pt>
                <c:pt idx="18">
                  <c:v>1.9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2.1</c:v>
                </c:pt>
                <c:pt idx="23">
                  <c:v>2.1</c:v>
                </c:pt>
                <c:pt idx="24">
                  <c:v>2.1</c:v>
                </c:pt>
                <c:pt idx="25">
                  <c:v>2.1</c:v>
                </c:pt>
                <c:pt idx="26">
                  <c:v>2.2000000000000002</c:v>
                </c:pt>
                <c:pt idx="27">
                  <c:v>2.2000000000000002</c:v>
                </c:pt>
                <c:pt idx="28">
                  <c:v>2.2000000000000002</c:v>
                </c:pt>
                <c:pt idx="29">
                  <c:v>2.2000000000000002</c:v>
                </c:pt>
                <c:pt idx="30">
                  <c:v>2.2999999999999998</c:v>
                </c:pt>
                <c:pt idx="31">
                  <c:v>2.2999999999999998</c:v>
                </c:pt>
                <c:pt idx="32">
                  <c:v>2.2999999999999998</c:v>
                </c:pt>
                <c:pt idx="33">
                  <c:v>2.2999999999999998</c:v>
                </c:pt>
                <c:pt idx="34">
                  <c:v>2.2999999999999998</c:v>
                </c:pt>
                <c:pt idx="35">
                  <c:v>2.4</c:v>
                </c:pt>
                <c:pt idx="36">
                  <c:v>2.4</c:v>
                </c:pt>
                <c:pt idx="37">
                  <c:v>2.4</c:v>
                </c:pt>
                <c:pt idx="38">
                  <c:v>2.4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2.6</c:v>
                </c:pt>
                <c:pt idx="46">
                  <c:v>2.6</c:v>
                </c:pt>
                <c:pt idx="47">
                  <c:v>2.6</c:v>
                </c:pt>
                <c:pt idx="48">
                  <c:v>2.6</c:v>
                </c:pt>
                <c:pt idx="49">
                  <c:v>2.6</c:v>
                </c:pt>
                <c:pt idx="50">
                  <c:v>2.7</c:v>
                </c:pt>
                <c:pt idx="51">
                  <c:v>2.7</c:v>
                </c:pt>
                <c:pt idx="52">
                  <c:v>2.7</c:v>
                </c:pt>
                <c:pt idx="53">
                  <c:v>2.8</c:v>
                </c:pt>
                <c:pt idx="54">
                  <c:v>2.8</c:v>
                </c:pt>
                <c:pt idx="55">
                  <c:v>2.8</c:v>
                </c:pt>
                <c:pt idx="56">
                  <c:v>2.8</c:v>
                </c:pt>
                <c:pt idx="57">
                  <c:v>2.8</c:v>
                </c:pt>
                <c:pt idx="58">
                  <c:v>2.8</c:v>
                </c:pt>
                <c:pt idx="59">
                  <c:v>2.8</c:v>
                </c:pt>
                <c:pt idx="60">
                  <c:v>2.8</c:v>
                </c:pt>
                <c:pt idx="61">
                  <c:v>2.8</c:v>
                </c:pt>
                <c:pt idx="62">
                  <c:v>2.8</c:v>
                </c:pt>
                <c:pt idx="63">
                  <c:v>2.8</c:v>
                </c:pt>
                <c:pt idx="64">
                  <c:v>2.8</c:v>
                </c:pt>
                <c:pt idx="65">
                  <c:v>2.8</c:v>
                </c:pt>
                <c:pt idx="66">
                  <c:v>2.8</c:v>
                </c:pt>
                <c:pt idx="67">
                  <c:v>2.9</c:v>
                </c:pt>
                <c:pt idx="68">
                  <c:v>2.9</c:v>
                </c:pt>
                <c:pt idx="69">
                  <c:v>2.9</c:v>
                </c:pt>
                <c:pt idx="70">
                  <c:v>2.9</c:v>
                </c:pt>
                <c:pt idx="71">
                  <c:v>2.9</c:v>
                </c:pt>
                <c:pt idx="72">
                  <c:v>2.9</c:v>
                </c:pt>
                <c:pt idx="73">
                  <c:v>2.9</c:v>
                </c:pt>
                <c:pt idx="74">
                  <c:v>2.9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3.1</c:v>
                </c:pt>
                <c:pt idx="83">
                  <c:v>3.1</c:v>
                </c:pt>
                <c:pt idx="84">
                  <c:v>3.1</c:v>
                </c:pt>
                <c:pt idx="85">
                  <c:v>3.1</c:v>
                </c:pt>
                <c:pt idx="86">
                  <c:v>3.2</c:v>
                </c:pt>
                <c:pt idx="87">
                  <c:v>3.2</c:v>
                </c:pt>
                <c:pt idx="88">
                  <c:v>3.2</c:v>
                </c:pt>
                <c:pt idx="89">
                  <c:v>3.2</c:v>
                </c:pt>
                <c:pt idx="90">
                  <c:v>3.2</c:v>
                </c:pt>
                <c:pt idx="91">
                  <c:v>3.2</c:v>
                </c:pt>
                <c:pt idx="92">
                  <c:v>3.3</c:v>
                </c:pt>
                <c:pt idx="93">
                  <c:v>3.3</c:v>
                </c:pt>
                <c:pt idx="94">
                  <c:v>3.3</c:v>
                </c:pt>
                <c:pt idx="95">
                  <c:v>3.3</c:v>
                </c:pt>
                <c:pt idx="96">
                  <c:v>3.3</c:v>
                </c:pt>
                <c:pt idx="97">
                  <c:v>3.4</c:v>
                </c:pt>
                <c:pt idx="98">
                  <c:v>3.4</c:v>
                </c:pt>
                <c:pt idx="99">
                  <c:v>3.4</c:v>
                </c:pt>
                <c:pt idx="100">
                  <c:v>3.4</c:v>
                </c:pt>
                <c:pt idx="101">
                  <c:v>3.4</c:v>
                </c:pt>
                <c:pt idx="102">
                  <c:v>3.4</c:v>
                </c:pt>
                <c:pt idx="103">
                  <c:v>3.4</c:v>
                </c:pt>
                <c:pt idx="104">
                  <c:v>3.4</c:v>
                </c:pt>
                <c:pt idx="105">
                  <c:v>3.4</c:v>
                </c:pt>
                <c:pt idx="106">
                  <c:v>3.4</c:v>
                </c:pt>
                <c:pt idx="107">
                  <c:v>3.5</c:v>
                </c:pt>
                <c:pt idx="108">
                  <c:v>3.5</c:v>
                </c:pt>
                <c:pt idx="109">
                  <c:v>3.5</c:v>
                </c:pt>
                <c:pt idx="110">
                  <c:v>3.5</c:v>
                </c:pt>
                <c:pt idx="111">
                  <c:v>3.5</c:v>
                </c:pt>
                <c:pt idx="112">
                  <c:v>3.5</c:v>
                </c:pt>
                <c:pt idx="113">
                  <c:v>3.6</c:v>
                </c:pt>
                <c:pt idx="114">
                  <c:v>3.6</c:v>
                </c:pt>
                <c:pt idx="115">
                  <c:v>3.6</c:v>
                </c:pt>
                <c:pt idx="116">
                  <c:v>3.6</c:v>
                </c:pt>
                <c:pt idx="117">
                  <c:v>3.6</c:v>
                </c:pt>
                <c:pt idx="118">
                  <c:v>3.6</c:v>
                </c:pt>
                <c:pt idx="119">
                  <c:v>3.6</c:v>
                </c:pt>
                <c:pt idx="120">
                  <c:v>3.6</c:v>
                </c:pt>
                <c:pt idx="121">
                  <c:v>3.6</c:v>
                </c:pt>
                <c:pt idx="122">
                  <c:v>3.7</c:v>
                </c:pt>
                <c:pt idx="123">
                  <c:v>3.7</c:v>
                </c:pt>
                <c:pt idx="124">
                  <c:v>3.7</c:v>
                </c:pt>
                <c:pt idx="125">
                  <c:v>3.7</c:v>
                </c:pt>
                <c:pt idx="126">
                  <c:v>3.7</c:v>
                </c:pt>
                <c:pt idx="127">
                  <c:v>3.7</c:v>
                </c:pt>
                <c:pt idx="128">
                  <c:v>3.7</c:v>
                </c:pt>
                <c:pt idx="129">
                  <c:v>3.7</c:v>
                </c:pt>
                <c:pt idx="130">
                  <c:v>3.7</c:v>
                </c:pt>
                <c:pt idx="131">
                  <c:v>3.7</c:v>
                </c:pt>
                <c:pt idx="132">
                  <c:v>3.7</c:v>
                </c:pt>
                <c:pt idx="133">
                  <c:v>3.7</c:v>
                </c:pt>
                <c:pt idx="134">
                  <c:v>3.8</c:v>
                </c:pt>
                <c:pt idx="135">
                  <c:v>3.8</c:v>
                </c:pt>
                <c:pt idx="136">
                  <c:v>3.8</c:v>
                </c:pt>
                <c:pt idx="137">
                  <c:v>3.8</c:v>
                </c:pt>
                <c:pt idx="138">
                  <c:v>3.8</c:v>
                </c:pt>
                <c:pt idx="139">
                  <c:v>3.8</c:v>
                </c:pt>
                <c:pt idx="140">
                  <c:v>3.8</c:v>
                </c:pt>
                <c:pt idx="141">
                  <c:v>3.8</c:v>
                </c:pt>
                <c:pt idx="142">
                  <c:v>3.9</c:v>
                </c:pt>
                <c:pt idx="143">
                  <c:v>3.9</c:v>
                </c:pt>
                <c:pt idx="144">
                  <c:v>3.9</c:v>
                </c:pt>
                <c:pt idx="145">
                  <c:v>3.9</c:v>
                </c:pt>
                <c:pt idx="146">
                  <c:v>3.9</c:v>
                </c:pt>
                <c:pt idx="147">
                  <c:v>3.9</c:v>
                </c:pt>
                <c:pt idx="148">
                  <c:v>3.9</c:v>
                </c:pt>
                <c:pt idx="149">
                  <c:v>3.9</c:v>
                </c:pt>
                <c:pt idx="150">
                  <c:v>3.9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4.0999999999999996</c:v>
                </c:pt>
                <c:pt idx="158">
                  <c:v>4.0999999999999996</c:v>
                </c:pt>
                <c:pt idx="159">
                  <c:v>4.0999999999999996</c:v>
                </c:pt>
                <c:pt idx="160">
                  <c:v>4.0999999999999996</c:v>
                </c:pt>
                <c:pt idx="161">
                  <c:v>4.0999999999999996</c:v>
                </c:pt>
                <c:pt idx="162">
                  <c:v>4.2</c:v>
                </c:pt>
                <c:pt idx="163">
                  <c:v>4.2</c:v>
                </c:pt>
                <c:pt idx="164">
                  <c:v>4.2</c:v>
                </c:pt>
                <c:pt idx="165">
                  <c:v>4.2</c:v>
                </c:pt>
                <c:pt idx="166">
                  <c:v>4.2</c:v>
                </c:pt>
                <c:pt idx="167">
                  <c:v>4.3</c:v>
                </c:pt>
                <c:pt idx="168">
                  <c:v>4.3</c:v>
                </c:pt>
                <c:pt idx="169">
                  <c:v>4.3</c:v>
                </c:pt>
                <c:pt idx="170">
                  <c:v>4.3</c:v>
                </c:pt>
                <c:pt idx="171">
                  <c:v>4.3</c:v>
                </c:pt>
                <c:pt idx="172">
                  <c:v>4.3</c:v>
                </c:pt>
                <c:pt idx="173">
                  <c:v>4.3</c:v>
                </c:pt>
                <c:pt idx="174">
                  <c:v>4.4000000000000004</c:v>
                </c:pt>
                <c:pt idx="175">
                  <c:v>4.4000000000000004</c:v>
                </c:pt>
                <c:pt idx="176">
                  <c:v>4.4000000000000004</c:v>
                </c:pt>
                <c:pt idx="177">
                  <c:v>4.4000000000000004</c:v>
                </c:pt>
                <c:pt idx="178">
                  <c:v>4.4000000000000004</c:v>
                </c:pt>
                <c:pt idx="179">
                  <c:v>4.4000000000000004</c:v>
                </c:pt>
                <c:pt idx="180">
                  <c:v>4.5</c:v>
                </c:pt>
                <c:pt idx="181">
                  <c:v>4.5</c:v>
                </c:pt>
                <c:pt idx="182">
                  <c:v>4.5</c:v>
                </c:pt>
                <c:pt idx="183">
                  <c:v>4.5</c:v>
                </c:pt>
                <c:pt idx="184">
                  <c:v>4.5</c:v>
                </c:pt>
                <c:pt idx="185">
                  <c:v>4.5</c:v>
                </c:pt>
                <c:pt idx="186">
                  <c:v>4.5</c:v>
                </c:pt>
                <c:pt idx="187">
                  <c:v>4.5</c:v>
                </c:pt>
                <c:pt idx="188">
                  <c:v>4.5</c:v>
                </c:pt>
                <c:pt idx="189">
                  <c:v>4.5</c:v>
                </c:pt>
                <c:pt idx="190">
                  <c:v>4.5999999999999996</c:v>
                </c:pt>
                <c:pt idx="191">
                  <c:v>4.5999999999999996</c:v>
                </c:pt>
                <c:pt idx="192">
                  <c:v>4.5999999999999996</c:v>
                </c:pt>
                <c:pt idx="193">
                  <c:v>4.5999999999999996</c:v>
                </c:pt>
                <c:pt idx="194">
                  <c:v>4.5999999999999996</c:v>
                </c:pt>
                <c:pt idx="195">
                  <c:v>4.5999999999999996</c:v>
                </c:pt>
                <c:pt idx="196">
                  <c:v>4.5999999999999996</c:v>
                </c:pt>
                <c:pt idx="197">
                  <c:v>4.5999999999999996</c:v>
                </c:pt>
                <c:pt idx="198">
                  <c:v>4.5999999999999996</c:v>
                </c:pt>
                <c:pt idx="199">
                  <c:v>4.5999999999999996</c:v>
                </c:pt>
                <c:pt idx="200">
                  <c:v>4.5999999999999996</c:v>
                </c:pt>
                <c:pt idx="201">
                  <c:v>4.5999999999999996</c:v>
                </c:pt>
                <c:pt idx="202">
                  <c:v>4.5999999999999996</c:v>
                </c:pt>
                <c:pt idx="203">
                  <c:v>4.5999999999999996</c:v>
                </c:pt>
                <c:pt idx="204">
                  <c:v>4.5999999999999996</c:v>
                </c:pt>
                <c:pt idx="205">
                  <c:v>4.5999999999999996</c:v>
                </c:pt>
                <c:pt idx="206">
                  <c:v>4.7</c:v>
                </c:pt>
                <c:pt idx="207">
                  <c:v>4.7</c:v>
                </c:pt>
                <c:pt idx="208">
                  <c:v>4.7</c:v>
                </c:pt>
                <c:pt idx="209">
                  <c:v>4.7</c:v>
                </c:pt>
                <c:pt idx="210">
                  <c:v>4.7</c:v>
                </c:pt>
                <c:pt idx="211">
                  <c:v>4.7</c:v>
                </c:pt>
                <c:pt idx="212">
                  <c:v>4.8</c:v>
                </c:pt>
                <c:pt idx="213">
                  <c:v>4.8</c:v>
                </c:pt>
                <c:pt idx="214">
                  <c:v>4.8</c:v>
                </c:pt>
                <c:pt idx="215">
                  <c:v>4.8</c:v>
                </c:pt>
                <c:pt idx="216">
                  <c:v>4.8</c:v>
                </c:pt>
                <c:pt idx="217">
                  <c:v>4.8</c:v>
                </c:pt>
                <c:pt idx="218">
                  <c:v>4.8</c:v>
                </c:pt>
                <c:pt idx="219">
                  <c:v>4.8</c:v>
                </c:pt>
                <c:pt idx="220">
                  <c:v>4.8</c:v>
                </c:pt>
                <c:pt idx="221">
                  <c:v>4.8</c:v>
                </c:pt>
                <c:pt idx="222">
                  <c:v>4.8</c:v>
                </c:pt>
                <c:pt idx="223">
                  <c:v>4.8</c:v>
                </c:pt>
                <c:pt idx="224">
                  <c:v>4.8</c:v>
                </c:pt>
                <c:pt idx="225">
                  <c:v>4.8</c:v>
                </c:pt>
                <c:pt idx="226">
                  <c:v>4.8</c:v>
                </c:pt>
                <c:pt idx="227">
                  <c:v>4.9000000000000004</c:v>
                </c:pt>
                <c:pt idx="228">
                  <c:v>4.9000000000000004</c:v>
                </c:pt>
                <c:pt idx="229">
                  <c:v>4.9000000000000004</c:v>
                </c:pt>
                <c:pt idx="230">
                  <c:v>4.9000000000000004</c:v>
                </c:pt>
                <c:pt idx="231">
                  <c:v>4.9000000000000004</c:v>
                </c:pt>
                <c:pt idx="232">
                  <c:v>4.9000000000000004</c:v>
                </c:pt>
                <c:pt idx="233">
                  <c:v>4.9000000000000004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5</c:v>
                </c:pt>
                <c:pt idx="238">
                  <c:v>5</c:v>
                </c:pt>
                <c:pt idx="239">
                  <c:v>5</c:v>
                </c:pt>
                <c:pt idx="240">
                  <c:v>5</c:v>
                </c:pt>
                <c:pt idx="241">
                  <c:v>5</c:v>
                </c:pt>
                <c:pt idx="242">
                  <c:v>5.0999999999999996</c:v>
                </c:pt>
                <c:pt idx="243">
                  <c:v>5.0999999999999996</c:v>
                </c:pt>
                <c:pt idx="244">
                  <c:v>5.0999999999999996</c:v>
                </c:pt>
                <c:pt idx="245">
                  <c:v>5.0999999999999996</c:v>
                </c:pt>
                <c:pt idx="246">
                  <c:v>5.0999999999999996</c:v>
                </c:pt>
                <c:pt idx="247">
                  <c:v>5.0999999999999996</c:v>
                </c:pt>
                <c:pt idx="248">
                  <c:v>5.0999999999999996</c:v>
                </c:pt>
                <c:pt idx="249">
                  <c:v>5.0999999999999996</c:v>
                </c:pt>
                <c:pt idx="250">
                  <c:v>5.0999999999999996</c:v>
                </c:pt>
                <c:pt idx="251">
                  <c:v>5.2</c:v>
                </c:pt>
                <c:pt idx="252">
                  <c:v>5.2</c:v>
                </c:pt>
                <c:pt idx="253">
                  <c:v>5.2</c:v>
                </c:pt>
                <c:pt idx="254">
                  <c:v>5.2</c:v>
                </c:pt>
                <c:pt idx="255">
                  <c:v>5.2</c:v>
                </c:pt>
                <c:pt idx="256">
                  <c:v>5.2</c:v>
                </c:pt>
                <c:pt idx="257">
                  <c:v>5.2</c:v>
                </c:pt>
                <c:pt idx="258">
                  <c:v>5.2</c:v>
                </c:pt>
                <c:pt idx="259">
                  <c:v>5.2</c:v>
                </c:pt>
                <c:pt idx="260">
                  <c:v>5.3</c:v>
                </c:pt>
                <c:pt idx="261">
                  <c:v>5.3</c:v>
                </c:pt>
                <c:pt idx="262">
                  <c:v>5.3</c:v>
                </c:pt>
                <c:pt idx="263">
                  <c:v>5.3</c:v>
                </c:pt>
                <c:pt idx="264">
                  <c:v>5.3</c:v>
                </c:pt>
                <c:pt idx="265">
                  <c:v>5.3</c:v>
                </c:pt>
                <c:pt idx="266">
                  <c:v>5.3</c:v>
                </c:pt>
                <c:pt idx="267">
                  <c:v>5.3</c:v>
                </c:pt>
                <c:pt idx="268">
                  <c:v>5.3</c:v>
                </c:pt>
                <c:pt idx="269">
                  <c:v>5.3</c:v>
                </c:pt>
                <c:pt idx="270">
                  <c:v>5.3</c:v>
                </c:pt>
                <c:pt idx="271">
                  <c:v>5.4</c:v>
                </c:pt>
                <c:pt idx="272">
                  <c:v>5.4</c:v>
                </c:pt>
                <c:pt idx="273">
                  <c:v>5.4</c:v>
                </c:pt>
                <c:pt idx="274">
                  <c:v>5.4</c:v>
                </c:pt>
                <c:pt idx="275">
                  <c:v>5.4</c:v>
                </c:pt>
                <c:pt idx="276">
                  <c:v>5.4</c:v>
                </c:pt>
                <c:pt idx="277">
                  <c:v>5.4</c:v>
                </c:pt>
                <c:pt idx="278">
                  <c:v>5.4</c:v>
                </c:pt>
                <c:pt idx="279">
                  <c:v>5.4</c:v>
                </c:pt>
                <c:pt idx="280">
                  <c:v>5.5</c:v>
                </c:pt>
                <c:pt idx="281">
                  <c:v>5.5</c:v>
                </c:pt>
                <c:pt idx="282">
                  <c:v>5.5</c:v>
                </c:pt>
                <c:pt idx="283">
                  <c:v>5.5</c:v>
                </c:pt>
                <c:pt idx="284">
                  <c:v>5.5</c:v>
                </c:pt>
                <c:pt idx="285">
                  <c:v>5.5</c:v>
                </c:pt>
                <c:pt idx="286">
                  <c:v>5.5</c:v>
                </c:pt>
                <c:pt idx="287">
                  <c:v>5.5</c:v>
                </c:pt>
                <c:pt idx="288">
                  <c:v>5.5</c:v>
                </c:pt>
                <c:pt idx="289">
                  <c:v>5.5</c:v>
                </c:pt>
                <c:pt idx="290">
                  <c:v>5.5</c:v>
                </c:pt>
                <c:pt idx="291">
                  <c:v>5.5</c:v>
                </c:pt>
                <c:pt idx="292">
                  <c:v>5.6</c:v>
                </c:pt>
                <c:pt idx="293">
                  <c:v>5.6</c:v>
                </c:pt>
                <c:pt idx="294">
                  <c:v>5.6</c:v>
                </c:pt>
                <c:pt idx="295">
                  <c:v>5.6</c:v>
                </c:pt>
                <c:pt idx="296">
                  <c:v>5.6</c:v>
                </c:pt>
                <c:pt idx="297">
                  <c:v>5.6</c:v>
                </c:pt>
                <c:pt idx="298">
                  <c:v>5.6</c:v>
                </c:pt>
                <c:pt idx="299">
                  <c:v>5.6</c:v>
                </c:pt>
                <c:pt idx="300">
                  <c:v>5.6</c:v>
                </c:pt>
                <c:pt idx="301">
                  <c:v>5.6</c:v>
                </c:pt>
                <c:pt idx="302">
                  <c:v>5.6</c:v>
                </c:pt>
                <c:pt idx="303">
                  <c:v>5.6</c:v>
                </c:pt>
                <c:pt idx="304">
                  <c:v>5.6</c:v>
                </c:pt>
                <c:pt idx="305">
                  <c:v>5.6</c:v>
                </c:pt>
                <c:pt idx="306">
                  <c:v>5.7</c:v>
                </c:pt>
                <c:pt idx="307">
                  <c:v>5.7</c:v>
                </c:pt>
                <c:pt idx="308">
                  <c:v>5.7</c:v>
                </c:pt>
                <c:pt idx="309">
                  <c:v>5.7</c:v>
                </c:pt>
                <c:pt idx="310">
                  <c:v>5.7</c:v>
                </c:pt>
                <c:pt idx="311">
                  <c:v>5.7</c:v>
                </c:pt>
                <c:pt idx="312">
                  <c:v>5.7</c:v>
                </c:pt>
                <c:pt idx="313">
                  <c:v>5.7</c:v>
                </c:pt>
                <c:pt idx="314">
                  <c:v>5.8</c:v>
                </c:pt>
                <c:pt idx="315">
                  <c:v>5.8</c:v>
                </c:pt>
                <c:pt idx="316">
                  <c:v>5.8</c:v>
                </c:pt>
                <c:pt idx="317">
                  <c:v>5.8</c:v>
                </c:pt>
                <c:pt idx="318">
                  <c:v>5.8</c:v>
                </c:pt>
                <c:pt idx="319">
                  <c:v>5.8</c:v>
                </c:pt>
                <c:pt idx="320">
                  <c:v>5.8</c:v>
                </c:pt>
                <c:pt idx="321">
                  <c:v>5.8</c:v>
                </c:pt>
                <c:pt idx="322">
                  <c:v>5.9</c:v>
                </c:pt>
                <c:pt idx="323">
                  <c:v>5.9</c:v>
                </c:pt>
                <c:pt idx="324">
                  <c:v>5.9</c:v>
                </c:pt>
                <c:pt idx="325">
                  <c:v>5.9</c:v>
                </c:pt>
                <c:pt idx="326">
                  <c:v>5.9</c:v>
                </c:pt>
                <c:pt idx="327">
                  <c:v>5.9</c:v>
                </c:pt>
                <c:pt idx="328">
                  <c:v>5.9</c:v>
                </c:pt>
                <c:pt idx="329">
                  <c:v>6</c:v>
                </c:pt>
                <c:pt idx="330">
                  <c:v>6</c:v>
                </c:pt>
                <c:pt idx="331">
                  <c:v>6</c:v>
                </c:pt>
                <c:pt idx="332">
                  <c:v>6</c:v>
                </c:pt>
                <c:pt idx="333">
                  <c:v>6</c:v>
                </c:pt>
                <c:pt idx="334">
                  <c:v>6</c:v>
                </c:pt>
                <c:pt idx="335">
                  <c:v>6</c:v>
                </c:pt>
                <c:pt idx="336">
                  <c:v>6</c:v>
                </c:pt>
                <c:pt idx="337">
                  <c:v>6</c:v>
                </c:pt>
                <c:pt idx="338">
                  <c:v>6.1</c:v>
                </c:pt>
                <c:pt idx="339">
                  <c:v>6.1</c:v>
                </c:pt>
                <c:pt idx="340">
                  <c:v>6.1</c:v>
                </c:pt>
                <c:pt idx="341">
                  <c:v>6.1</c:v>
                </c:pt>
                <c:pt idx="342">
                  <c:v>6.1</c:v>
                </c:pt>
                <c:pt idx="343">
                  <c:v>6.2</c:v>
                </c:pt>
                <c:pt idx="344">
                  <c:v>6.2</c:v>
                </c:pt>
                <c:pt idx="345">
                  <c:v>6.2</c:v>
                </c:pt>
                <c:pt idx="346">
                  <c:v>6.2</c:v>
                </c:pt>
                <c:pt idx="347">
                  <c:v>6.3</c:v>
                </c:pt>
                <c:pt idx="348">
                  <c:v>6.3</c:v>
                </c:pt>
                <c:pt idx="349">
                  <c:v>6.4</c:v>
                </c:pt>
                <c:pt idx="350">
                  <c:v>6.4</c:v>
                </c:pt>
                <c:pt idx="351">
                  <c:v>6.4</c:v>
                </c:pt>
                <c:pt idx="352">
                  <c:v>6.4</c:v>
                </c:pt>
                <c:pt idx="353">
                  <c:v>6.4</c:v>
                </c:pt>
                <c:pt idx="354">
                  <c:v>6.4</c:v>
                </c:pt>
                <c:pt idx="355">
                  <c:v>6.4</c:v>
                </c:pt>
                <c:pt idx="356">
                  <c:v>6.4</c:v>
                </c:pt>
                <c:pt idx="357">
                  <c:v>6.4</c:v>
                </c:pt>
                <c:pt idx="358">
                  <c:v>6.4</c:v>
                </c:pt>
                <c:pt idx="359">
                  <c:v>6.5</c:v>
                </c:pt>
                <c:pt idx="360">
                  <c:v>6.5</c:v>
                </c:pt>
                <c:pt idx="361">
                  <c:v>6.5</c:v>
                </c:pt>
                <c:pt idx="362">
                  <c:v>6.5</c:v>
                </c:pt>
                <c:pt idx="363">
                  <c:v>6.5</c:v>
                </c:pt>
                <c:pt idx="364">
                  <c:v>6.5</c:v>
                </c:pt>
                <c:pt idx="365">
                  <c:v>6.5</c:v>
                </c:pt>
                <c:pt idx="366">
                  <c:v>6.5</c:v>
                </c:pt>
                <c:pt idx="367">
                  <c:v>6.5</c:v>
                </c:pt>
                <c:pt idx="368">
                  <c:v>6.5</c:v>
                </c:pt>
                <c:pt idx="369">
                  <c:v>6.6</c:v>
                </c:pt>
                <c:pt idx="370">
                  <c:v>6.6</c:v>
                </c:pt>
                <c:pt idx="371">
                  <c:v>6.6</c:v>
                </c:pt>
                <c:pt idx="372">
                  <c:v>6.6</c:v>
                </c:pt>
                <c:pt idx="373">
                  <c:v>6.6</c:v>
                </c:pt>
                <c:pt idx="374">
                  <c:v>6.7</c:v>
                </c:pt>
                <c:pt idx="375">
                  <c:v>6.7</c:v>
                </c:pt>
                <c:pt idx="376">
                  <c:v>6.7</c:v>
                </c:pt>
                <c:pt idx="377">
                  <c:v>6.7</c:v>
                </c:pt>
                <c:pt idx="378">
                  <c:v>6.7</c:v>
                </c:pt>
                <c:pt idx="379">
                  <c:v>6.7</c:v>
                </c:pt>
                <c:pt idx="380">
                  <c:v>6.7</c:v>
                </c:pt>
                <c:pt idx="381">
                  <c:v>6.7</c:v>
                </c:pt>
                <c:pt idx="382">
                  <c:v>6.7</c:v>
                </c:pt>
                <c:pt idx="383">
                  <c:v>6.8</c:v>
                </c:pt>
                <c:pt idx="384">
                  <c:v>6.8</c:v>
                </c:pt>
                <c:pt idx="385">
                  <c:v>6.8</c:v>
                </c:pt>
                <c:pt idx="386">
                  <c:v>6.8</c:v>
                </c:pt>
                <c:pt idx="387">
                  <c:v>6.9</c:v>
                </c:pt>
                <c:pt idx="388">
                  <c:v>6.9</c:v>
                </c:pt>
                <c:pt idx="389">
                  <c:v>6.9</c:v>
                </c:pt>
                <c:pt idx="390">
                  <c:v>6.9</c:v>
                </c:pt>
                <c:pt idx="391">
                  <c:v>6.9</c:v>
                </c:pt>
                <c:pt idx="392">
                  <c:v>6.9</c:v>
                </c:pt>
                <c:pt idx="393">
                  <c:v>6.9</c:v>
                </c:pt>
                <c:pt idx="394">
                  <c:v>6.9</c:v>
                </c:pt>
                <c:pt idx="395">
                  <c:v>6.9</c:v>
                </c:pt>
                <c:pt idx="396">
                  <c:v>7</c:v>
                </c:pt>
                <c:pt idx="397">
                  <c:v>7</c:v>
                </c:pt>
                <c:pt idx="398">
                  <c:v>7</c:v>
                </c:pt>
                <c:pt idx="399">
                  <c:v>7</c:v>
                </c:pt>
                <c:pt idx="400">
                  <c:v>7</c:v>
                </c:pt>
                <c:pt idx="401">
                  <c:v>7</c:v>
                </c:pt>
                <c:pt idx="402">
                  <c:v>7</c:v>
                </c:pt>
                <c:pt idx="403">
                  <c:v>7</c:v>
                </c:pt>
                <c:pt idx="404">
                  <c:v>7</c:v>
                </c:pt>
                <c:pt idx="405">
                  <c:v>7.1</c:v>
                </c:pt>
                <c:pt idx="406">
                  <c:v>7.1</c:v>
                </c:pt>
                <c:pt idx="407">
                  <c:v>7.1</c:v>
                </c:pt>
                <c:pt idx="408">
                  <c:v>7.1</c:v>
                </c:pt>
                <c:pt idx="409">
                  <c:v>7.1</c:v>
                </c:pt>
                <c:pt idx="410">
                  <c:v>7.1</c:v>
                </c:pt>
                <c:pt idx="411">
                  <c:v>7.2</c:v>
                </c:pt>
                <c:pt idx="412">
                  <c:v>7.2</c:v>
                </c:pt>
                <c:pt idx="413">
                  <c:v>7.2</c:v>
                </c:pt>
                <c:pt idx="414">
                  <c:v>7.2</c:v>
                </c:pt>
                <c:pt idx="415">
                  <c:v>7.2</c:v>
                </c:pt>
                <c:pt idx="416">
                  <c:v>7.2</c:v>
                </c:pt>
                <c:pt idx="417">
                  <c:v>7.3</c:v>
                </c:pt>
                <c:pt idx="418">
                  <c:v>7.3</c:v>
                </c:pt>
                <c:pt idx="419">
                  <c:v>7.3</c:v>
                </c:pt>
                <c:pt idx="420">
                  <c:v>7.3</c:v>
                </c:pt>
                <c:pt idx="421">
                  <c:v>7.3</c:v>
                </c:pt>
                <c:pt idx="422">
                  <c:v>7.3</c:v>
                </c:pt>
                <c:pt idx="423">
                  <c:v>7.3</c:v>
                </c:pt>
                <c:pt idx="424">
                  <c:v>7.4</c:v>
                </c:pt>
                <c:pt idx="425">
                  <c:v>7.4</c:v>
                </c:pt>
                <c:pt idx="426">
                  <c:v>7.4</c:v>
                </c:pt>
                <c:pt idx="427">
                  <c:v>7.4</c:v>
                </c:pt>
                <c:pt idx="428">
                  <c:v>7.4</c:v>
                </c:pt>
                <c:pt idx="429">
                  <c:v>7.4</c:v>
                </c:pt>
                <c:pt idx="430">
                  <c:v>7.4</c:v>
                </c:pt>
                <c:pt idx="431">
                  <c:v>7.4</c:v>
                </c:pt>
                <c:pt idx="432">
                  <c:v>7.5</c:v>
                </c:pt>
                <c:pt idx="433">
                  <c:v>7.5</c:v>
                </c:pt>
                <c:pt idx="434">
                  <c:v>7.5</c:v>
                </c:pt>
                <c:pt idx="435">
                  <c:v>7.6</c:v>
                </c:pt>
                <c:pt idx="436">
                  <c:v>7.6</c:v>
                </c:pt>
                <c:pt idx="437">
                  <c:v>7.6</c:v>
                </c:pt>
                <c:pt idx="438">
                  <c:v>7.6</c:v>
                </c:pt>
                <c:pt idx="439">
                  <c:v>7.6</c:v>
                </c:pt>
                <c:pt idx="440">
                  <c:v>7.6</c:v>
                </c:pt>
                <c:pt idx="441">
                  <c:v>7.6</c:v>
                </c:pt>
                <c:pt idx="442">
                  <c:v>7.6</c:v>
                </c:pt>
                <c:pt idx="443">
                  <c:v>7.7</c:v>
                </c:pt>
                <c:pt idx="444">
                  <c:v>7.7</c:v>
                </c:pt>
                <c:pt idx="445">
                  <c:v>7.7</c:v>
                </c:pt>
                <c:pt idx="446">
                  <c:v>7.7</c:v>
                </c:pt>
                <c:pt idx="447">
                  <c:v>7.7</c:v>
                </c:pt>
                <c:pt idx="448">
                  <c:v>7.7</c:v>
                </c:pt>
                <c:pt idx="449">
                  <c:v>7.7</c:v>
                </c:pt>
                <c:pt idx="450">
                  <c:v>7.8</c:v>
                </c:pt>
                <c:pt idx="451">
                  <c:v>7.8</c:v>
                </c:pt>
                <c:pt idx="452">
                  <c:v>7.8</c:v>
                </c:pt>
                <c:pt idx="453">
                  <c:v>7.8</c:v>
                </c:pt>
                <c:pt idx="454">
                  <c:v>7.8</c:v>
                </c:pt>
                <c:pt idx="455">
                  <c:v>7.8</c:v>
                </c:pt>
                <c:pt idx="456">
                  <c:v>7.8</c:v>
                </c:pt>
                <c:pt idx="457">
                  <c:v>7.8</c:v>
                </c:pt>
                <c:pt idx="458">
                  <c:v>7.9</c:v>
                </c:pt>
                <c:pt idx="459">
                  <c:v>7.9</c:v>
                </c:pt>
                <c:pt idx="460">
                  <c:v>7.9</c:v>
                </c:pt>
                <c:pt idx="461">
                  <c:v>7.9</c:v>
                </c:pt>
                <c:pt idx="462">
                  <c:v>7.9</c:v>
                </c:pt>
                <c:pt idx="463">
                  <c:v>7.9</c:v>
                </c:pt>
                <c:pt idx="464">
                  <c:v>7.9</c:v>
                </c:pt>
                <c:pt idx="465">
                  <c:v>7.9</c:v>
                </c:pt>
                <c:pt idx="466">
                  <c:v>8</c:v>
                </c:pt>
                <c:pt idx="467">
                  <c:v>8</c:v>
                </c:pt>
                <c:pt idx="468">
                  <c:v>8</c:v>
                </c:pt>
                <c:pt idx="469">
                  <c:v>8.1</c:v>
                </c:pt>
                <c:pt idx="470">
                  <c:v>8.1</c:v>
                </c:pt>
                <c:pt idx="471">
                  <c:v>8.1</c:v>
                </c:pt>
                <c:pt idx="472">
                  <c:v>8.1</c:v>
                </c:pt>
                <c:pt idx="473">
                  <c:v>8.1</c:v>
                </c:pt>
                <c:pt idx="474">
                  <c:v>8.1</c:v>
                </c:pt>
                <c:pt idx="475">
                  <c:v>8.1999999999999993</c:v>
                </c:pt>
                <c:pt idx="476">
                  <c:v>8.1999999999999993</c:v>
                </c:pt>
                <c:pt idx="477">
                  <c:v>8.1999999999999993</c:v>
                </c:pt>
                <c:pt idx="478">
                  <c:v>8.1999999999999993</c:v>
                </c:pt>
                <c:pt idx="479">
                  <c:v>8.1999999999999993</c:v>
                </c:pt>
                <c:pt idx="480">
                  <c:v>8.1999999999999993</c:v>
                </c:pt>
                <c:pt idx="481">
                  <c:v>8.3000000000000007</c:v>
                </c:pt>
                <c:pt idx="482">
                  <c:v>8.3000000000000007</c:v>
                </c:pt>
                <c:pt idx="483">
                  <c:v>8.3000000000000007</c:v>
                </c:pt>
                <c:pt idx="484">
                  <c:v>8.3000000000000007</c:v>
                </c:pt>
                <c:pt idx="485">
                  <c:v>8.3000000000000007</c:v>
                </c:pt>
                <c:pt idx="486">
                  <c:v>8.3000000000000007</c:v>
                </c:pt>
                <c:pt idx="487">
                  <c:v>8.4</c:v>
                </c:pt>
                <c:pt idx="488">
                  <c:v>8.4</c:v>
                </c:pt>
                <c:pt idx="489">
                  <c:v>8.4</c:v>
                </c:pt>
                <c:pt idx="490">
                  <c:v>8.4</c:v>
                </c:pt>
                <c:pt idx="491">
                  <c:v>8.4</c:v>
                </c:pt>
                <c:pt idx="492">
                  <c:v>8.5</c:v>
                </c:pt>
                <c:pt idx="493">
                  <c:v>8.5</c:v>
                </c:pt>
                <c:pt idx="494">
                  <c:v>8.5</c:v>
                </c:pt>
                <c:pt idx="495">
                  <c:v>8.5</c:v>
                </c:pt>
                <c:pt idx="496">
                  <c:v>8.5</c:v>
                </c:pt>
                <c:pt idx="497">
                  <c:v>8.5</c:v>
                </c:pt>
                <c:pt idx="498">
                  <c:v>8.6</c:v>
                </c:pt>
                <c:pt idx="499">
                  <c:v>8.6</c:v>
                </c:pt>
                <c:pt idx="500">
                  <c:v>8.6</c:v>
                </c:pt>
                <c:pt idx="501">
                  <c:v>8.6999999999999993</c:v>
                </c:pt>
                <c:pt idx="502">
                  <c:v>8.6999999999999993</c:v>
                </c:pt>
                <c:pt idx="503">
                  <c:v>8.6999999999999993</c:v>
                </c:pt>
                <c:pt idx="504">
                  <c:v>8.6999999999999993</c:v>
                </c:pt>
                <c:pt idx="505">
                  <c:v>8.8000000000000007</c:v>
                </c:pt>
                <c:pt idx="506">
                  <c:v>8.8000000000000007</c:v>
                </c:pt>
                <c:pt idx="507">
                  <c:v>8.9</c:v>
                </c:pt>
                <c:pt idx="508">
                  <c:v>8.9</c:v>
                </c:pt>
                <c:pt idx="509">
                  <c:v>8.9</c:v>
                </c:pt>
                <c:pt idx="510">
                  <c:v>8.9</c:v>
                </c:pt>
                <c:pt idx="511">
                  <c:v>8.9</c:v>
                </c:pt>
                <c:pt idx="512">
                  <c:v>8.9</c:v>
                </c:pt>
                <c:pt idx="513">
                  <c:v>9</c:v>
                </c:pt>
                <c:pt idx="514">
                  <c:v>9</c:v>
                </c:pt>
                <c:pt idx="515">
                  <c:v>9</c:v>
                </c:pt>
                <c:pt idx="516">
                  <c:v>9</c:v>
                </c:pt>
                <c:pt idx="517">
                  <c:v>9</c:v>
                </c:pt>
                <c:pt idx="518">
                  <c:v>9</c:v>
                </c:pt>
                <c:pt idx="519">
                  <c:v>9.1</c:v>
                </c:pt>
                <c:pt idx="520">
                  <c:v>9.1</c:v>
                </c:pt>
                <c:pt idx="521">
                  <c:v>9.1</c:v>
                </c:pt>
                <c:pt idx="522">
                  <c:v>9.1</c:v>
                </c:pt>
                <c:pt idx="523">
                  <c:v>9.1</c:v>
                </c:pt>
                <c:pt idx="524">
                  <c:v>9.1999999999999993</c:v>
                </c:pt>
                <c:pt idx="525">
                  <c:v>9.1999999999999993</c:v>
                </c:pt>
                <c:pt idx="526">
                  <c:v>9.1999999999999993</c:v>
                </c:pt>
                <c:pt idx="527">
                  <c:v>9.3000000000000007</c:v>
                </c:pt>
                <c:pt idx="528">
                  <c:v>9.3000000000000007</c:v>
                </c:pt>
                <c:pt idx="529">
                  <c:v>9.3000000000000007</c:v>
                </c:pt>
                <c:pt idx="530">
                  <c:v>9.3000000000000007</c:v>
                </c:pt>
                <c:pt idx="531">
                  <c:v>9.4</c:v>
                </c:pt>
                <c:pt idx="532">
                  <c:v>9.4</c:v>
                </c:pt>
                <c:pt idx="533">
                  <c:v>9.4</c:v>
                </c:pt>
                <c:pt idx="534">
                  <c:v>9.5</c:v>
                </c:pt>
                <c:pt idx="535">
                  <c:v>9.6</c:v>
                </c:pt>
                <c:pt idx="536">
                  <c:v>9.6</c:v>
                </c:pt>
                <c:pt idx="537">
                  <c:v>9.6</c:v>
                </c:pt>
                <c:pt idx="538">
                  <c:v>9.6999999999999993</c:v>
                </c:pt>
                <c:pt idx="539">
                  <c:v>9.6999999999999993</c:v>
                </c:pt>
                <c:pt idx="540">
                  <c:v>9.6999999999999993</c:v>
                </c:pt>
                <c:pt idx="541">
                  <c:v>9.6999999999999993</c:v>
                </c:pt>
                <c:pt idx="542">
                  <c:v>9.6999999999999993</c:v>
                </c:pt>
                <c:pt idx="543">
                  <c:v>9.8000000000000007</c:v>
                </c:pt>
                <c:pt idx="544">
                  <c:v>9.8000000000000007</c:v>
                </c:pt>
                <c:pt idx="545">
                  <c:v>9.8000000000000007</c:v>
                </c:pt>
                <c:pt idx="546">
                  <c:v>9.9</c:v>
                </c:pt>
                <c:pt idx="547">
                  <c:v>9.9</c:v>
                </c:pt>
                <c:pt idx="548">
                  <c:v>9.9</c:v>
                </c:pt>
                <c:pt idx="549">
                  <c:v>9.9</c:v>
                </c:pt>
                <c:pt idx="550">
                  <c:v>10.1</c:v>
                </c:pt>
                <c:pt idx="551">
                  <c:v>10.1</c:v>
                </c:pt>
                <c:pt idx="552">
                  <c:v>10.1</c:v>
                </c:pt>
                <c:pt idx="553">
                  <c:v>10.1</c:v>
                </c:pt>
                <c:pt idx="554">
                  <c:v>10.1</c:v>
                </c:pt>
                <c:pt idx="555">
                  <c:v>10.1</c:v>
                </c:pt>
                <c:pt idx="556">
                  <c:v>10.1</c:v>
                </c:pt>
                <c:pt idx="557">
                  <c:v>10.199999999999999</c:v>
                </c:pt>
                <c:pt idx="558">
                  <c:v>10.199999999999999</c:v>
                </c:pt>
                <c:pt idx="559">
                  <c:v>10.199999999999999</c:v>
                </c:pt>
                <c:pt idx="560">
                  <c:v>10.199999999999999</c:v>
                </c:pt>
                <c:pt idx="561">
                  <c:v>10.3</c:v>
                </c:pt>
                <c:pt idx="562">
                  <c:v>10.3</c:v>
                </c:pt>
                <c:pt idx="563">
                  <c:v>10.4</c:v>
                </c:pt>
                <c:pt idx="564">
                  <c:v>10.4</c:v>
                </c:pt>
                <c:pt idx="565">
                  <c:v>10.4</c:v>
                </c:pt>
                <c:pt idx="566">
                  <c:v>10.4</c:v>
                </c:pt>
                <c:pt idx="567">
                  <c:v>10.4</c:v>
                </c:pt>
                <c:pt idx="568">
                  <c:v>10.5</c:v>
                </c:pt>
                <c:pt idx="569">
                  <c:v>10.5</c:v>
                </c:pt>
                <c:pt idx="570">
                  <c:v>10.5</c:v>
                </c:pt>
                <c:pt idx="571">
                  <c:v>10.5</c:v>
                </c:pt>
                <c:pt idx="572">
                  <c:v>10.5</c:v>
                </c:pt>
                <c:pt idx="573">
                  <c:v>10.5</c:v>
                </c:pt>
                <c:pt idx="574">
                  <c:v>10.5</c:v>
                </c:pt>
                <c:pt idx="575">
                  <c:v>10.5</c:v>
                </c:pt>
                <c:pt idx="576">
                  <c:v>10.6</c:v>
                </c:pt>
                <c:pt idx="577">
                  <c:v>10.7</c:v>
                </c:pt>
                <c:pt idx="578">
                  <c:v>10.7</c:v>
                </c:pt>
                <c:pt idx="579">
                  <c:v>10.7</c:v>
                </c:pt>
                <c:pt idx="580">
                  <c:v>10.8</c:v>
                </c:pt>
                <c:pt idx="581">
                  <c:v>10.8</c:v>
                </c:pt>
                <c:pt idx="582">
                  <c:v>10.8</c:v>
                </c:pt>
                <c:pt idx="583">
                  <c:v>10.9</c:v>
                </c:pt>
                <c:pt idx="584">
                  <c:v>10.9</c:v>
                </c:pt>
                <c:pt idx="585">
                  <c:v>10.9</c:v>
                </c:pt>
                <c:pt idx="586">
                  <c:v>10.9</c:v>
                </c:pt>
                <c:pt idx="587">
                  <c:v>10.9</c:v>
                </c:pt>
                <c:pt idx="588">
                  <c:v>10.9</c:v>
                </c:pt>
                <c:pt idx="589">
                  <c:v>10.9</c:v>
                </c:pt>
                <c:pt idx="590">
                  <c:v>11</c:v>
                </c:pt>
                <c:pt idx="591">
                  <c:v>11</c:v>
                </c:pt>
                <c:pt idx="592">
                  <c:v>11</c:v>
                </c:pt>
                <c:pt idx="593">
                  <c:v>11</c:v>
                </c:pt>
                <c:pt idx="594">
                  <c:v>11.1</c:v>
                </c:pt>
                <c:pt idx="595">
                  <c:v>11.1</c:v>
                </c:pt>
                <c:pt idx="596">
                  <c:v>11.1</c:v>
                </c:pt>
                <c:pt idx="597">
                  <c:v>11.1</c:v>
                </c:pt>
                <c:pt idx="598">
                  <c:v>11.2</c:v>
                </c:pt>
                <c:pt idx="599">
                  <c:v>11.2</c:v>
                </c:pt>
                <c:pt idx="600">
                  <c:v>11.2</c:v>
                </c:pt>
                <c:pt idx="601">
                  <c:v>11.2</c:v>
                </c:pt>
                <c:pt idx="602">
                  <c:v>11.2</c:v>
                </c:pt>
                <c:pt idx="603">
                  <c:v>11.2</c:v>
                </c:pt>
                <c:pt idx="604">
                  <c:v>11.3</c:v>
                </c:pt>
                <c:pt idx="605">
                  <c:v>11.3</c:v>
                </c:pt>
                <c:pt idx="606">
                  <c:v>11.3</c:v>
                </c:pt>
                <c:pt idx="607">
                  <c:v>11.3</c:v>
                </c:pt>
                <c:pt idx="608">
                  <c:v>11.4</c:v>
                </c:pt>
                <c:pt idx="609">
                  <c:v>11.4</c:v>
                </c:pt>
                <c:pt idx="610">
                  <c:v>11.4</c:v>
                </c:pt>
                <c:pt idx="611">
                  <c:v>11.4</c:v>
                </c:pt>
                <c:pt idx="612">
                  <c:v>11.4</c:v>
                </c:pt>
                <c:pt idx="613">
                  <c:v>11.4</c:v>
                </c:pt>
                <c:pt idx="614">
                  <c:v>11.5</c:v>
                </c:pt>
                <c:pt idx="615">
                  <c:v>11.5</c:v>
                </c:pt>
                <c:pt idx="616">
                  <c:v>11.5</c:v>
                </c:pt>
                <c:pt idx="617">
                  <c:v>11.5</c:v>
                </c:pt>
                <c:pt idx="618">
                  <c:v>11.6</c:v>
                </c:pt>
                <c:pt idx="619">
                  <c:v>11.6</c:v>
                </c:pt>
                <c:pt idx="620">
                  <c:v>11.6</c:v>
                </c:pt>
                <c:pt idx="621">
                  <c:v>11.6</c:v>
                </c:pt>
                <c:pt idx="622">
                  <c:v>11.7</c:v>
                </c:pt>
                <c:pt idx="623">
                  <c:v>11.7</c:v>
                </c:pt>
                <c:pt idx="624">
                  <c:v>11.7</c:v>
                </c:pt>
                <c:pt idx="625">
                  <c:v>11.7</c:v>
                </c:pt>
                <c:pt idx="626">
                  <c:v>11.8</c:v>
                </c:pt>
                <c:pt idx="627">
                  <c:v>11.8</c:v>
                </c:pt>
                <c:pt idx="628">
                  <c:v>11.8</c:v>
                </c:pt>
                <c:pt idx="629">
                  <c:v>11.8</c:v>
                </c:pt>
                <c:pt idx="630">
                  <c:v>11.8</c:v>
                </c:pt>
                <c:pt idx="631">
                  <c:v>11.9</c:v>
                </c:pt>
                <c:pt idx="632">
                  <c:v>11.9</c:v>
                </c:pt>
                <c:pt idx="633">
                  <c:v>12</c:v>
                </c:pt>
                <c:pt idx="634">
                  <c:v>12</c:v>
                </c:pt>
                <c:pt idx="635">
                  <c:v>12</c:v>
                </c:pt>
                <c:pt idx="636">
                  <c:v>12</c:v>
                </c:pt>
                <c:pt idx="637">
                  <c:v>12</c:v>
                </c:pt>
                <c:pt idx="638">
                  <c:v>12</c:v>
                </c:pt>
                <c:pt idx="639">
                  <c:v>12</c:v>
                </c:pt>
                <c:pt idx="640">
                  <c:v>12</c:v>
                </c:pt>
                <c:pt idx="641">
                  <c:v>12</c:v>
                </c:pt>
                <c:pt idx="642">
                  <c:v>12.1</c:v>
                </c:pt>
                <c:pt idx="643">
                  <c:v>12.1</c:v>
                </c:pt>
                <c:pt idx="644">
                  <c:v>12.1</c:v>
                </c:pt>
                <c:pt idx="645">
                  <c:v>12.1</c:v>
                </c:pt>
                <c:pt idx="646">
                  <c:v>12.1</c:v>
                </c:pt>
                <c:pt idx="647">
                  <c:v>12.1</c:v>
                </c:pt>
                <c:pt idx="648">
                  <c:v>12.1</c:v>
                </c:pt>
                <c:pt idx="649">
                  <c:v>12.2</c:v>
                </c:pt>
                <c:pt idx="650">
                  <c:v>12.2</c:v>
                </c:pt>
                <c:pt idx="651">
                  <c:v>12.2</c:v>
                </c:pt>
                <c:pt idx="652">
                  <c:v>12.2</c:v>
                </c:pt>
                <c:pt idx="653">
                  <c:v>12.2</c:v>
                </c:pt>
                <c:pt idx="654">
                  <c:v>12.2</c:v>
                </c:pt>
                <c:pt idx="655">
                  <c:v>12.2</c:v>
                </c:pt>
                <c:pt idx="656">
                  <c:v>12.3</c:v>
                </c:pt>
                <c:pt idx="657">
                  <c:v>12.3</c:v>
                </c:pt>
                <c:pt idx="658">
                  <c:v>12.4</c:v>
                </c:pt>
                <c:pt idx="659">
                  <c:v>12.4</c:v>
                </c:pt>
                <c:pt idx="660">
                  <c:v>12.4</c:v>
                </c:pt>
                <c:pt idx="661">
                  <c:v>12.4</c:v>
                </c:pt>
                <c:pt idx="662">
                  <c:v>12.4</c:v>
                </c:pt>
                <c:pt idx="663">
                  <c:v>12.5</c:v>
                </c:pt>
                <c:pt idx="664">
                  <c:v>12.5</c:v>
                </c:pt>
                <c:pt idx="665">
                  <c:v>12.5</c:v>
                </c:pt>
                <c:pt idx="666">
                  <c:v>12.5</c:v>
                </c:pt>
                <c:pt idx="667">
                  <c:v>12.5</c:v>
                </c:pt>
                <c:pt idx="668">
                  <c:v>12.6</c:v>
                </c:pt>
                <c:pt idx="669">
                  <c:v>12.6</c:v>
                </c:pt>
                <c:pt idx="670">
                  <c:v>12.6</c:v>
                </c:pt>
                <c:pt idx="671">
                  <c:v>12.6</c:v>
                </c:pt>
                <c:pt idx="672">
                  <c:v>12.6</c:v>
                </c:pt>
                <c:pt idx="673">
                  <c:v>12.6</c:v>
                </c:pt>
                <c:pt idx="674">
                  <c:v>12.7</c:v>
                </c:pt>
                <c:pt idx="675">
                  <c:v>12.7</c:v>
                </c:pt>
                <c:pt idx="676">
                  <c:v>12.7</c:v>
                </c:pt>
                <c:pt idx="677">
                  <c:v>12.7</c:v>
                </c:pt>
                <c:pt idx="678">
                  <c:v>12.7</c:v>
                </c:pt>
                <c:pt idx="679">
                  <c:v>12.7</c:v>
                </c:pt>
                <c:pt idx="680">
                  <c:v>12.7</c:v>
                </c:pt>
                <c:pt idx="681">
                  <c:v>12.8</c:v>
                </c:pt>
                <c:pt idx="682">
                  <c:v>12.8</c:v>
                </c:pt>
                <c:pt idx="683">
                  <c:v>12.8</c:v>
                </c:pt>
                <c:pt idx="684">
                  <c:v>12.8</c:v>
                </c:pt>
                <c:pt idx="685">
                  <c:v>12.8</c:v>
                </c:pt>
                <c:pt idx="686">
                  <c:v>12.8</c:v>
                </c:pt>
                <c:pt idx="687">
                  <c:v>12.8</c:v>
                </c:pt>
                <c:pt idx="688">
                  <c:v>12.9</c:v>
                </c:pt>
                <c:pt idx="689">
                  <c:v>12.9</c:v>
                </c:pt>
                <c:pt idx="690">
                  <c:v>12.9</c:v>
                </c:pt>
                <c:pt idx="691">
                  <c:v>12.9</c:v>
                </c:pt>
                <c:pt idx="692">
                  <c:v>12.9</c:v>
                </c:pt>
                <c:pt idx="693">
                  <c:v>12.9</c:v>
                </c:pt>
                <c:pt idx="694">
                  <c:v>12.9</c:v>
                </c:pt>
                <c:pt idx="695">
                  <c:v>12.9</c:v>
                </c:pt>
                <c:pt idx="696">
                  <c:v>12.9</c:v>
                </c:pt>
                <c:pt idx="697">
                  <c:v>13</c:v>
                </c:pt>
                <c:pt idx="698">
                  <c:v>13</c:v>
                </c:pt>
                <c:pt idx="699">
                  <c:v>13</c:v>
                </c:pt>
                <c:pt idx="700">
                  <c:v>13</c:v>
                </c:pt>
                <c:pt idx="701">
                  <c:v>13</c:v>
                </c:pt>
                <c:pt idx="702">
                  <c:v>13</c:v>
                </c:pt>
                <c:pt idx="703">
                  <c:v>13</c:v>
                </c:pt>
                <c:pt idx="704">
                  <c:v>13</c:v>
                </c:pt>
                <c:pt idx="705">
                  <c:v>13</c:v>
                </c:pt>
                <c:pt idx="706">
                  <c:v>13</c:v>
                </c:pt>
                <c:pt idx="707">
                  <c:v>13</c:v>
                </c:pt>
                <c:pt idx="708">
                  <c:v>13.1</c:v>
                </c:pt>
                <c:pt idx="709">
                  <c:v>13.1</c:v>
                </c:pt>
                <c:pt idx="710">
                  <c:v>13.2</c:v>
                </c:pt>
                <c:pt idx="711">
                  <c:v>13.2</c:v>
                </c:pt>
                <c:pt idx="712">
                  <c:v>13.2</c:v>
                </c:pt>
                <c:pt idx="713">
                  <c:v>13.2</c:v>
                </c:pt>
                <c:pt idx="714">
                  <c:v>13.2</c:v>
                </c:pt>
                <c:pt idx="715">
                  <c:v>13.3</c:v>
                </c:pt>
                <c:pt idx="716">
                  <c:v>13.3</c:v>
                </c:pt>
                <c:pt idx="717">
                  <c:v>13.3</c:v>
                </c:pt>
                <c:pt idx="718">
                  <c:v>13.3</c:v>
                </c:pt>
                <c:pt idx="719">
                  <c:v>13.4</c:v>
                </c:pt>
                <c:pt idx="720">
                  <c:v>13.4</c:v>
                </c:pt>
                <c:pt idx="721">
                  <c:v>13.4</c:v>
                </c:pt>
                <c:pt idx="722">
                  <c:v>13.4</c:v>
                </c:pt>
                <c:pt idx="723">
                  <c:v>13.4</c:v>
                </c:pt>
                <c:pt idx="724">
                  <c:v>13.4</c:v>
                </c:pt>
                <c:pt idx="725">
                  <c:v>13.4</c:v>
                </c:pt>
                <c:pt idx="726">
                  <c:v>13.4</c:v>
                </c:pt>
                <c:pt idx="727">
                  <c:v>13.4</c:v>
                </c:pt>
                <c:pt idx="728">
                  <c:v>13.4</c:v>
                </c:pt>
                <c:pt idx="729">
                  <c:v>13.5</c:v>
                </c:pt>
                <c:pt idx="730">
                  <c:v>13.5</c:v>
                </c:pt>
                <c:pt idx="731">
                  <c:v>13.5</c:v>
                </c:pt>
                <c:pt idx="732">
                  <c:v>13.5</c:v>
                </c:pt>
                <c:pt idx="733">
                  <c:v>13.5</c:v>
                </c:pt>
                <c:pt idx="734">
                  <c:v>13.6</c:v>
                </c:pt>
                <c:pt idx="735">
                  <c:v>13.6</c:v>
                </c:pt>
                <c:pt idx="736">
                  <c:v>13.6</c:v>
                </c:pt>
                <c:pt idx="737">
                  <c:v>13.6</c:v>
                </c:pt>
                <c:pt idx="738">
                  <c:v>13.7</c:v>
                </c:pt>
                <c:pt idx="739">
                  <c:v>13.7</c:v>
                </c:pt>
                <c:pt idx="740">
                  <c:v>13.7</c:v>
                </c:pt>
                <c:pt idx="741">
                  <c:v>13.7</c:v>
                </c:pt>
                <c:pt idx="742">
                  <c:v>13.7</c:v>
                </c:pt>
                <c:pt idx="743">
                  <c:v>13.7</c:v>
                </c:pt>
                <c:pt idx="744">
                  <c:v>13.8</c:v>
                </c:pt>
                <c:pt idx="745">
                  <c:v>13.8</c:v>
                </c:pt>
                <c:pt idx="746">
                  <c:v>13.8</c:v>
                </c:pt>
                <c:pt idx="747">
                  <c:v>13.8</c:v>
                </c:pt>
                <c:pt idx="748">
                  <c:v>13.8</c:v>
                </c:pt>
                <c:pt idx="749">
                  <c:v>13.8</c:v>
                </c:pt>
                <c:pt idx="750">
                  <c:v>13.9</c:v>
                </c:pt>
                <c:pt idx="751">
                  <c:v>13.9</c:v>
                </c:pt>
                <c:pt idx="752">
                  <c:v>13.9</c:v>
                </c:pt>
                <c:pt idx="753">
                  <c:v>13.9</c:v>
                </c:pt>
                <c:pt idx="754">
                  <c:v>13.9</c:v>
                </c:pt>
                <c:pt idx="755">
                  <c:v>14</c:v>
                </c:pt>
                <c:pt idx="756">
                  <c:v>14</c:v>
                </c:pt>
                <c:pt idx="757">
                  <c:v>14</c:v>
                </c:pt>
                <c:pt idx="758">
                  <c:v>14.1</c:v>
                </c:pt>
                <c:pt idx="759">
                  <c:v>14.1</c:v>
                </c:pt>
                <c:pt idx="760">
                  <c:v>14.1</c:v>
                </c:pt>
                <c:pt idx="761">
                  <c:v>14.1</c:v>
                </c:pt>
                <c:pt idx="762">
                  <c:v>14.1</c:v>
                </c:pt>
                <c:pt idx="763">
                  <c:v>14.1</c:v>
                </c:pt>
                <c:pt idx="764">
                  <c:v>14.1</c:v>
                </c:pt>
                <c:pt idx="765">
                  <c:v>14.1</c:v>
                </c:pt>
                <c:pt idx="766">
                  <c:v>14.1</c:v>
                </c:pt>
                <c:pt idx="767">
                  <c:v>14.1</c:v>
                </c:pt>
                <c:pt idx="768">
                  <c:v>14.2</c:v>
                </c:pt>
                <c:pt idx="769">
                  <c:v>14.2</c:v>
                </c:pt>
                <c:pt idx="770">
                  <c:v>14.2</c:v>
                </c:pt>
                <c:pt idx="771">
                  <c:v>14.3</c:v>
                </c:pt>
                <c:pt idx="772">
                  <c:v>14.3</c:v>
                </c:pt>
                <c:pt idx="773">
                  <c:v>14.3</c:v>
                </c:pt>
                <c:pt idx="774">
                  <c:v>14.3</c:v>
                </c:pt>
                <c:pt idx="775">
                  <c:v>14.3</c:v>
                </c:pt>
                <c:pt idx="776">
                  <c:v>14.4</c:v>
                </c:pt>
                <c:pt idx="777">
                  <c:v>14.4</c:v>
                </c:pt>
                <c:pt idx="778">
                  <c:v>14.5</c:v>
                </c:pt>
                <c:pt idx="779">
                  <c:v>14.5</c:v>
                </c:pt>
                <c:pt idx="780">
                  <c:v>14.6</c:v>
                </c:pt>
                <c:pt idx="781">
                  <c:v>14.6</c:v>
                </c:pt>
                <c:pt idx="782">
                  <c:v>14.6</c:v>
                </c:pt>
                <c:pt idx="783">
                  <c:v>14.6</c:v>
                </c:pt>
                <c:pt idx="784">
                  <c:v>14.6</c:v>
                </c:pt>
                <c:pt idx="785">
                  <c:v>14.6</c:v>
                </c:pt>
                <c:pt idx="786">
                  <c:v>14.7</c:v>
                </c:pt>
                <c:pt idx="787">
                  <c:v>14.7</c:v>
                </c:pt>
                <c:pt idx="788">
                  <c:v>14.7</c:v>
                </c:pt>
                <c:pt idx="789">
                  <c:v>14.7</c:v>
                </c:pt>
                <c:pt idx="790">
                  <c:v>14.8</c:v>
                </c:pt>
                <c:pt idx="791">
                  <c:v>14.8</c:v>
                </c:pt>
                <c:pt idx="792">
                  <c:v>14.9</c:v>
                </c:pt>
                <c:pt idx="793">
                  <c:v>14.9</c:v>
                </c:pt>
                <c:pt idx="794">
                  <c:v>15</c:v>
                </c:pt>
                <c:pt idx="795">
                  <c:v>15</c:v>
                </c:pt>
                <c:pt idx="796">
                  <c:v>15</c:v>
                </c:pt>
                <c:pt idx="797">
                  <c:v>15.1</c:v>
                </c:pt>
                <c:pt idx="798">
                  <c:v>15.2</c:v>
                </c:pt>
                <c:pt idx="799">
                  <c:v>15.2</c:v>
                </c:pt>
                <c:pt idx="800">
                  <c:v>15.2</c:v>
                </c:pt>
                <c:pt idx="801">
                  <c:v>15.2</c:v>
                </c:pt>
                <c:pt idx="802">
                  <c:v>15.3</c:v>
                </c:pt>
                <c:pt idx="803">
                  <c:v>15.4</c:v>
                </c:pt>
                <c:pt idx="804">
                  <c:v>15.4</c:v>
                </c:pt>
                <c:pt idx="805">
                  <c:v>15.4</c:v>
                </c:pt>
                <c:pt idx="806">
                  <c:v>15.6</c:v>
                </c:pt>
                <c:pt idx="807">
                  <c:v>15.6</c:v>
                </c:pt>
                <c:pt idx="808">
                  <c:v>15.6</c:v>
                </c:pt>
                <c:pt idx="809">
                  <c:v>15.6</c:v>
                </c:pt>
                <c:pt idx="810">
                  <c:v>15.7</c:v>
                </c:pt>
                <c:pt idx="811">
                  <c:v>15.7</c:v>
                </c:pt>
                <c:pt idx="812">
                  <c:v>15.7</c:v>
                </c:pt>
                <c:pt idx="813">
                  <c:v>15.7</c:v>
                </c:pt>
                <c:pt idx="814">
                  <c:v>15.7</c:v>
                </c:pt>
                <c:pt idx="815">
                  <c:v>15.8</c:v>
                </c:pt>
                <c:pt idx="816">
                  <c:v>15.8</c:v>
                </c:pt>
                <c:pt idx="817">
                  <c:v>15.8</c:v>
                </c:pt>
                <c:pt idx="818">
                  <c:v>15.8</c:v>
                </c:pt>
                <c:pt idx="819">
                  <c:v>15.9</c:v>
                </c:pt>
                <c:pt idx="820">
                  <c:v>15.9</c:v>
                </c:pt>
                <c:pt idx="821">
                  <c:v>16</c:v>
                </c:pt>
                <c:pt idx="822">
                  <c:v>16</c:v>
                </c:pt>
                <c:pt idx="823">
                  <c:v>16</c:v>
                </c:pt>
                <c:pt idx="824">
                  <c:v>16.100000000000001</c:v>
                </c:pt>
                <c:pt idx="825">
                  <c:v>16.100000000000001</c:v>
                </c:pt>
                <c:pt idx="826">
                  <c:v>16.100000000000001</c:v>
                </c:pt>
                <c:pt idx="827">
                  <c:v>16.100000000000001</c:v>
                </c:pt>
                <c:pt idx="828">
                  <c:v>16.100000000000001</c:v>
                </c:pt>
                <c:pt idx="829">
                  <c:v>16.2</c:v>
                </c:pt>
                <c:pt idx="830">
                  <c:v>16.2</c:v>
                </c:pt>
                <c:pt idx="831">
                  <c:v>16.2</c:v>
                </c:pt>
                <c:pt idx="832">
                  <c:v>16.2</c:v>
                </c:pt>
                <c:pt idx="833">
                  <c:v>16.2</c:v>
                </c:pt>
                <c:pt idx="834">
                  <c:v>16.2</c:v>
                </c:pt>
                <c:pt idx="835">
                  <c:v>16.2</c:v>
                </c:pt>
                <c:pt idx="836">
                  <c:v>16.2</c:v>
                </c:pt>
                <c:pt idx="837">
                  <c:v>16.3</c:v>
                </c:pt>
                <c:pt idx="838">
                  <c:v>16.3</c:v>
                </c:pt>
                <c:pt idx="839">
                  <c:v>16.3</c:v>
                </c:pt>
                <c:pt idx="840">
                  <c:v>16.3</c:v>
                </c:pt>
                <c:pt idx="841">
                  <c:v>16.3</c:v>
                </c:pt>
                <c:pt idx="842">
                  <c:v>16.3</c:v>
                </c:pt>
                <c:pt idx="843">
                  <c:v>16.3</c:v>
                </c:pt>
                <c:pt idx="844">
                  <c:v>16.3</c:v>
                </c:pt>
                <c:pt idx="845">
                  <c:v>16.3</c:v>
                </c:pt>
                <c:pt idx="846">
                  <c:v>16.3</c:v>
                </c:pt>
                <c:pt idx="847">
                  <c:v>16.399999999999999</c:v>
                </c:pt>
                <c:pt idx="848">
                  <c:v>16.399999999999999</c:v>
                </c:pt>
                <c:pt idx="849">
                  <c:v>16.399999999999999</c:v>
                </c:pt>
                <c:pt idx="850">
                  <c:v>16.399999999999999</c:v>
                </c:pt>
                <c:pt idx="851">
                  <c:v>16.399999999999999</c:v>
                </c:pt>
                <c:pt idx="852">
                  <c:v>16.399999999999999</c:v>
                </c:pt>
                <c:pt idx="853">
                  <c:v>16.5</c:v>
                </c:pt>
                <c:pt idx="854">
                  <c:v>16.5</c:v>
                </c:pt>
                <c:pt idx="855">
                  <c:v>16.5</c:v>
                </c:pt>
                <c:pt idx="856">
                  <c:v>16.5</c:v>
                </c:pt>
                <c:pt idx="857">
                  <c:v>16.5</c:v>
                </c:pt>
                <c:pt idx="858">
                  <c:v>16.5</c:v>
                </c:pt>
                <c:pt idx="859">
                  <c:v>16.5</c:v>
                </c:pt>
                <c:pt idx="860">
                  <c:v>16.5</c:v>
                </c:pt>
                <c:pt idx="861">
                  <c:v>16.5</c:v>
                </c:pt>
                <c:pt idx="862">
                  <c:v>16.5</c:v>
                </c:pt>
                <c:pt idx="863">
                  <c:v>16.5</c:v>
                </c:pt>
                <c:pt idx="864">
                  <c:v>16.600000000000001</c:v>
                </c:pt>
                <c:pt idx="865">
                  <c:v>16.600000000000001</c:v>
                </c:pt>
                <c:pt idx="866">
                  <c:v>16.600000000000001</c:v>
                </c:pt>
                <c:pt idx="867">
                  <c:v>16.600000000000001</c:v>
                </c:pt>
                <c:pt idx="868">
                  <c:v>16.600000000000001</c:v>
                </c:pt>
                <c:pt idx="869">
                  <c:v>16.7</c:v>
                </c:pt>
                <c:pt idx="870">
                  <c:v>16.7</c:v>
                </c:pt>
                <c:pt idx="871">
                  <c:v>16.7</c:v>
                </c:pt>
                <c:pt idx="872">
                  <c:v>16.7</c:v>
                </c:pt>
                <c:pt idx="873">
                  <c:v>16.7</c:v>
                </c:pt>
                <c:pt idx="874">
                  <c:v>16.7</c:v>
                </c:pt>
                <c:pt idx="875">
                  <c:v>16.7</c:v>
                </c:pt>
                <c:pt idx="876">
                  <c:v>16.8</c:v>
                </c:pt>
                <c:pt idx="877">
                  <c:v>16.8</c:v>
                </c:pt>
                <c:pt idx="878">
                  <c:v>16.8</c:v>
                </c:pt>
                <c:pt idx="879">
                  <c:v>16.8</c:v>
                </c:pt>
                <c:pt idx="880">
                  <c:v>16.8</c:v>
                </c:pt>
                <c:pt idx="881">
                  <c:v>16.8</c:v>
                </c:pt>
                <c:pt idx="882">
                  <c:v>16.899999999999999</c:v>
                </c:pt>
                <c:pt idx="883">
                  <c:v>16.899999999999999</c:v>
                </c:pt>
                <c:pt idx="884">
                  <c:v>16.899999999999999</c:v>
                </c:pt>
                <c:pt idx="885">
                  <c:v>16.899999999999999</c:v>
                </c:pt>
                <c:pt idx="886">
                  <c:v>16.899999999999999</c:v>
                </c:pt>
                <c:pt idx="887">
                  <c:v>16.899999999999999</c:v>
                </c:pt>
                <c:pt idx="888">
                  <c:v>16.899999999999999</c:v>
                </c:pt>
                <c:pt idx="889">
                  <c:v>16.899999999999999</c:v>
                </c:pt>
                <c:pt idx="890">
                  <c:v>16.899999999999999</c:v>
                </c:pt>
                <c:pt idx="891">
                  <c:v>16.899999999999999</c:v>
                </c:pt>
                <c:pt idx="892">
                  <c:v>17</c:v>
                </c:pt>
                <c:pt idx="893">
                  <c:v>17</c:v>
                </c:pt>
                <c:pt idx="894">
                  <c:v>17</c:v>
                </c:pt>
                <c:pt idx="895">
                  <c:v>17</c:v>
                </c:pt>
                <c:pt idx="896">
                  <c:v>17</c:v>
                </c:pt>
                <c:pt idx="897">
                  <c:v>17</c:v>
                </c:pt>
                <c:pt idx="898">
                  <c:v>17</c:v>
                </c:pt>
                <c:pt idx="899">
                  <c:v>17</c:v>
                </c:pt>
                <c:pt idx="900">
                  <c:v>17</c:v>
                </c:pt>
                <c:pt idx="901">
                  <c:v>17</c:v>
                </c:pt>
                <c:pt idx="902">
                  <c:v>17</c:v>
                </c:pt>
                <c:pt idx="903">
                  <c:v>17.100000000000001</c:v>
                </c:pt>
                <c:pt idx="904">
                  <c:v>17.100000000000001</c:v>
                </c:pt>
                <c:pt idx="905">
                  <c:v>17.100000000000001</c:v>
                </c:pt>
                <c:pt idx="906">
                  <c:v>17.100000000000001</c:v>
                </c:pt>
                <c:pt idx="907">
                  <c:v>17.100000000000001</c:v>
                </c:pt>
                <c:pt idx="908">
                  <c:v>17.100000000000001</c:v>
                </c:pt>
                <c:pt idx="909">
                  <c:v>17.100000000000001</c:v>
                </c:pt>
                <c:pt idx="910">
                  <c:v>17.100000000000001</c:v>
                </c:pt>
                <c:pt idx="911">
                  <c:v>17.100000000000001</c:v>
                </c:pt>
                <c:pt idx="912">
                  <c:v>17.100000000000001</c:v>
                </c:pt>
                <c:pt idx="913">
                  <c:v>17.2</c:v>
                </c:pt>
                <c:pt idx="914">
                  <c:v>17.2</c:v>
                </c:pt>
                <c:pt idx="915">
                  <c:v>17.2</c:v>
                </c:pt>
                <c:pt idx="916">
                  <c:v>17.2</c:v>
                </c:pt>
                <c:pt idx="917">
                  <c:v>17.2</c:v>
                </c:pt>
                <c:pt idx="918">
                  <c:v>17.2</c:v>
                </c:pt>
                <c:pt idx="919">
                  <c:v>17.2</c:v>
                </c:pt>
                <c:pt idx="920">
                  <c:v>17.2</c:v>
                </c:pt>
                <c:pt idx="921">
                  <c:v>17.3</c:v>
                </c:pt>
                <c:pt idx="922">
                  <c:v>17.3</c:v>
                </c:pt>
                <c:pt idx="923">
                  <c:v>17.3</c:v>
                </c:pt>
                <c:pt idx="924">
                  <c:v>17.3</c:v>
                </c:pt>
                <c:pt idx="925">
                  <c:v>17.3</c:v>
                </c:pt>
                <c:pt idx="926">
                  <c:v>17.3</c:v>
                </c:pt>
                <c:pt idx="927">
                  <c:v>17.3</c:v>
                </c:pt>
                <c:pt idx="928">
                  <c:v>17.3</c:v>
                </c:pt>
                <c:pt idx="929">
                  <c:v>17.3</c:v>
                </c:pt>
                <c:pt idx="930">
                  <c:v>17.399999999999999</c:v>
                </c:pt>
                <c:pt idx="931">
                  <c:v>17.399999999999999</c:v>
                </c:pt>
                <c:pt idx="932">
                  <c:v>17.399999999999999</c:v>
                </c:pt>
                <c:pt idx="933">
                  <c:v>17.399999999999999</c:v>
                </c:pt>
                <c:pt idx="934">
                  <c:v>17.399999999999999</c:v>
                </c:pt>
                <c:pt idx="935">
                  <c:v>17.399999999999999</c:v>
                </c:pt>
                <c:pt idx="936">
                  <c:v>17.399999999999999</c:v>
                </c:pt>
                <c:pt idx="937">
                  <c:v>17.399999999999999</c:v>
                </c:pt>
                <c:pt idx="938">
                  <c:v>17.399999999999999</c:v>
                </c:pt>
                <c:pt idx="939">
                  <c:v>17.399999999999999</c:v>
                </c:pt>
                <c:pt idx="940">
                  <c:v>17.399999999999999</c:v>
                </c:pt>
                <c:pt idx="941">
                  <c:v>17.399999999999999</c:v>
                </c:pt>
                <c:pt idx="942">
                  <c:v>17.399999999999999</c:v>
                </c:pt>
                <c:pt idx="943">
                  <c:v>17.5</c:v>
                </c:pt>
                <c:pt idx="944">
                  <c:v>17.5</c:v>
                </c:pt>
                <c:pt idx="945">
                  <c:v>17.5</c:v>
                </c:pt>
                <c:pt idx="946">
                  <c:v>17.5</c:v>
                </c:pt>
                <c:pt idx="947">
                  <c:v>17.5</c:v>
                </c:pt>
                <c:pt idx="948">
                  <c:v>17.5</c:v>
                </c:pt>
                <c:pt idx="949">
                  <c:v>17.5</c:v>
                </c:pt>
                <c:pt idx="950">
                  <c:v>17.5</c:v>
                </c:pt>
                <c:pt idx="951">
                  <c:v>17.600000000000001</c:v>
                </c:pt>
                <c:pt idx="952">
                  <c:v>17.600000000000001</c:v>
                </c:pt>
                <c:pt idx="953">
                  <c:v>17.600000000000001</c:v>
                </c:pt>
                <c:pt idx="954">
                  <c:v>17.600000000000001</c:v>
                </c:pt>
                <c:pt idx="955">
                  <c:v>17.600000000000001</c:v>
                </c:pt>
                <c:pt idx="956">
                  <c:v>17.600000000000001</c:v>
                </c:pt>
                <c:pt idx="957">
                  <c:v>17.600000000000001</c:v>
                </c:pt>
                <c:pt idx="958">
                  <c:v>17.600000000000001</c:v>
                </c:pt>
                <c:pt idx="959">
                  <c:v>17.600000000000001</c:v>
                </c:pt>
                <c:pt idx="960">
                  <c:v>17.7</c:v>
                </c:pt>
                <c:pt idx="961">
                  <c:v>17.7</c:v>
                </c:pt>
                <c:pt idx="962">
                  <c:v>17.8</c:v>
                </c:pt>
                <c:pt idx="963">
                  <c:v>17.8</c:v>
                </c:pt>
                <c:pt idx="964">
                  <c:v>17.8</c:v>
                </c:pt>
                <c:pt idx="965">
                  <c:v>17.8</c:v>
                </c:pt>
                <c:pt idx="966">
                  <c:v>17.8</c:v>
                </c:pt>
                <c:pt idx="967">
                  <c:v>17.8</c:v>
                </c:pt>
                <c:pt idx="968">
                  <c:v>17.8</c:v>
                </c:pt>
                <c:pt idx="969">
                  <c:v>17.899999999999999</c:v>
                </c:pt>
                <c:pt idx="970">
                  <c:v>17.899999999999999</c:v>
                </c:pt>
                <c:pt idx="971">
                  <c:v>17.899999999999999</c:v>
                </c:pt>
                <c:pt idx="972">
                  <c:v>17.899999999999999</c:v>
                </c:pt>
                <c:pt idx="973">
                  <c:v>17.899999999999999</c:v>
                </c:pt>
                <c:pt idx="974">
                  <c:v>17.899999999999999</c:v>
                </c:pt>
                <c:pt idx="975">
                  <c:v>17.899999999999999</c:v>
                </c:pt>
                <c:pt idx="976">
                  <c:v>17.899999999999999</c:v>
                </c:pt>
                <c:pt idx="977">
                  <c:v>17.899999999999999</c:v>
                </c:pt>
                <c:pt idx="978">
                  <c:v>17.899999999999999</c:v>
                </c:pt>
                <c:pt idx="979">
                  <c:v>18</c:v>
                </c:pt>
                <c:pt idx="980">
                  <c:v>18</c:v>
                </c:pt>
                <c:pt idx="981">
                  <c:v>18</c:v>
                </c:pt>
                <c:pt idx="982">
                  <c:v>18</c:v>
                </c:pt>
                <c:pt idx="983">
                  <c:v>18</c:v>
                </c:pt>
                <c:pt idx="984">
                  <c:v>18</c:v>
                </c:pt>
                <c:pt idx="985">
                  <c:v>18</c:v>
                </c:pt>
                <c:pt idx="986">
                  <c:v>18.100000000000001</c:v>
                </c:pt>
                <c:pt idx="987">
                  <c:v>18.100000000000001</c:v>
                </c:pt>
                <c:pt idx="988">
                  <c:v>18.100000000000001</c:v>
                </c:pt>
                <c:pt idx="989">
                  <c:v>18.2</c:v>
                </c:pt>
                <c:pt idx="990">
                  <c:v>18.2</c:v>
                </c:pt>
                <c:pt idx="991">
                  <c:v>18.3</c:v>
                </c:pt>
                <c:pt idx="992">
                  <c:v>18.3</c:v>
                </c:pt>
                <c:pt idx="993">
                  <c:v>18.3</c:v>
                </c:pt>
                <c:pt idx="994">
                  <c:v>18.3</c:v>
                </c:pt>
                <c:pt idx="995">
                  <c:v>18.3</c:v>
                </c:pt>
                <c:pt idx="996">
                  <c:v>18.3</c:v>
                </c:pt>
                <c:pt idx="997">
                  <c:v>18.3</c:v>
                </c:pt>
                <c:pt idx="998">
                  <c:v>18.3</c:v>
                </c:pt>
                <c:pt idx="999">
                  <c:v>18.3</c:v>
                </c:pt>
                <c:pt idx="1000">
                  <c:v>18.399999999999999</c:v>
                </c:pt>
                <c:pt idx="1001">
                  <c:v>18.399999999999999</c:v>
                </c:pt>
                <c:pt idx="1002">
                  <c:v>18.399999999999999</c:v>
                </c:pt>
                <c:pt idx="1003">
                  <c:v>18.399999999999999</c:v>
                </c:pt>
                <c:pt idx="1004">
                  <c:v>18.399999999999999</c:v>
                </c:pt>
                <c:pt idx="1005">
                  <c:v>18.399999999999999</c:v>
                </c:pt>
                <c:pt idx="1006">
                  <c:v>18.399999999999999</c:v>
                </c:pt>
                <c:pt idx="1007">
                  <c:v>18.399999999999999</c:v>
                </c:pt>
                <c:pt idx="1008">
                  <c:v>18.5</c:v>
                </c:pt>
                <c:pt idx="1009">
                  <c:v>18.5</c:v>
                </c:pt>
                <c:pt idx="1010">
                  <c:v>18.5</c:v>
                </c:pt>
                <c:pt idx="1011">
                  <c:v>18.600000000000001</c:v>
                </c:pt>
                <c:pt idx="1012">
                  <c:v>18.600000000000001</c:v>
                </c:pt>
                <c:pt idx="1013">
                  <c:v>18.600000000000001</c:v>
                </c:pt>
                <c:pt idx="1014">
                  <c:v>18.600000000000001</c:v>
                </c:pt>
                <c:pt idx="1015">
                  <c:v>18.600000000000001</c:v>
                </c:pt>
                <c:pt idx="1016">
                  <c:v>18.600000000000001</c:v>
                </c:pt>
                <c:pt idx="1017">
                  <c:v>18.7</c:v>
                </c:pt>
                <c:pt idx="1018">
                  <c:v>18.7</c:v>
                </c:pt>
                <c:pt idx="1019">
                  <c:v>18.7</c:v>
                </c:pt>
                <c:pt idx="1020">
                  <c:v>18.7</c:v>
                </c:pt>
                <c:pt idx="1021">
                  <c:v>18.7</c:v>
                </c:pt>
                <c:pt idx="1022">
                  <c:v>18.7</c:v>
                </c:pt>
                <c:pt idx="1023">
                  <c:v>18.7</c:v>
                </c:pt>
                <c:pt idx="1024">
                  <c:v>18.7</c:v>
                </c:pt>
                <c:pt idx="1025">
                  <c:v>18.8</c:v>
                </c:pt>
                <c:pt idx="1026">
                  <c:v>18.899999999999999</c:v>
                </c:pt>
                <c:pt idx="1027">
                  <c:v>18.899999999999999</c:v>
                </c:pt>
                <c:pt idx="1028">
                  <c:v>18.899999999999999</c:v>
                </c:pt>
                <c:pt idx="1029">
                  <c:v>18.899999999999999</c:v>
                </c:pt>
                <c:pt idx="1030">
                  <c:v>18.899999999999999</c:v>
                </c:pt>
                <c:pt idx="1031">
                  <c:v>18.899999999999999</c:v>
                </c:pt>
                <c:pt idx="1032">
                  <c:v>19</c:v>
                </c:pt>
                <c:pt idx="1033">
                  <c:v>19</c:v>
                </c:pt>
                <c:pt idx="1034">
                  <c:v>19</c:v>
                </c:pt>
                <c:pt idx="1035">
                  <c:v>19</c:v>
                </c:pt>
                <c:pt idx="1036">
                  <c:v>19</c:v>
                </c:pt>
                <c:pt idx="1037">
                  <c:v>19</c:v>
                </c:pt>
                <c:pt idx="1038">
                  <c:v>19</c:v>
                </c:pt>
                <c:pt idx="1039">
                  <c:v>19.100000000000001</c:v>
                </c:pt>
                <c:pt idx="1040">
                  <c:v>19.100000000000001</c:v>
                </c:pt>
                <c:pt idx="1041">
                  <c:v>19.100000000000001</c:v>
                </c:pt>
                <c:pt idx="1042">
                  <c:v>19.100000000000001</c:v>
                </c:pt>
                <c:pt idx="1043">
                  <c:v>19.2</c:v>
                </c:pt>
                <c:pt idx="1044">
                  <c:v>19.2</c:v>
                </c:pt>
                <c:pt idx="1045">
                  <c:v>19.3</c:v>
                </c:pt>
                <c:pt idx="1046">
                  <c:v>19.3</c:v>
                </c:pt>
                <c:pt idx="1047">
                  <c:v>19.399999999999999</c:v>
                </c:pt>
                <c:pt idx="1048">
                  <c:v>19.399999999999999</c:v>
                </c:pt>
                <c:pt idx="1049">
                  <c:v>19.399999999999999</c:v>
                </c:pt>
                <c:pt idx="1050">
                  <c:v>19.399999999999999</c:v>
                </c:pt>
                <c:pt idx="1051">
                  <c:v>19.5</c:v>
                </c:pt>
                <c:pt idx="1052">
                  <c:v>19.5</c:v>
                </c:pt>
                <c:pt idx="1053">
                  <c:v>19.5</c:v>
                </c:pt>
                <c:pt idx="1054">
                  <c:v>19.5</c:v>
                </c:pt>
                <c:pt idx="1055">
                  <c:v>19.5</c:v>
                </c:pt>
                <c:pt idx="1056">
                  <c:v>19.600000000000001</c:v>
                </c:pt>
                <c:pt idx="1057">
                  <c:v>19.600000000000001</c:v>
                </c:pt>
                <c:pt idx="1058">
                  <c:v>19.7</c:v>
                </c:pt>
                <c:pt idx="1059">
                  <c:v>19.7</c:v>
                </c:pt>
                <c:pt idx="1060">
                  <c:v>19.7</c:v>
                </c:pt>
                <c:pt idx="1061">
                  <c:v>19.7</c:v>
                </c:pt>
                <c:pt idx="1062">
                  <c:v>19.8</c:v>
                </c:pt>
                <c:pt idx="1063">
                  <c:v>19.8</c:v>
                </c:pt>
                <c:pt idx="1064">
                  <c:v>19.8</c:v>
                </c:pt>
                <c:pt idx="1065">
                  <c:v>19.899999999999999</c:v>
                </c:pt>
                <c:pt idx="1066">
                  <c:v>19.899999999999999</c:v>
                </c:pt>
                <c:pt idx="1067">
                  <c:v>19.899999999999999</c:v>
                </c:pt>
                <c:pt idx="1068">
                  <c:v>19.899999999999999</c:v>
                </c:pt>
                <c:pt idx="1069">
                  <c:v>19.899999999999999</c:v>
                </c:pt>
                <c:pt idx="1070">
                  <c:v>20</c:v>
                </c:pt>
                <c:pt idx="1071">
                  <c:v>20.100000000000001</c:v>
                </c:pt>
                <c:pt idx="1072">
                  <c:v>20.2</c:v>
                </c:pt>
                <c:pt idx="1073">
                  <c:v>20.2</c:v>
                </c:pt>
                <c:pt idx="1074">
                  <c:v>20.2</c:v>
                </c:pt>
                <c:pt idx="1075">
                  <c:v>20.2</c:v>
                </c:pt>
                <c:pt idx="1076">
                  <c:v>20.3</c:v>
                </c:pt>
                <c:pt idx="1077">
                  <c:v>20.3</c:v>
                </c:pt>
                <c:pt idx="1078">
                  <c:v>20.3</c:v>
                </c:pt>
                <c:pt idx="1079">
                  <c:v>20.3</c:v>
                </c:pt>
                <c:pt idx="1080">
                  <c:v>20.399999999999999</c:v>
                </c:pt>
                <c:pt idx="1081">
                  <c:v>20.5</c:v>
                </c:pt>
                <c:pt idx="1082">
                  <c:v>20.5</c:v>
                </c:pt>
                <c:pt idx="1083">
                  <c:v>20.5</c:v>
                </c:pt>
                <c:pt idx="1084">
                  <c:v>20.5</c:v>
                </c:pt>
                <c:pt idx="1085">
                  <c:v>20.6</c:v>
                </c:pt>
                <c:pt idx="1086">
                  <c:v>20.6</c:v>
                </c:pt>
                <c:pt idx="1087">
                  <c:v>20.6</c:v>
                </c:pt>
                <c:pt idx="1088">
                  <c:v>20.6</c:v>
                </c:pt>
                <c:pt idx="1089">
                  <c:v>20.7</c:v>
                </c:pt>
                <c:pt idx="1090">
                  <c:v>20.7</c:v>
                </c:pt>
                <c:pt idx="1091">
                  <c:v>20.7</c:v>
                </c:pt>
                <c:pt idx="1092">
                  <c:v>20.7</c:v>
                </c:pt>
                <c:pt idx="1093">
                  <c:v>20.7</c:v>
                </c:pt>
                <c:pt idx="1094">
                  <c:v>20.7</c:v>
                </c:pt>
                <c:pt idx="1095">
                  <c:v>20.8</c:v>
                </c:pt>
                <c:pt idx="1096">
                  <c:v>20.8</c:v>
                </c:pt>
                <c:pt idx="1097">
                  <c:v>20.8</c:v>
                </c:pt>
                <c:pt idx="1098">
                  <c:v>20.8</c:v>
                </c:pt>
                <c:pt idx="1099">
                  <c:v>20.8</c:v>
                </c:pt>
                <c:pt idx="1100">
                  <c:v>20.9</c:v>
                </c:pt>
                <c:pt idx="1101">
                  <c:v>20.9</c:v>
                </c:pt>
                <c:pt idx="1102">
                  <c:v>20.9</c:v>
                </c:pt>
                <c:pt idx="1103">
                  <c:v>20.9</c:v>
                </c:pt>
                <c:pt idx="1104">
                  <c:v>20.9</c:v>
                </c:pt>
                <c:pt idx="1105">
                  <c:v>21</c:v>
                </c:pt>
                <c:pt idx="1106">
                  <c:v>21</c:v>
                </c:pt>
                <c:pt idx="1107">
                  <c:v>21</c:v>
                </c:pt>
                <c:pt idx="1108">
                  <c:v>21</c:v>
                </c:pt>
                <c:pt idx="1109">
                  <c:v>21</c:v>
                </c:pt>
                <c:pt idx="1110">
                  <c:v>21</c:v>
                </c:pt>
                <c:pt idx="1111">
                  <c:v>21.1</c:v>
                </c:pt>
                <c:pt idx="1112">
                  <c:v>21.1</c:v>
                </c:pt>
                <c:pt idx="1113">
                  <c:v>21.1</c:v>
                </c:pt>
                <c:pt idx="1114">
                  <c:v>21.1</c:v>
                </c:pt>
                <c:pt idx="1115">
                  <c:v>21.1</c:v>
                </c:pt>
                <c:pt idx="1116">
                  <c:v>21.1</c:v>
                </c:pt>
                <c:pt idx="1117">
                  <c:v>21.2</c:v>
                </c:pt>
                <c:pt idx="1118">
                  <c:v>21.2</c:v>
                </c:pt>
                <c:pt idx="1119">
                  <c:v>21.2</c:v>
                </c:pt>
                <c:pt idx="1120">
                  <c:v>21.3</c:v>
                </c:pt>
                <c:pt idx="1121">
                  <c:v>21.3</c:v>
                </c:pt>
                <c:pt idx="1122">
                  <c:v>21.3</c:v>
                </c:pt>
                <c:pt idx="1123">
                  <c:v>21.3</c:v>
                </c:pt>
                <c:pt idx="1124">
                  <c:v>21.3</c:v>
                </c:pt>
                <c:pt idx="1125">
                  <c:v>21.3</c:v>
                </c:pt>
                <c:pt idx="1126">
                  <c:v>21.3</c:v>
                </c:pt>
                <c:pt idx="1127">
                  <c:v>21.3</c:v>
                </c:pt>
                <c:pt idx="1128">
                  <c:v>21.4</c:v>
                </c:pt>
                <c:pt idx="1129">
                  <c:v>21.4</c:v>
                </c:pt>
                <c:pt idx="1130">
                  <c:v>21.4</c:v>
                </c:pt>
                <c:pt idx="1131">
                  <c:v>21.4</c:v>
                </c:pt>
                <c:pt idx="1132">
                  <c:v>21.5</c:v>
                </c:pt>
                <c:pt idx="1133">
                  <c:v>21.5</c:v>
                </c:pt>
                <c:pt idx="1134">
                  <c:v>21.5</c:v>
                </c:pt>
                <c:pt idx="1135">
                  <c:v>21.5</c:v>
                </c:pt>
                <c:pt idx="1136">
                  <c:v>21.6</c:v>
                </c:pt>
                <c:pt idx="1137">
                  <c:v>21.6</c:v>
                </c:pt>
                <c:pt idx="1138">
                  <c:v>21.6</c:v>
                </c:pt>
                <c:pt idx="1139">
                  <c:v>21.6</c:v>
                </c:pt>
                <c:pt idx="1140">
                  <c:v>21.6</c:v>
                </c:pt>
                <c:pt idx="1141">
                  <c:v>21.6</c:v>
                </c:pt>
                <c:pt idx="1142">
                  <c:v>21.6</c:v>
                </c:pt>
                <c:pt idx="1143">
                  <c:v>21.6</c:v>
                </c:pt>
                <c:pt idx="1144">
                  <c:v>21.6</c:v>
                </c:pt>
                <c:pt idx="1145">
                  <c:v>21.6</c:v>
                </c:pt>
                <c:pt idx="1146">
                  <c:v>21.7</c:v>
                </c:pt>
                <c:pt idx="1147">
                  <c:v>21.7</c:v>
                </c:pt>
                <c:pt idx="1148">
                  <c:v>21.7</c:v>
                </c:pt>
                <c:pt idx="1149">
                  <c:v>21.7</c:v>
                </c:pt>
                <c:pt idx="1150">
                  <c:v>21.7</c:v>
                </c:pt>
                <c:pt idx="1151">
                  <c:v>21.7</c:v>
                </c:pt>
                <c:pt idx="1152">
                  <c:v>21.7</c:v>
                </c:pt>
                <c:pt idx="1153">
                  <c:v>21.7</c:v>
                </c:pt>
                <c:pt idx="1154">
                  <c:v>21.7</c:v>
                </c:pt>
                <c:pt idx="1155">
                  <c:v>21.7</c:v>
                </c:pt>
                <c:pt idx="1156">
                  <c:v>21.8</c:v>
                </c:pt>
                <c:pt idx="1157">
                  <c:v>21.8</c:v>
                </c:pt>
                <c:pt idx="1158">
                  <c:v>21.8</c:v>
                </c:pt>
                <c:pt idx="1159">
                  <c:v>21.8</c:v>
                </c:pt>
                <c:pt idx="1160">
                  <c:v>21.8</c:v>
                </c:pt>
                <c:pt idx="1161">
                  <c:v>21.8</c:v>
                </c:pt>
                <c:pt idx="1162">
                  <c:v>21.8</c:v>
                </c:pt>
                <c:pt idx="1163">
                  <c:v>21.8</c:v>
                </c:pt>
                <c:pt idx="1164">
                  <c:v>21.9</c:v>
                </c:pt>
                <c:pt idx="1165">
                  <c:v>21.9</c:v>
                </c:pt>
                <c:pt idx="1166">
                  <c:v>21.9</c:v>
                </c:pt>
                <c:pt idx="1167">
                  <c:v>21.9</c:v>
                </c:pt>
                <c:pt idx="1168">
                  <c:v>21.9</c:v>
                </c:pt>
                <c:pt idx="1169">
                  <c:v>21.9</c:v>
                </c:pt>
                <c:pt idx="1170">
                  <c:v>21.9</c:v>
                </c:pt>
                <c:pt idx="1171">
                  <c:v>21.9</c:v>
                </c:pt>
                <c:pt idx="1172">
                  <c:v>21.9</c:v>
                </c:pt>
                <c:pt idx="1173">
                  <c:v>21.9</c:v>
                </c:pt>
                <c:pt idx="1174">
                  <c:v>22</c:v>
                </c:pt>
                <c:pt idx="1175">
                  <c:v>22</c:v>
                </c:pt>
                <c:pt idx="1176">
                  <c:v>22</c:v>
                </c:pt>
                <c:pt idx="1177">
                  <c:v>22</c:v>
                </c:pt>
                <c:pt idx="1178">
                  <c:v>22</c:v>
                </c:pt>
                <c:pt idx="1179">
                  <c:v>22</c:v>
                </c:pt>
                <c:pt idx="1180">
                  <c:v>22.1</c:v>
                </c:pt>
                <c:pt idx="1181">
                  <c:v>22.1</c:v>
                </c:pt>
                <c:pt idx="1182">
                  <c:v>22.1</c:v>
                </c:pt>
                <c:pt idx="1183">
                  <c:v>22.1</c:v>
                </c:pt>
                <c:pt idx="1184">
                  <c:v>22.1</c:v>
                </c:pt>
                <c:pt idx="1185">
                  <c:v>22.2</c:v>
                </c:pt>
                <c:pt idx="1186">
                  <c:v>22.2</c:v>
                </c:pt>
                <c:pt idx="1187">
                  <c:v>22.2</c:v>
                </c:pt>
                <c:pt idx="1188">
                  <c:v>22.2</c:v>
                </c:pt>
                <c:pt idx="1189">
                  <c:v>22.2</c:v>
                </c:pt>
                <c:pt idx="1190">
                  <c:v>22.3</c:v>
                </c:pt>
                <c:pt idx="1191">
                  <c:v>22.3</c:v>
                </c:pt>
                <c:pt idx="1192">
                  <c:v>22.3</c:v>
                </c:pt>
                <c:pt idx="1193">
                  <c:v>22.3</c:v>
                </c:pt>
                <c:pt idx="1194">
                  <c:v>22.3</c:v>
                </c:pt>
                <c:pt idx="1195">
                  <c:v>22.3</c:v>
                </c:pt>
                <c:pt idx="1196">
                  <c:v>22.4</c:v>
                </c:pt>
                <c:pt idx="1197">
                  <c:v>22.4</c:v>
                </c:pt>
                <c:pt idx="1198">
                  <c:v>22.4</c:v>
                </c:pt>
                <c:pt idx="1199">
                  <c:v>22.4</c:v>
                </c:pt>
                <c:pt idx="1200">
                  <c:v>22.4</c:v>
                </c:pt>
                <c:pt idx="1201">
                  <c:v>22.4</c:v>
                </c:pt>
                <c:pt idx="1202">
                  <c:v>22.4</c:v>
                </c:pt>
                <c:pt idx="1203">
                  <c:v>22.4</c:v>
                </c:pt>
                <c:pt idx="1204">
                  <c:v>22.5</c:v>
                </c:pt>
                <c:pt idx="1205">
                  <c:v>22.5</c:v>
                </c:pt>
                <c:pt idx="1206">
                  <c:v>22.5</c:v>
                </c:pt>
                <c:pt idx="1207">
                  <c:v>22.5</c:v>
                </c:pt>
                <c:pt idx="1208">
                  <c:v>22.5</c:v>
                </c:pt>
                <c:pt idx="1209">
                  <c:v>22.5</c:v>
                </c:pt>
                <c:pt idx="1210">
                  <c:v>22.5</c:v>
                </c:pt>
                <c:pt idx="1211">
                  <c:v>22.6</c:v>
                </c:pt>
                <c:pt idx="1212">
                  <c:v>22.6</c:v>
                </c:pt>
                <c:pt idx="1213">
                  <c:v>22.6</c:v>
                </c:pt>
                <c:pt idx="1214">
                  <c:v>22.6</c:v>
                </c:pt>
                <c:pt idx="1215">
                  <c:v>22.6</c:v>
                </c:pt>
                <c:pt idx="1216">
                  <c:v>22.6</c:v>
                </c:pt>
                <c:pt idx="1217">
                  <c:v>22.7</c:v>
                </c:pt>
                <c:pt idx="1218">
                  <c:v>22.7</c:v>
                </c:pt>
                <c:pt idx="1219">
                  <c:v>22.7</c:v>
                </c:pt>
                <c:pt idx="1220">
                  <c:v>22.7</c:v>
                </c:pt>
                <c:pt idx="1221">
                  <c:v>22.7</c:v>
                </c:pt>
                <c:pt idx="1222">
                  <c:v>22.7</c:v>
                </c:pt>
                <c:pt idx="1223">
                  <c:v>22.8</c:v>
                </c:pt>
                <c:pt idx="1224">
                  <c:v>22.8</c:v>
                </c:pt>
                <c:pt idx="1225">
                  <c:v>22.8</c:v>
                </c:pt>
                <c:pt idx="1226">
                  <c:v>22.8</c:v>
                </c:pt>
                <c:pt idx="1227">
                  <c:v>22.8</c:v>
                </c:pt>
                <c:pt idx="1228">
                  <c:v>22.8</c:v>
                </c:pt>
                <c:pt idx="1229">
                  <c:v>22.8</c:v>
                </c:pt>
                <c:pt idx="1230">
                  <c:v>22.8</c:v>
                </c:pt>
                <c:pt idx="1231">
                  <c:v>22.9</c:v>
                </c:pt>
                <c:pt idx="1232">
                  <c:v>22.9</c:v>
                </c:pt>
                <c:pt idx="1233">
                  <c:v>22.9</c:v>
                </c:pt>
                <c:pt idx="1234">
                  <c:v>22.9</c:v>
                </c:pt>
                <c:pt idx="1235">
                  <c:v>22.9</c:v>
                </c:pt>
                <c:pt idx="1236">
                  <c:v>22.9</c:v>
                </c:pt>
                <c:pt idx="1237">
                  <c:v>22.9</c:v>
                </c:pt>
                <c:pt idx="1238">
                  <c:v>22.9</c:v>
                </c:pt>
                <c:pt idx="1239">
                  <c:v>22.9</c:v>
                </c:pt>
                <c:pt idx="1240">
                  <c:v>23</c:v>
                </c:pt>
                <c:pt idx="1241">
                  <c:v>23</c:v>
                </c:pt>
                <c:pt idx="1242">
                  <c:v>23</c:v>
                </c:pt>
                <c:pt idx="1243">
                  <c:v>23</c:v>
                </c:pt>
                <c:pt idx="1244">
                  <c:v>23</c:v>
                </c:pt>
                <c:pt idx="1245">
                  <c:v>23</c:v>
                </c:pt>
                <c:pt idx="1246">
                  <c:v>23</c:v>
                </c:pt>
                <c:pt idx="1247">
                  <c:v>23.1</c:v>
                </c:pt>
                <c:pt idx="1248">
                  <c:v>23.1</c:v>
                </c:pt>
                <c:pt idx="1249">
                  <c:v>23.1</c:v>
                </c:pt>
                <c:pt idx="1250">
                  <c:v>23.1</c:v>
                </c:pt>
                <c:pt idx="1251">
                  <c:v>23.1</c:v>
                </c:pt>
                <c:pt idx="1252">
                  <c:v>23.1</c:v>
                </c:pt>
                <c:pt idx="1253">
                  <c:v>23.1</c:v>
                </c:pt>
                <c:pt idx="1254">
                  <c:v>23.1</c:v>
                </c:pt>
                <c:pt idx="1255">
                  <c:v>23.1</c:v>
                </c:pt>
                <c:pt idx="1256">
                  <c:v>23.2</c:v>
                </c:pt>
                <c:pt idx="1257">
                  <c:v>23.2</c:v>
                </c:pt>
                <c:pt idx="1258">
                  <c:v>23.2</c:v>
                </c:pt>
                <c:pt idx="1259">
                  <c:v>23.2</c:v>
                </c:pt>
                <c:pt idx="1260">
                  <c:v>23.3</c:v>
                </c:pt>
                <c:pt idx="1261">
                  <c:v>23.3</c:v>
                </c:pt>
                <c:pt idx="1262">
                  <c:v>23.3</c:v>
                </c:pt>
                <c:pt idx="1263">
                  <c:v>23.3</c:v>
                </c:pt>
                <c:pt idx="1264">
                  <c:v>23.3</c:v>
                </c:pt>
                <c:pt idx="1265">
                  <c:v>23.3</c:v>
                </c:pt>
                <c:pt idx="1266">
                  <c:v>23.3</c:v>
                </c:pt>
                <c:pt idx="1267">
                  <c:v>23.4</c:v>
                </c:pt>
                <c:pt idx="1268">
                  <c:v>23.4</c:v>
                </c:pt>
                <c:pt idx="1269">
                  <c:v>23.4</c:v>
                </c:pt>
                <c:pt idx="1270">
                  <c:v>23.4</c:v>
                </c:pt>
                <c:pt idx="1271">
                  <c:v>23.4</c:v>
                </c:pt>
                <c:pt idx="1272">
                  <c:v>23.4</c:v>
                </c:pt>
                <c:pt idx="1273">
                  <c:v>23.4</c:v>
                </c:pt>
                <c:pt idx="1274">
                  <c:v>23.4</c:v>
                </c:pt>
                <c:pt idx="1275">
                  <c:v>23.4</c:v>
                </c:pt>
                <c:pt idx="1276">
                  <c:v>23.4</c:v>
                </c:pt>
                <c:pt idx="1277">
                  <c:v>23.5</c:v>
                </c:pt>
                <c:pt idx="1278">
                  <c:v>23.5</c:v>
                </c:pt>
                <c:pt idx="1279">
                  <c:v>23.5</c:v>
                </c:pt>
                <c:pt idx="1280">
                  <c:v>23.6</c:v>
                </c:pt>
                <c:pt idx="1281">
                  <c:v>23.6</c:v>
                </c:pt>
                <c:pt idx="1282">
                  <c:v>23.6</c:v>
                </c:pt>
                <c:pt idx="1283">
                  <c:v>23.6</c:v>
                </c:pt>
                <c:pt idx="1284">
                  <c:v>23.6</c:v>
                </c:pt>
                <c:pt idx="1285">
                  <c:v>23.6</c:v>
                </c:pt>
                <c:pt idx="1286">
                  <c:v>23.6</c:v>
                </c:pt>
                <c:pt idx="1287">
                  <c:v>23.6</c:v>
                </c:pt>
                <c:pt idx="1288">
                  <c:v>23.6</c:v>
                </c:pt>
                <c:pt idx="1289">
                  <c:v>23.7</c:v>
                </c:pt>
                <c:pt idx="1290">
                  <c:v>23.7</c:v>
                </c:pt>
                <c:pt idx="1291">
                  <c:v>23.7</c:v>
                </c:pt>
                <c:pt idx="1292">
                  <c:v>23.7</c:v>
                </c:pt>
                <c:pt idx="1293">
                  <c:v>23.7</c:v>
                </c:pt>
                <c:pt idx="1294">
                  <c:v>23.7</c:v>
                </c:pt>
                <c:pt idx="1295">
                  <c:v>23.7</c:v>
                </c:pt>
                <c:pt idx="1296">
                  <c:v>23.8</c:v>
                </c:pt>
                <c:pt idx="1297">
                  <c:v>23.8</c:v>
                </c:pt>
                <c:pt idx="1298">
                  <c:v>23.8</c:v>
                </c:pt>
                <c:pt idx="1299">
                  <c:v>23.8</c:v>
                </c:pt>
                <c:pt idx="1300">
                  <c:v>23.8</c:v>
                </c:pt>
                <c:pt idx="1301">
                  <c:v>23.8</c:v>
                </c:pt>
                <c:pt idx="1302">
                  <c:v>23.8</c:v>
                </c:pt>
                <c:pt idx="1303">
                  <c:v>23.8</c:v>
                </c:pt>
                <c:pt idx="1304">
                  <c:v>23.8</c:v>
                </c:pt>
                <c:pt idx="1305">
                  <c:v>23.8</c:v>
                </c:pt>
                <c:pt idx="1306">
                  <c:v>23.8</c:v>
                </c:pt>
                <c:pt idx="1307">
                  <c:v>23.9</c:v>
                </c:pt>
                <c:pt idx="1308">
                  <c:v>23.9</c:v>
                </c:pt>
                <c:pt idx="1309">
                  <c:v>23.9</c:v>
                </c:pt>
                <c:pt idx="1310">
                  <c:v>23.9</c:v>
                </c:pt>
                <c:pt idx="1311">
                  <c:v>23.9</c:v>
                </c:pt>
                <c:pt idx="1312">
                  <c:v>23.9</c:v>
                </c:pt>
                <c:pt idx="1313">
                  <c:v>23.9</c:v>
                </c:pt>
                <c:pt idx="1314">
                  <c:v>23.9</c:v>
                </c:pt>
                <c:pt idx="1315">
                  <c:v>23.9</c:v>
                </c:pt>
                <c:pt idx="1316">
                  <c:v>24</c:v>
                </c:pt>
                <c:pt idx="1317">
                  <c:v>24</c:v>
                </c:pt>
                <c:pt idx="1318">
                  <c:v>24</c:v>
                </c:pt>
                <c:pt idx="1319">
                  <c:v>24</c:v>
                </c:pt>
                <c:pt idx="1320">
                  <c:v>24</c:v>
                </c:pt>
                <c:pt idx="1321">
                  <c:v>24</c:v>
                </c:pt>
                <c:pt idx="1322">
                  <c:v>24</c:v>
                </c:pt>
                <c:pt idx="1323">
                  <c:v>24.1</c:v>
                </c:pt>
                <c:pt idx="1324">
                  <c:v>24.1</c:v>
                </c:pt>
                <c:pt idx="1325">
                  <c:v>24.1</c:v>
                </c:pt>
                <c:pt idx="1326">
                  <c:v>24.1</c:v>
                </c:pt>
                <c:pt idx="1327">
                  <c:v>24.1</c:v>
                </c:pt>
                <c:pt idx="1328">
                  <c:v>24.1</c:v>
                </c:pt>
                <c:pt idx="1329">
                  <c:v>24.2</c:v>
                </c:pt>
                <c:pt idx="1330">
                  <c:v>24.2</c:v>
                </c:pt>
                <c:pt idx="1331">
                  <c:v>24.2</c:v>
                </c:pt>
                <c:pt idx="1332">
                  <c:v>24.3</c:v>
                </c:pt>
                <c:pt idx="1333">
                  <c:v>24.3</c:v>
                </c:pt>
                <c:pt idx="1334">
                  <c:v>24.3</c:v>
                </c:pt>
                <c:pt idx="1335">
                  <c:v>24.4</c:v>
                </c:pt>
                <c:pt idx="1336">
                  <c:v>24.4</c:v>
                </c:pt>
                <c:pt idx="1337">
                  <c:v>24.4</c:v>
                </c:pt>
                <c:pt idx="1338">
                  <c:v>24.5</c:v>
                </c:pt>
                <c:pt idx="1339">
                  <c:v>24.5</c:v>
                </c:pt>
                <c:pt idx="1340">
                  <c:v>24.5</c:v>
                </c:pt>
                <c:pt idx="1341">
                  <c:v>24.5</c:v>
                </c:pt>
                <c:pt idx="1342">
                  <c:v>24.6</c:v>
                </c:pt>
                <c:pt idx="1343">
                  <c:v>24.6</c:v>
                </c:pt>
                <c:pt idx="1344">
                  <c:v>24.6</c:v>
                </c:pt>
                <c:pt idx="1345">
                  <c:v>24.6</c:v>
                </c:pt>
                <c:pt idx="1346">
                  <c:v>24.6</c:v>
                </c:pt>
                <c:pt idx="1347">
                  <c:v>24.6</c:v>
                </c:pt>
                <c:pt idx="1348">
                  <c:v>24.7</c:v>
                </c:pt>
                <c:pt idx="1349">
                  <c:v>24.7</c:v>
                </c:pt>
                <c:pt idx="1350">
                  <c:v>24.7</c:v>
                </c:pt>
                <c:pt idx="1351">
                  <c:v>24.8</c:v>
                </c:pt>
                <c:pt idx="1352">
                  <c:v>24.8</c:v>
                </c:pt>
                <c:pt idx="1353">
                  <c:v>24.8</c:v>
                </c:pt>
                <c:pt idx="1354">
                  <c:v>24.8</c:v>
                </c:pt>
                <c:pt idx="1355">
                  <c:v>24.8</c:v>
                </c:pt>
                <c:pt idx="1356">
                  <c:v>24.8</c:v>
                </c:pt>
                <c:pt idx="1357">
                  <c:v>24.9</c:v>
                </c:pt>
                <c:pt idx="1358">
                  <c:v>24.9</c:v>
                </c:pt>
                <c:pt idx="1359">
                  <c:v>24.9</c:v>
                </c:pt>
                <c:pt idx="1360">
                  <c:v>24.9</c:v>
                </c:pt>
                <c:pt idx="1361">
                  <c:v>24.9</c:v>
                </c:pt>
                <c:pt idx="1362">
                  <c:v>24.9</c:v>
                </c:pt>
                <c:pt idx="1363">
                  <c:v>24.9</c:v>
                </c:pt>
                <c:pt idx="1364">
                  <c:v>24.9</c:v>
                </c:pt>
                <c:pt idx="1365">
                  <c:v>25</c:v>
                </c:pt>
                <c:pt idx="1366">
                  <c:v>25</c:v>
                </c:pt>
                <c:pt idx="1367">
                  <c:v>25</c:v>
                </c:pt>
                <c:pt idx="1368">
                  <c:v>25</c:v>
                </c:pt>
                <c:pt idx="1369">
                  <c:v>25</c:v>
                </c:pt>
                <c:pt idx="1370">
                  <c:v>25.1</c:v>
                </c:pt>
                <c:pt idx="1371">
                  <c:v>25.1</c:v>
                </c:pt>
                <c:pt idx="1372">
                  <c:v>25.1</c:v>
                </c:pt>
                <c:pt idx="1373">
                  <c:v>25.1</c:v>
                </c:pt>
                <c:pt idx="1374">
                  <c:v>25.1</c:v>
                </c:pt>
                <c:pt idx="1375">
                  <c:v>25.1</c:v>
                </c:pt>
                <c:pt idx="1376">
                  <c:v>25.1</c:v>
                </c:pt>
                <c:pt idx="1377">
                  <c:v>25.2</c:v>
                </c:pt>
                <c:pt idx="1378">
                  <c:v>25.2</c:v>
                </c:pt>
                <c:pt idx="1379">
                  <c:v>25.2</c:v>
                </c:pt>
                <c:pt idx="1380">
                  <c:v>25.2</c:v>
                </c:pt>
                <c:pt idx="1381">
                  <c:v>25.2</c:v>
                </c:pt>
                <c:pt idx="1382">
                  <c:v>25.2</c:v>
                </c:pt>
                <c:pt idx="1383">
                  <c:v>25.2</c:v>
                </c:pt>
                <c:pt idx="1384">
                  <c:v>25.3</c:v>
                </c:pt>
                <c:pt idx="1385">
                  <c:v>25.3</c:v>
                </c:pt>
                <c:pt idx="1386">
                  <c:v>25.3</c:v>
                </c:pt>
                <c:pt idx="1387">
                  <c:v>25.3</c:v>
                </c:pt>
                <c:pt idx="1388">
                  <c:v>25.3</c:v>
                </c:pt>
                <c:pt idx="1389">
                  <c:v>25.4</c:v>
                </c:pt>
                <c:pt idx="1390">
                  <c:v>25.4</c:v>
                </c:pt>
                <c:pt idx="1391">
                  <c:v>25.4</c:v>
                </c:pt>
                <c:pt idx="1392">
                  <c:v>25.4</c:v>
                </c:pt>
                <c:pt idx="1393">
                  <c:v>25.4</c:v>
                </c:pt>
                <c:pt idx="1394">
                  <c:v>25.4</c:v>
                </c:pt>
                <c:pt idx="1395">
                  <c:v>25.4</c:v>
                </c:pt>
                <c:pt idx="1396">
                  <c:v>25.5</c:v>
                </c:pt>
                <c:pt idx="1397">
                  <c:v>25.5</c:v>
                </c:pt>
                <c:pt idx="1398">
                  <c:v>25.5</c:v>
                </c:pt>
                <c:pt idx="1399">
                  <c:v>25.5</c:v>
                </c:pt>
                <c:pt idx="1400">
                  <c:v>25.5</c:v>
                </c:pt>
                <c:pt idx="1401">
                  <c:v>25.5</c:v>
                </c:pt>
                <c:pt idx="1402">
                  <c:v>25.5</c:v>
                </c:pt>
                <c:pt idx="1403">
                  <c:v>25.6</c:v>
                </c:pt>
                <c:pt idx="1404">
                  <c:v>25.6</c:v>
                </c:pt>
                <c:pt idx="1405">
                  <c:v>25.6</c:v>
                </c:pt>
                <c:pt idx="1406">
                  <c:v>25.6</c:v>
                </c:pt>
                <c:pt idx="1407">
                  <c:v>25.6</c:v>
                </c:pt>
                <c:pt idx="1408">
                  <c:v>25.7</c:v>
                </c:pt>
                <c:pt idx="1409">
                  <c:v>25.7</c:v>
                </c:pt>
                <c:pt idx="1410">
                  <c:v>25.7</c:v>
                </c:pt>
                <c:pt idx="1411">
                  <c:v>25.8</c:v>
                </c:pt>
                <c:pt idx="1412">
                  <c:v>25.8</c:v>
                </c:pt>
                <c:pt idx="1413">
                  <c:v>25.8</c:v>
                </c:pt>
                <c:pt idx="1414">
                  <c:v>25.8</c:v>
                </c:pt>
                <c:pt idx="1415">
                  <c:v>25.8</c:v>
                </c:pt>
                <c:pt idx="1416">
                  <c:v>25.8</c:v>
                </c:pt>
                <c:pt idx="1417">
                  <c:v>25.9</c:v>
                </c:pt>
                <c:pt idx="1418">
                  <c:v>25.9</c:v>
                </c:pt>
                <c:pt idx="1419">
                  <c:v>25.9</c:v>
                </c:pt>
                <c:pt idx="1420">
                  <c:v>25.9</c:v>
                </c:pt>
                <c:pt idx="1421">
                  <c:v>25.9</c:v>
                </c:pt>
                <c:pt idx="1422">
                  <c:v>26</c:v>
                </c:pt>
                <c:pt idx="1423">
                  <c:v>26</c:v>
                </c:pt>
                <c:pt idx="1424">
                  <c:v>26</c:v>
                </c:pt>
                <c:pt idx="1425">
                  <c:v>26</c:v>
                </c:pt>
                <c:pt idx="1426">
                  <c:v>26</c:v>
                </c:pt>
                <c:pt idx="1427">
                  <c:v>26</c:v>
                </c:pt>
                <c:pt idx="1428">
                  <c:v>26.1</c:v>
                </c:pt>
                <c:pt idx="1429">
                  <c:v>26.1</c:v>
                </c:pt>
                <c:pt idx="1430">
                  <c:v>26.1</c:v>
                </c:pt>
                <c:pt idx="1431">
                  <c:v>26.1</c:v>
                </c:pt>
                <c:pt idx="1432">
                  <c:v>26.1</c:v>
                </c:pt>
                <c:pt idx="1433">
                  <c:v>26.1</c:v>
                </c:pt>
                <c:pt idx="1434">
                  <c:v>26.1</c:v>
                </c:pt>
                <c:pt idx="1435">
                  <c:v>26.1</c:v>
                </c:pt>
                <c:pt idx="1436">
                  <c:v>26.1</c:v>
                </c:pt>
                <c:pt idx="1437">
                  <c:v>26.1</c:v>
                </c:pt>
                <c:pt idx="1438">
                  <c:v>26.1</c:v>
                </c:pt>
                <c:pt idx="1439">
                  <c:v>26.1</c:v>
                </c:pt>
                <c:pt idx="1440">
                  <c:v>26.1</c:v>
                </c:pt>
                <c:pt idx="1441">
                  <c:v>26.2</c:v>
                </c:pt>
                <c:pt idx="1442">
                  <c:v>26.2</c:v>
                </c:pt>
                <c:pt idx="1443">
                  <c:v>26.2</c:v>
                </c:pt>
                <c:pt idx="1444">
                  <c:v>26.2</c:v>
                </c:pt>
                <c:pt idx="1445">
                  <c:v>26.2</c:v>
                </c:pt>
                <c:pt idx="1446">
                  <c:v>26.2</c:v>
                </c:pt>
                <c:pt idx="1447">
                  <c:v>26.2</c:v>
                </c:pt>
                <c:pt idx="1448">
                  <c:v>26.3</c:v>
                </c:pt>
                <c:pt idx="1449">
                  <c:v>26.3</c:v>
                </c:pt>
                <c:pt idx="1450">
                  <c:v>26.3</c:v>
                </c:pt>
                <c:pt idx="1451">
                  <c:v>26.3</c:v>
                </c:pt>
                <c:pt idx="1452">
                  <c:v>26.3</c:v>
                </c:pt>
                <c:pt idx="1453">
                  <c:v>26.3</c:v>
                </c:pt>
                <c:pt idx="1454">
                  <c:v>26.3</c:v>
                </c:pt>
                <c:pt idx="1455">
                  <c:v>26.3</c:v>
                </c:pt>
                <c:pt idx="1456">
                  <c:v>26.3</c:v>
                </c:pt>
                <c:pt idx="1457">
                  <c:v>26.4</c:v>
                </c:pt>
                <c:pt idx="1458">
                  <c:v>26.4</c:v>
                </c:pt>
                <c:pt idx="1459">
                  <c:v>26.4</c:v>
                </c:pt>
                <c:pt idx="1460">
                  <c:v>26.4</c:v>
                </c:pt>
                <c:pt idx="1461">
                  <c:v>26.4</c:v>
                </c:pt>
                <c:pt idx="1462">
                  <c:v>26.4</c:v>
                </c:pt>
                <c:pt idx="1463">
                  <c:v>26.5</c:v>
                </c:pt>
                <c:pt idx="1464">
                  <c:v>26.5</c:v>
                </c:pt>
                <c:pt idx="1465">
                  <c:v>26.5</c:v>
                </c:pt>
                <c:pt idx="1466">
                  <c:v>26.5</c:v>
                </c:pt>
                <c:pt idx="1467">
                  <c:v>26.5</c:v>
                </c:pt>
                <c:pt idx="1468">
                  <c:v>26.6</c:v>
                </c:pt>
                <c:pt idx="1469">
                  <c:v>26.6</c:v>
                </c:pt>
                <c:pt idx="1470">
                  <c:v>26.6</c:v>
                </c:pt>
                <c:pt idx="1471">
                  <c:v>26.6</c:v>
                </c:pt>
                <c:pt idx="1472">
                  <c:v>26.6</c:v>
                </c:pt>
                <c:pt idx="1473">
                  <c:v>26.6</c:v>
                </c:pt>
                <c:pt idx="1474">
                  <c:v>26.6</c:v>
                </c:pt>
                <c:pt idx="1475">
                  <c:v>26.6</c:v>
                </c:pt>
                <c:pt idx="1476">
                  <c:v>26.6</c:v>
                </c:pt>
                <c:pt idx="1477">
                  <c:v>26.6</c:v>
                </c:pt>
                <c:pt idx="1478">
                  <c:v>26.6</c:v>
                </c:pt>
                <c:pt idx="1479">
                  <c:v>26.6</c:v>
                </c:pt>
                <c:pt idx="1480">
                  <c:v>26.6</c:v>
                </c:pt>
                <c:pt idx="1481">
                  <c:v>26.6</c:v>
                </c:pt>
                <c:pt idx="1482">
                  <c:v>26.6</c:v>
                </c:pt>
                <c:pt idx="1483">
                  <c:v>26.7</c:v>
                </c:pt>
                <c:pt idx="1484">
                  <c:v>26.7</c:v>
                </c:pt>
                <c:pt idx="1485">
                  <c:v>26.7</c:v>
                </c:pt>
                <c:pt idx="1486">
                  <c:v>26.7</c:v>
                </c:pt>
                <c:pt idx="1487">
                  <c:v>26.7</c:v>
                </c:pt>
                <c:pt idx="1488">
                  <c:v>26.7</c:v>
                </c:pt>
                <c:pt idx="1489">
                  <c:v>26.7</c:v>
                </c:pt>
                <c:pt idx="1490">
                  <c:v>26.7</c:v>
                </c:pt>
                <c:pt idx="1491">
                  <c:v>26.7</c:v>
                </c:pt>
                <c:pt idx="1492">
                  <c:v>26.7</c:v>
                </c:pt>
                <c:pt idx="1493">
                  <c:v>26.7</c:v>
                </c:pt>
                <c:pt idx="1494">
                  <c:v>26.7</c:v>
                </c:pt>
                <c:pt idx="1495">
                  <c:v>26.7</c:v>
                </c:pt>
                <c:pt idx="1496">
                  <c:v>26.7</c:v>
                </c:pt>
                <c:pt idx="1497">
                  <c:v>26.7</c:v>
                </c:pt>
                <c:pt idx="1498">
                  <c:v>26.8</c:v>
                </c:pt>
                <c:pt idx="1499">
                  <c:v>26.8</c:v>
                </c:pt>
                <c:pt idx="1500">
                  <c:v>26.8</c:v>
                </c:pt>
                <c:pt idx="1501">
                  <c:v>26.8</c:v>
                </c:pt>
                <c:pt idx="1502">
                  <c:v>26.8</c:v>
                </c:pt>
                <c:pt idx="1503">
                  <c:v>26.8</c:v>
                </c:pt>
                <c:pt idx="1504">
                  <c:v>26.8</c:v>
                </c:pt>
                <c:pt idx="1505">
                  <c:v>26.8</c:v>
                </c:pt>
                <c:pt idx="1506">
                  <c:v>26.8</c:v>
                </c:pt>
                <c:pt idx="1507">
                  <c:v>26.9</c:v>
                </c:pt>
                <c:pt idx="1508">
                  <c:v>26.9</c:v>
                </c:pt>
                <c:pt idx="1509">
                  <c:v>26.9</c:v>
                </c:pt>
                <c:pt idx="1510">
                  <c:v>26.9</c:v>
                </c:pt>
                <c:pt idx="1511">
                  <c:v>26.9</c:v>
                </c:pt>
                <c:pt idx="1512">
                  <c:v>26.9</c:v>
                </c:pt>
                <c:pt idx="1513">
                  <c:v>26.9</c:v>
                </c:pt>
                <c:pt idx="1514">
                  <c:v>26.9</c:v>
                </c:pt>
                <c:pt idx="1515">
                  <c:v>26.9</c:v>
                </c:pt>
                <c:pt idx="1516">
                  <c:v>26.9</c:v>
                </c:pt>
                <c:pt idx="1517">
                  <c:v>26.9</c:v>
                </c:pt>
                <c:pt idx="1518">
                  <c:v>26.9</c:v>
                </c:pt>
                <c:pt idx="1519">
                  <c:v>26.9</c:v>
                </c:pt>
                <c:pt idx="1520">
                  <c:v>26.9</c:v>
                </c:pt>
                <c:pt idx="1521">
                  <c:v>27</c:v>
                </c:pt>
                <c:pt idx="1522">
                  <c:v>27</c:v>
                </c:pt>
                <c:pt idx="1523">
                  <c:v>27</c:v>
                </c:pt>
                <c:pt idx="1524">
                  <c:v>27</c:v>
                </c:pt>
                <c:pt idx="1525">
                  <c:v>27</c:v>
                </c:pt>
                <c:pt idx="1526">
                  <c:v>27</c:v>
                </c:pt>
                <c:pt idx="1527">
                  <c:v>27</c:v>
                </c:pt>
                <c:pt idx="1528">
                  <c:v>27.1</c:v>
                </c:pt>
                <c:pt idx="1529">
                  <c:v>27.1</c:v>
                </c:pt>
                <c:pt idx="1530">
                  <c:v>27.1</c:v>
                </c:pt>
                <c:pt idx="1531">
                  <c:v>27.1</c:v>
                </c:pt>
                <c:pt idx="1532">
                  <c:v>27.1</c:v>
                </c:pt>
                <c:pt idx="1533">
                  <c:v>27.1</c:v>
                </c:pt>
                <c:pt idx="1534">
                  <c:v>27.1</c:v>
                </c:pt>
                <c:pt idx="1535">
                  <c:v>27.1</c:v>
                </c:pt>
                <c:pt idx="1536">
                  <c:v>27.1</c:v>
                </c:pt>
                <c:pt idx="1537">
                  <c:v>27.2</c:v>
                </c:pt>
                <c:pt idx="1538">
                  <c:v>27.2</c:v>
                </c:pt>
                <c:pt idx="1539">
                  <c:v>27.2</c:v>
                </c:pt>
                <c:pt idx="1540">
                  <c:v>27.2</c:v>
                </c:pt>
                <c:pt idx="1541">
                  <c:v>27.2</c:v>
                </c:pt>
                <c:pt idx="1542">
                  <c:v>27.2</c:v>
                </c:pt>
                <c:pt idx="1543">
                  <c:v>27.3</c:v>
                </c:pt>
                <c:pt idx="1544">
                  <c:v>27.3</c:v>
                </c:pt>
                <c:pt idx="1545">
                  <c:v>27.3</c:v>
                </c:pt>
                <c:pt idx="1546">
                  <c:v>27.3</c:v>
                </c:pt>
                <c:pt idx="1547">
                  <c:v>27.3</c:v>
                </c:pt>
                <c:pt idx="1548">
                  <c:v>27.4</c:v>
                </c:pt>
                <c:pt idx="1549">
                  <c:v>27.4</c:v>
                </c:pt>
                <c:pt idx="1550">
                  <c:v>27.4</c:v>
                </c:pt>
                <c:pt idx="1551">
                  <c:v>27.4</c:v>
                </c:pt>
                <c:pt idx="1552">
                  <c:v>27.4</c:v>
                </c:pt>
                <c:pt idx="1553">
                  <c:v>27.4</c:v>
                </c:pt>
                <c:pt idx="1554">
                  <c:v>27.4</c:v>
                </c:pt>
                <c:pt idx="1555">
                  <c:v>27.4</c:v>
                </c:pt>
                <c:pt idx="1556">
                  <c:v>27.5</c:v>
                </c:pt>
                <c:pt idx="1557">
                  <c:v>27.5</c:v>
                </c:pt>
                <c:pt idx="1558">
                  <c:v>27.5</c:v>
                </c:pt>
                <c:pt idx="1559">
                  <c:v>27.5</c:v>
                </c:pt>
                <c:pt idx="1560">
                  <c:v>27.5</c:v>
                </c:pt>
                <c:pt idx="1561">
                  <c:v>27.5</c:v>
                </c:pt>
                <c:pt idx="1562">
                  <c:v>27.6</c:v>
                </c:pt>
                <c:pt idx="1563">
                  <c:v>27.6</c:v>
                </c:pt>
                <c:pt idx="1564">
                  <c:v>27.6</c:v>
                </c:pt>
                <c:pt idx="1565">
                  <c:v>27.6</c:v>
                </c:pt>
                <c:pt idx="1566">
                  <c:v>27.6</c:v>
                </c:pt>
                <c:pt idx="1567">
                  <c:v>27.6</c:v>
                </c:pt>
                <c:pt idx="1568">
                  <c:v>27.7</c:v>
                </c:pt>
                <c:pt idx="1569">
                  <c:v>27.7</c:v>
                </c:pt>
                <c:pt idx="1570">
                  <c:v>27.8</c:v>
                </c:pt>
                <c:pt idx="1571">
                  <c:v>27.8</c:v>
                </c:pt>
                <c:pt idx="1572">
                  <c:v>27.8</c:v>
                </c:pt>
                <c:pt idx="1573">
                  <c:v>27.8</c:v>
                </c:pt>
                <c:pt idx="1574">
                  <c:v>27.8</c:v>
                </c:pt>
                <c:pt idx="1575">
                  <c:v>27.8</c:v>
                </c:pt>
                <c:pt idx="1576">
                  <c:v>27.8</c:v>
                </c:pt>
                <c:pt idx="1577">
                  <c:v>27.8</c:v>
                </c:pt>
                <c:pt idx="1578">
                  <c:v>27.9</c:v>
                </c:pt>
                <c:pt idx="1579">
                  <c:v>27.9</c:v>
                </c:pt>
                <c:pt idx="1580">
                  <c:v>28</c:v>
                </c:pt>
                <c:pt idx="1581">
                  <c:v>28</c:v>
                </c:pt>
                <c:pt idx="1582">
                  <c:v>28.1</c:v>
                </c:pt>
                <c:pt idx="1583">
                  <c:v>28.1</c:v>
                </c:pt>
                <c:pt idx="1584">
                  <c:v>28.1</c:v>
                </c:pt>
                <c:pt idx="1585">
                  <c:v>28.1</c:v>
                </c:pt>
                <c:pt idx="1586">
                  <c:v>28.1</c:v>
                </c:pt>
                <c:pt idx="1587">
                  <c:v>28.1</c:v>
                </c:pt>
                <c:pt idx="1588">
                  <c:v>28.1</c:v>
                </c:pt>
                <c:pt idx="1589">
                  <c:v>28.1</c:v>
                </c:pt>
                <c:pt idx="1590">
                  <c:v>28.2</c:v>
                </c:pt>
                <c:pt idx="1591">
                  <c:v>28.2</c:v>
                </c:pt>
                <c:pt idx="1592">
                  <c:v>28.3</c:v>
                </c:pt>
                <c:pt idx="1593">
                  <c:v>28.4</c:v>
                </c:pt>
                <c:pt idx="1594">
                  <c:v>28.4</c:v>
                </c:pt>
                <c:pt idx="1595">
                  <c:v>28.4</c:v>
                </c:pt>
                <c:pt idx="1596">
                  <c:v>28.5</c:v>
                </c:pt>
                <c:pt idx="1597">
                  <c:v>28.5</c:v>
                </c:pt>
                <c:pt idx="1598">
                  <c:v>28.5</c:v>
                </c:pt>
                <c:pt idx="1599">
                  <c:v>28.5</c:v>
                </c:pt>
                <c:pt idx="1600">
                  <c:v>28.5</c:v>
                </c:pt>
                <c:pt idx="1601">
                  <c:v>28.5</c:v>
                </c:pt>
                <c:pt idx="1602">
                  <c:v>28.5</c:v>
                </c:pt>
                <c:pt idx="1603">
                  <c:v>28.6</c:v>
                </c:pt>
                <c:pt idx="1604">
                  <c:v>28.6</c:v>
                </c:pt>
                <c:pt idx="1605">
                  <c:v>28.8</c:v>
                </c:pt>
                <c:pt idx="1606">
                  <c:v>28.9</c:v>
                </c:pt>
                <c:pt idx="1607">
                  <c:v>28.9</c:v>
                </c:pt>
                <c:pt idx="1608">
                  <c:v>28.9</c:v>
                </c:pt>
                <c:pt idx="1609">
                  <c:v>29.1</c:v>
                </c:pt>
                <c:pt idx="1610">
                  <c:v>29.3</c:v>
                </c:pt>
                <c:pt idx="1611">
                  <c:v>29.3</c:v>
                </c:pt>
                <c:pt idx="1612">
                  <c:v>29.3</c:v>
                </c:pt>
                <c:pt idx="1613">
                  <c:v>29.4</c:v>
                </c:pt>
                <c:pt idx="1614">
                  <c:v>29.4</c:v>
                </c:pt>
                <c:pt idx="1615">
                  <c:v>29.4</c:v>
                </c:pt>
                <c:pt idx="1616">
                  <c:v>29.7</c:v>
                </c:pt>
                <c:pt idx="1617">
                  <c:v>30.1</c:v>
                </c:pt>
                <c:pt idx="1618">
                  <c:v>30.2</c:v>
                </c:pt>
                <c:pt idx="1619">
                  <c:v>30.3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9D-457F-83C3-7597FB4CB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645928"/>
        <c:axId val="600650968"/>
      </c:scatterChart>
      <c:valAx>
        <c:axId val="600645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defRPr>
                </a:pP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サンプル百分位数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defRPr>
            </a:pPr>
            <a:endParaRPr lang="ja-JP"/>
          </a:p>
        </c:txPr>
        <c:crossAx val="600650968"/>
        <c:crosses val="autoZero"/>
        <c:crossBetween val="midCat"/>
      </c:valAx>
      <c:valAx>
        <c:axId val="600650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defRPr>
                </a:pPr>
                <a:r>
                  <a:rPr lang="ja-JP" altLang="en-US"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</a:rPr>
                  <a:t>名古屋平均気温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defRPr>
            </a:pPr>
            <a:endParaRPr lang="ja-JP"/>
          </a:p>
        </c:txPr>
        <c:crossAx val="60064592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r>
              <a:rPr lang="ja-JP" altLang="en-US"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</a:rPr>
              <a:t>名古屋各年月別平均気温</a:t>
            </a:r>
          </a:p>
        </c:rich>
      </c:tx>
      <c:layout>
        <c:manualLayout>
          <c:xMode val="edge"/>
          <c:yMode val="edge"/>
          <c:x val="6.9047314776138916E-2"/>
          <c:y val="0.13203207817398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G!$B$4</c:f>
              <c:strCache>
                <c:ptCount val="1"/>
                <c:pt idx="0">
                  <c:v>1890</c:v>
                </c:pt>
              </c:strCache>
            </c:strRef>
          </c:tx>
          <c:spPr>
            <a:ln w="28575" cap="rnd">
              <a:solidFill>
                <a:schemeClr val="accent4">
                  <a:tint val="3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G!$C$4:$N$4</c:f>
              <c:numCache>
                <c:formatCode>General</c:formatCode>
                <c:ptCount val="12"/>
                <c:pt idx="6">
                  <c:v>25.4</c:v>
                </c:pt>
                <c:pt idx="7">
                  <c:v>27</c:v>
                </c:pt>
                <c:pt idx="8">
                  <c:v>24.1</c:v>
                </c:pt>
                <c:pt idx="9">
                  <c:v>16.8</c:v>
                </c:pt>
                <c:pt idx="10">
                  <c:v>10.8</c:v>
                </c:pt>
                <c:pt idx="1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B-4309-9186-F8A0E6DDA461}"/>
            </c:ext>
          </c:extLst>
        </c:ser>
        <c:ser>
          <c:idx val="1"/>
          <c:order val="1"/>
          <c:tx>
            <c:strRef>
              <c:f>G!$B$5</c:f>
              <c:strCache>
                <c:ptCount val="1"/>
                <c:pt idx="0">
                  <c:v>1891</c:v>
                </c:pt>
              </c:strCache>
            </c:strRef>
          </c:tx>
          <c:spPr>
            <a:ln w="28575" cap="rnd">
              <a:solidFill>
                <a:schemeClr val="accent4">
                  <a:tint val="3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G!$C$5:$N$5</c:f>
              <c:numCache>
                <c:formatCode>General</c:formatCode>
                <c:ptCount val="12"/>
                <c:pt idx="0">
                  <c:v>2</c:v>
                </c:pt>
                <c:pt idx="1">
                  <c:v>3.9</c:v>
                </c:pt>
                <c:pt idx="2">
                  <c:v>8.4</c:v>
                </c:pt>
                <c:pt idx="3">
                  <c:v>12.9</c:v>
                </c:pt>
                <c:pt idx="4">
                  <c:v>18.600000000000001</c:v>
                </c:pt>
                <c:pt idx="5">
                  <c:v>20.9</c:v>
                </c:pt>
                <c:pt idx="6">
                  <c:v>25.8</c:v>
                </c:pt>
                <c:pt idx="7">
                  <c:v>26.1</c:v>
                </c:pt>
                <c:pt idx="8">
                  <c:v>24.4</c:v>
                </c:pt>
                <c:pt idx="9">
                  <c:v>16.7</c:v>
                </c:pt>
                <c:pt idx="10">
                  <c:v>10.5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B-4309-9186-F8A0E6DDA461}"/>
            </c:ext>
          </c:extLst>
        </c:ser>
        <c:ser>
          <c:idx val="2"/>
          <c:order val="2"/>
          <c:tx>
            <c:strRef>
              <c:f>G!$B$6</c:f>
              <c:strCache>
                <c:ptCount val="1"/>
                <c:pt idx="0">
                  <c:v>1892</c:v>
                </c:pt>
              </c:strCache>
            </c:strRef>
          </c:tx>
          <c:spPr>
            <a:ln w="28575" cap="rnd">
              <a:solidFill>
                <a:schemeClr val="accent4">
                  <a:tint val="3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G!$C$6:$N$6</c:f>
              <c:numCache>
                <c:formatCode>General</c:formatCode>
                <c:ptCount val="12"/>
                <c:pt idx="0">
                  <c:v>3.1</c:v>
                </c:pt>
                <c:pt idx="1">
                  <c:v>3.7</c:v>
                </c:pt>
                <c:pt idx="2">
                  <c:v>5.3</c:v>
                </c:pt>
                <c:pt idx="3">
                  <c:v>12.8</c:v>
                </c:pt>
                <c:pt idx="4">
                  <c:v>17.2</c:v>
                </c:pt>
                <c:pt idx="5">
                  <c:v>21.7</c:v>
                </c:pt>
                <c:pt idx="6">
                  <c:v>26.5</c:v>
                </c:pt>
                <c:pt idx="7">
                  <c:v>27.1</c:v>
                </c:pt>
                <c:pt idx="8">
                  <c:v>23.4</c:v>
                </c:pt>
                <c:pt idx="9">
                  <c:v>16.5</c:v>
                </c:pt>
                <c:pt idx="10">
                  <c:v>9.6999999999999993</c:v>
                </c:pt>
                <c:pt idx="11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7B-4309-9186-F8A0E6DDA461}"/>
            </c:ext>
          </c:extLst>
        </c:ser>
        <c:ser>
          <c:idx val="3"/>
          <c:order val="3"/>
          <c:tx>
            <c:strRef>
              <c:f>G!$B$7</c:f>
              <c:strCache>
                <c:ptCount val="1"/>
                <c:pt idx="0">
                  <c:v>1893</c:v>
                </c:pt>
              </c:strCache>
            </c:strRef>
          </c:tx>
          <c:spPr>
            <a:ln w="28575" cap="rnd">
              <a:solidFill>
                <a:schemeClr val="accent4">
                  <a:tint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G!$C$7:$N$7</c:f>
              <c:numCache>
                <c:formatCode>General</c:formatCode>
                <c:ptCount val="12"/>
                <c:pt idx="0">
                  <c:v>2.5</c:v>
                </c:pt>
                <c:pt idx="1">
                  <c:v>1.4</c:v>
                </c:pt>
                <c:pt idx="2">
                  <c:v>5.8</c:v>
                </c:pt>
                <c:pt idx="3">
                  <c:v>13</c:v>
                </c:pt>
                <c:pt idx="4">
                  <c:v>16.7</c:v>
                </c:pt>
                <c:pt idx="5">
                  <c:v>21</c:v>
                </c:pt>
                <c:pt idx="6">
                  <c:v>27.6</c:v>
                </c:pt>
                <c:pt idx="7">
                  <c:v>27.1</c:v>
                </c:pt>
                <c:pt idx="8">
                  <c:v>23.9</c:v>
                </c:pt>
                <c:pt idx="9">
                  <c:v>17.100000000000001</c:v>
                </c:pt>
                <c:pt idx="10">
                  <c:v>9.4</c:v>
                </c:pt>
                <c:pt idx="11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7B-4309-9186-F8A0E6DDA461}"/>
            </c:ext>
          </c:extLst>
        </c:ser>
        <c:ser>
          <c:idx val="4"/>
          <c:order val="4"/>
          <c:tx>
            <c:strRef>
              <c:f>G!$B$8</c:f>
              <c:strCache>
                <c:ptCount val="1"/>
                <c:pt idx="0">
                  <c:v>1894</c:v>
                </c:pt>
              </c:strCache>
            </c:strRef>
          </c:tx>
          <c:spPr>
            <a:ln w="28575" cap="rnd">
              <a:solidFill>
                <a:schemeClr val="accent4">
                  <a:tint val="3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G!$C$8:$N$8</c:f>
              <c:numCache>
                <c:formatCode>General</c:formatCode>
                <c:ptCount val="12"/>
                <c:pt idx="0">
                  <c:v>2.9</c:v>
                </c:pt>
                <c:pt idx="1">
                  <c:v>3.7</c:v>
                </c:pt>
                <c:pt idx="2">
                  <c:v>8.6</c:v>
                </c:pt>
                <c:pt idx="3">
                  <c:v>14.6</c:v>
                </c:pt>
                <c:pt idx="4">
                  <c:v>17.3</c:v>
                </c:pt>
                <c:pt idx="5">
                  <c:v>24.1</c:v>
                </c:pt>
                <c:pt idx="6">
                  <c:v>27.9</c:v>
                </c:pt>
                <c:pt idx="7">
                  <c:v>27.6</c:v>
                </c:pt>
                <c:pt idx="8">
                  <c:v>23.2</c:v>
                </c:pt>
                <c:pt idx="9">
                  <c:v>16.3</c:v>
                </c:pt>
                <c:pt idx="10">
                  <c:v>11.9</c:v>
                </c:pt>
                <c:pt idx="11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7B-4309-9186-F8A0E6DDA461}"/>
            </c:ext>
          </c:extLst>
        </c:ser>
        <c:ser>
          <c:idx val="5"/>
          <c:order val="5"/>
          <c:tx>
            <c:strRef>
              <c:f>G!$B$9</c:f>
              <c:strCache>
                <c:ptCount val="1"/>
                <c:pt idx="0">
                  <c:v>1895</c:v>
                </c:pt>
              </c:strCache>
            </c:strRef>
          </c:tx>
          <c:spPr>
            <a:ln w="28575" cap="rnd">
              <a:solidFill>
                <a:schemeClr val="accent4">
                  <a:tint val="3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G!$C$9:$N$9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3.2</c:v>
                </c:pt>
                <c:pt idx="2">
                  <c:v>7.9</c:v>
                </c:pt>
                <c:pt idx="3">
                  <c:v>13.6</c:v>
                </c:pt>
                <c:pt idx="4">
                  <c:v>17.899999999999999</c:v>
                </c:pt>
                <c:pt idx="5">
                  <c:v>21.1</c:v>
                </c:pt>
                <c:pt idx="6">
                  <c:v>23.7</c:v>
                </c:pt>
                <c:pt idx="7">
                  <c:v>26.6</c:v>
                </c:pt>
                <c:pt idx="8">
                  <c:v>23.4</c:v>
                </c:pt>
                <c:pt idx="9">
                  <c:v>17</c:v>
                </c:pt>
                <c:pt idx="10">
                  <c:v>10.3</c:v>
                </c:pt>
                <c:pt idx="11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7B-4309-9186-F8A0E6DDA461}"/>
            </c:ext>
          </c:extLst>
        </c:ser>
        <c:ser>
          <c:idx val="6"/>
          <c:order val="6"/>
          <c:tx>
            <c:strRef>
              <c:f>G!$B$10</c:f>
              <c:strCache>
                <c:ptCount val="1"/>
                <c:pt idx="0">
                  <c:v>1896</c:v>
                </c:pt>
              </c:strCache>
            </c:strRef>
          </c:tx>
          <c:spPr>
            <a:ln w="28575" cap="rnd">
              <a:solidFill>
                <a:schemeClr val="accent4">
                  <a:tint val="3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G!$C$10:$N$10</c:f>
              <c:numCache>
                <c:formatCode>General</c:formatCode>
                <c:ptCount val="12"/>
                <c:pt idx="0">
                  <c:v>3</c:v>
                </c:pt>
                <c:pt idx="1">
                  <c:v>3.7</c:v>
                </c:pt>
                <c:pt idx="2">
                  <c:v>5.9</c:v>
                </c:pt>
                <c:pt idx="3">
                  <c:v>14.3</c:v>
                </c:pt>
                <c:pt idx="4">
                  <c:v>17.100000000000001</c:v>
                </c:pt>
                <c:pt idx="5">
                  <c:v>22.5</c:v>
                </c:pt>
                <c:pt idx="6">
                  <c:v>24.9</c:v>
                </c:pt>
                <c:pt idx="7">
                  <c:v>26.3</c:v>
                </c:pt>
                <c:pt idx="8">
                  <c:v>22.6</c:v>
                </c:pt>
                <c:pt idx="9">
                  <c:v>16.3</c:v>
                </c:pt>
                <c:pt idx="10">
                  <c:v>10.9</c:v>
                </c:pt>
                <c:pt idx="11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7B-4309-9186-F8A0E6DDA461}"/>
            </c:ext>
          </c:extLst>
        </c:ser>
        <c:ser>
          <c:idx val="7"/>
          <c:order val="7"/>
          <c:tx>
            <c:strRef>
              <c:f>G!$B$11</c:f>
              <c:strCache>
                <c:ptCount val="1"/>
                <c:pt idx="0">
                  <c:v>1897</c:v>
                </c:pt>
              </c:strCache>
            </c:strRef>
          </c:tx>
          <c:spPr>
            <a:ln w="28575" cap="rnd">
              <a:solidFill>
                <a:schemeClr val="accent4">
                  <a:tint val="3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G!$C$11:$N$11</c:f>
              <c:numCache>
                <c:formatCode>General</c:formatCode>
                <c:ptCount val="12"/>
                <c:pt idx="0">
                  <c:v>4.5999999999999996</c:v>
                </c:pt>
                <c:pt idx="1">
                  <c:v>3.7</c:v>
                </c:pt>
                <c:pt idx="2">
                  <c:v>7.4</c:v>
                </c:pt>
                <c:pt idx="3">
                  <c:v>12.2</c:v>
                </c:pt>
                <c:pt idx="4">
                  <c:v>17.7</c:v>
                </c:pt>
                <c:pt idx="5">
                  <c:v>20.5</c:v>
                </c:pt>
                <c:pt idx="6">
                  <c:v>25.4</c:v>
                </c:pt>
                <c:pt idx="7">
                  <c:v>27.5</c:v>
                </c:pt>
                <c:pt idx="8">
                  <c:v>22.7</c:v>
                </c:pt>
                <c:pt idx="9">
                  <c:v>15.4</c:v>
                </c:pt>
                <c:pt idx="10">
                  <c:v>11.5</c:v>
                </c:pt>
                <c:pt idx="11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7B-4309-9186-F8A0E6DDA461}"/>
            </c:ext>
          </c:extLst>
        </c:ser>
        <c:ser>
          <c:idx val="8"/>
          <c:order val="8"/>
          <c:tx>
            <c:strRef>
              <c:f>G!$B$12</c:f>
              <c:strCache>
                <c:ptCount val="1"/>
                <c:pt idx="0">
                  <c:v>1898</c:v>
                </c:pt>
              </c:strCache>
            </c:strRef>
          </c:tx>
          <c:spPr>
            <a:ln w="28575" cap="rnd">
              <a:solidFill>
                <a:schemeClr val="accent4">
                  <a:tint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G!$C$12:$N$12</c:f>
              <c:numCache>
                <c:formatCode>General</c:formatCode>
                <c:ptCount val="12"/>
                <c:pt idx="0">
                  <c:v>4.5999999999999996</c:v>
                </c:pt>
                <c:pt idx="1">
                  <c:v>4.9000000000000004</c:v>
                </c:pt>
                <c:pt idx="2">
                  <c:v>6.4</c:v>
                </c:pt>
                <c:pt idx="3">
                  <c:v>12.2</c:v>
                </c:pt>
                <c:pt idx="4">
                  <c:v>17.8</c:v>
                </c:pt>
                <c:pt idx="5">
                  <c:v>21.4</c:v>
                </c:pt>
                <c:pt idx="6">
                  <c:v>26.9</c:v>
                </c:pt>
                <c:pt idx="7">
                  <c:v>27.4</c:v>
                </c:pt>
                <c:pt idx="8">
                  <c:v>23</c:v>
                </c:pt>
                <c:pt idx="9">
                  <c:v>17.100000000000001</c:v>
                </c:pt>
                <c:pt idx="10">
                  <c:v>12.4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57B-4309-9186-F8A0E6DDA461}"/>
            </c:ext>
          </c:extLst>
        </c:ser>
        <c:ser>
          <c:idx val="9"/>
          <c:order val="9"/>
          <c:tx>
            <c:strRef>
              <c:f>G!$B$13</c:f>
              <c:strCache>
                <c:ptCount val="1"/>
                <c:pt idx="0">
                  <c:v>1899</c:v>
                </c:pt>
              </c:strCache>
            </c:strRef>
          </c:tx>
          <c:spPr>
            <a:ln w="28575" cap="rnd">
              <a:solidFill>
                <a:schemeClr val="accent4">
                  <a:tint val="4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G!$C$13:$N$13</c:f>
              <c:numCache>
                <c:formatCode>General</c:formatCode>
                <c:ptCount val="12"/>
                <c:pt idx="0">
                  <c:v>3.2</c:v>
                </c:pt>
                <c:pt idx="1">
                  <c:v>5</c:v>
                </c:pt>
                <c:pt idx="2">
                  <c:v>8.8000000000000007</c:v>
                </c:pt>
                <c:pt idx="3">
                  <c:v>13.7</c:v>
                </c:pt>
                <c:pt idx="4">
                  <c:v>19.100000000000001</c:v>
                </c:pt>
                <c:pt idx="5">
                  <c:v>23</c:v>
                </c:pt>
                <c:pt idx="6">
                  <c:v>25.1</c:v>
                </c:pt>
                <c:pt idx="7">
                  <c:v>26.6</c:v>
                </c:pt>
                <c:pt idx="8">
                  <c:v>21.2</c:v>
                </c:pt>
                <c:pt idx="9">
                  <c:v>13.9</c:v>
                </c:pt>
                <c:pt idx="10">
                  <c:v>9</c:v>
                </c:pt>
                <c:pt idx="11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7B-4309-9186-F8A0E6DDA461}"/>
            </c:ext>
          </c:extLst>
        </c:ser>
        <c:ser>
          <c:idx val="10"/>
          <c:order val="10"/>
          <c:tx>
            <c:strRef>
              <c:f>G!$B$14</c:f>
              <c:strCache>
                <c:ptCount val="1"/>
                <c:pt idx="0">
                  <c:v>1900</c:v>
                </c:pt>
              </c:strCache>
            </c:strRef>
          </c:tx>
          <c:spPr>
            <a:ln w="28575" cap="rnd">
              <a:solidFill>
                <a:schemeClr val="accent4">
                  <a:tint val="4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G!$C$14:$N$14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3.7</c:v>
                </c:pt>
                <c:pt idx="2">
                  <c:v>6.4</c:v>
                </c:pt>
                <c:pt idx="3">
                  <c:v>13.4</c:v>
                </c:pt>
                <c:pt idx="4">
                  <c:v>18.3</c:v>
                </c:pt>
                <c:pt idx="5">
                  <c:v>21</c:v>
                </c:pt>
                <c:pt idx="6">
                  <c:v>24.5</c:v>
                </c:pt>
                <c:pt idx="7">
                  <c:v>26.9</c:v>
                </c:pt>
                <c:pt idx="8">
                  <c:v>23.8</c:v>
                </c:pt>
                <c:pt idx="9">
                  <c:v>16.7</c:v>
                </c:pt>
                <c:pt idx="10">
                  <c:v>11.7</c:v>
                </c:pt>
                <c:pt idx="1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57B-4309-9186-F8A0E6DDA461}"/>
            </c:ext>
          </c:extLst>
        </c:ser>
        <c:ser>
          <c:idx val="11"/>
          <c:order val="11"/>
          <c:tx>
            <c:strRef>
              <c:f>G!$B$15</c:f>
              <c:strCache>
                <c:ptCount val="1"/>
                <c:pt idx="0">
                  <c:v>1901</c:v>
                </c:pt>
              </c:strCache>
            </c:strRef>
          </c:tx>
          <c:spPr>
            <a:ln w="28575" cap="rnd">
              <a:solidFill>
                <a:schemeClr val="accent4">
                  <a:tint val="4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G!$C$15:$N$15</c:f>
              <c:numCache>
                <c:formatCode>General</c:formatCode>
                <c:ptCount val="12"/>
                <c:pt idx="0">
                  <c:v>4.8</c:v>
                </c:pt>
                <c:pt idx="1">
                  <c:v>2.6</c:v>
                </c:pt>
                <c:pt idx="2">
                  <c:v>6.9</c:v>
                </c:pt>
                <c:pt idx="3">
                  <c:v>14.3</c:v>
                </c:pt>
                <c:pt idx="4">
                  <c:v>17.100000000000001</c:v>
                </c:pt>
                <c:pt idx="5">
                  <c:v>21.6</c:v>
                </c:pt>
                <c:pt idx="6">
                  <c:v>24.2</c:v>
                </c:pt>
                <c:pt idx="7">
                  <c:v>26.6</c:v>
                </c:pt>
                <c:pt idx="8">
                  <c:v>23.1</c:v>
                </c:pt>
                <c:pt idx="9">
                  <c:v>18.3</c:v>
                </c:pt>
                <c:pt idx="10">
                  <c:v>10.1</c:v>
                </c:pt>
                <c:pt idx="11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57B-4309-9186-F8A0E6DDA461}"/>
            </c:ext>
          </c:extLst>
        </c:ser>
        <c:ser>
          <c:idx val="12"/>
          <c:order val="12"/>
          <c:tx>
            <c:strRef>
              <c:f>G!$B$16</c:f>
              <c:strCache>
                <c:ptCount val="1"/>
                <c:pt idx="0">
                  <c:v>1902</c:v>
                </c:pt>
              </c:strCache>
            </c:strRef>
          </c:tx>
          <c:spPr>
            <a:ln w="28575" cap="rnd">
              <a:solidFill>
                <a:schemeClr val="accent4">
                  <a:tint val="4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G!$C$16:$N$16</c:f>
              <c:numCache>
                <c:formatCode>General</c:formatCode>
                <c:ptCount val="12"/>
                <c:pt idx="0">
                  <c:v>2.8</c:v>
                </c:pt>
                <c:pt idx="1">
                  <c:v>3.8</c:v>
                </c:pt>
                <c:pt idx="2">
                  <c:v>8.9</c:v>
                </c:pt>
                <c:pt idx="3">
                  <c:v>11.7</c:v>
                </c:pt>
                <c:pt idx="4">
                  <c:v>17</c:v>
                </c:pt>
                <c:pt idx="5">
                  <c:v>20.9</c:v>
                </c:pt>
                <c:pt idx="6">
                  <c:v>23.8</c:v>
                </c:pt>
                <c:pt idx="7">
                  <c:v>25.1</c:v>
                </c:pt>
                <c:pt idx="8">
                  <c:v>23.1</c:v>
                </c:pt>
                <c:pt idx="9">
                  <c:v>16.600000000000001</c:v>
                </c:pt>
                <c:pt idx="10">
                  <c:v>12.2</c:v>
                </c:pt>
                <c:pt idx="11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57B-4309-9186-F8A0E6DDA461}"/>
            </c:ext>
          </c:extLst>
        </c:ser>
        <c:ser>
          <c:idx val="13"/>
          <c:order val="13"/>
          <c:tx>
            <c:strRef>
              <c:f>G!$B$17</c:f>
              <c:strCache>
                <c:ptCount val="1"/>
                <c:pt idx="0">
                  <c:v>1903</c:v>
                </c:pt>
              </c:strCache>
            </c:strRef>
          </c:tx>
          <c:spPr>
            <a:ln w="28575" cap="rnd">
              <a:solidFill>
                <a:schemeClr val="accent4">
                  <a:tint val="4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G!$C$17:$N$17</c:f>
              <c:numCache>
                <c:formatCode>General</c:formatCode>
                <c:ptCount val="12"/>
                <c:pt idx="0">
                  <c:v>4.8</c:v>
                </c:pt>
                <c:pt idx="1">
                  <c:v>4.5</c:v>
                </c:pt>
                <c:pt idx="2">
                  <c:v>9.6999999999999993</c:v>
                </c:pt>
                <c:pt idx="3">
                  <c:v>14.1</c:v>
                </c:pt>
                <c:pt idx="4">
                  <c:v>16.5</c:v>
                </c:pt>
                <c:pt idx="5">
                  <c:v>20.6</c:v>
                </c:pt>
                <c:pt idx="6">
                  <c:v>24</c:v>
                </c:pt>
                <c:pt idx="7">
                  <c:v>27.2</c:v>
                </c:pt>
                <c:pt idx="8">
                  <c:v>24.3</c:v>
                </c:pt>
                <c:pt idx="9">
                  <c:v>16.899999999999999</c:v>
                </c:pt>
                <c:pt idx="10">
                  <c:v>9.8000000000000007</c:v>
                </c:pt>
                <c:pt idx="11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57B-4309-9186-F8A0E6DDA461}"/>
            </c:ext>
          </c:extLst>
        </c:ser>
        <c:ser>
          <c:idx val="14"/>
          <c:order val="14"/>
          <c:tx>
            <c:strRef>
              <c:f>G!$B$18</c:f>
              <c:strCache>
                <c:ptCount val="1"/>
                <c:pt idx="0">
                  <c:v>1904</c:v>
                </c:pt>
              </c:strCache>
            </c:strRef>
          </c:tx>
          <c:spPr>
            <a:ln w="28575" cap="rnd">
              <a:solidFill>
                <a:schemeClr val="accent4">
                  <a:tint val="4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G!$C$18:$N$18</c:f>
              <c:numCache>
                <c:formatCode>General</c:formatCode>
                <c:ptCount val="12"/>
                <c:pt idx="0">
                  <c:v>2.2000000000000002</c:v>
                </c:pt>
                <c:pt idx="1">
                  <c:v>5.0999999999999996</c:v>
                </c:pt>
                <c:pt idx="2">
                  <c:v>7.3</c:v>
                </c:pt>
                <c:pt idx="3">
                  <c:v>14.6</c:v>
                </c:pt>
                <c:pt idx="4">
                  <c:v>17</c:v>
                </c:pt>
                <c:pt idx="5">
                  <c:v>22.4</c:v>
                </c:pt>
                <c:pt idx="6">
                  <c:v>26.6</c:v>
                </c:pt>
                <c:pt idx="7">
                  <c:v>26.8</c:v>
                </c:pt>
                <c:pt idx="8">
                  <c:v>22</c:v>
                </c:pt>
                <c:pt idx="9">
                  <c:v>16.3</c:v>
                </c:pt>
                <c:pt idx="10">
                  <c:v>8.6999999999999993</c:v>
                </c:pt>
                <c:pt idx="11">
                  <c:v>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57B-4309-9186-F8A0E6DDA461}"/>
            </c:ext>
          </c:extLst>
        </c:ser>
        <c:ser>
          <c:idx val="15"/>
          <c:order val="15"/>
          <c:tx>
            <c:strRef>
              <c:f>G!$B$19</c:f>
              <c:strCache>
                <c:ptCount val="1"/>
                <c:pt idx="0">
                  <c:v>1905</c:v>
                </c:pt>
              </c:strCache>
            </c:strRef>
          </c:tx>
          <c:spPr>
            <a:ln w="28575" cap="rnd">
              <a:solidFill>
                <a:schemeClr val="accent4">
                  <a:tint val="4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G!$C$19:$N$19</c:f>
              <c:numCache>
                <c:formatCode>General</c:formatCode>
                <c:ptCount val="12"/>
                <c:pt idx="0">
                  <c:v>5.2</c:v>
                </c:pt>
                <c:pt idx="1">
                  <c:v>3.3</c:v>
                </c:pt>
                <c:pt idx="2">
                  <c:v>7.4</c:v>
                </c:pt>
                <c:pt idx="3">
                  <c:v>12.4</c:v>
                </c:pt>
                <c:pt idx="4">
                  <c:v>17.5</c:v>
                </c:pt>
                <c:pt idx="5">
                  <c:v>21.9</c:v>
                </c:pt>
                <c:pt idx="6">
                  <c:v>25.7</c:v>
                </c:pt>
                <c:pt idx="7">
                  <c:v>24.5</c:v>
                </c:pt>
                <c:pt idx="8">
                  <c:v>22.8</c:v>
                </c:pt>
                <c:pt idx="9">
                  <c:v>17</c:v>
                </c:pt>
                <c:pt idx="10">
                  <c:v>11.2</c:v>
                </c:pt>
                <c:pt idx="11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57B-4309-9186-F8A0E6DDA461}"/>
            </c:ext>
          </c:extLst>
        </c:ser>
        <c:ser>
          <c:idx val="16"/>
          <c:order val="16"/>
          <c:tx>
            <c:strRef>
              <c:f>G!$B$20</c:f>
              <c:strCache>
                <c:ptCount val="1"/>
                <c:pt idx="0">
                  <c:v>1906</c:v>
                </c:pt>
              </c:strCache>
            </c:strRef>
          </c:tx>
          <c:spPr>
            <a:ln w="28575" cap="rnd">
              <a:solidFill>
                <a:schemeClr val="accent4">
                  <a:tint val="4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G!$C$20:$N$20</c:f>
              <c:numCache>
                <c:formatCode>General</c:formatCode>
                <c:ptCount val="12"/>
                <c:pt idx="0">
                  <c:v>2.2999999999999998</c:v>
                </c:pt>
                <c:pt idx="1">
                  <c:v>4.2</c:v>
                </c:pt>
                <c:pt idx="2">
                  <c:v>7.6</c:v>
                </c:pt>
                <c:pt idx="3">
                  <c:v>12.9</c:v>
                </c:pt>
                <c:pt idx="4">
                  <c:v>17.399999999999999</c:v>
                </c:pt>
                <c:pt idx="5">
                  <c:v>20.5</c:v>
                </c:pt>
                <c:pt idx="6">
                  <c:v>25.3</c:v>
                </c:pt>
                <c:pt idx="7">
                  <c:v>26.6</c:v>
                </c:pt>
                <c:pt idx="8">
                  <c:v>21.3</c:v>
                </c:pt>
                <c:pt idx="9">
                  <c:v>16.2</c:v>
                </c:pt>
                <c:pt idx="10">
                  <c:v>9.6999999999999993</c:v>
                </c:pt>
                <c:pt idx="11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57B-4309-9186-F8A0E6DDA461}"/>
            </c:ext>
          </c:extLst>
        </c:ser>
        <c:ser>
          <c:idx val="17"/>
          <c:order val="17"/>
          <c:tx>
            <c:strRef>
              <c:f>G!$B$21</c:f>
              <c:strCache>
                <c:ptCount val="1"/>
                <c:pt idx="0">
                  <c:v>1907</c:v>
                </c:pt>
              </c:strCache>
            </c:strRef>
          </c:tx>
          <c:spPr>
            <a:ln w="28575" cap="rnd">
              <a:solidFill>
                <a:schemeClr val="accent4">
                  <a:tint val="4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G!$C$21:$N$21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2.6</c:v>
                </c:pt>
                <c:pt idx="2">
                  <c:v>7.1</c:v>
                </c:pt>
                <c:pt idx="3">
                  <c:v>13</c:v>
                </c:pt>
                <c:pt idx="4">
                  <c:v>17.2</c:v>
                </c:pt>
                <c:pt idx="5">
                  <c:v>20.3</c:v>
                </c:pt>
                <c:pt idx="6">
                  <c:v>24.6</c:v>
                </c:pt>
                <c:pt idx="7">
                  <c:v>26.3</c:v>
                </c:pt>
                <c:pt idx="8">
                  <c:v>22.5</c:v>
                </c:pt>
                <c:pt idx="9">
                  <c:v>16.5</c:v>
                </c:pt>
                <c:pt idx="10">
                  <c:v>11.8</c:v>
                </c:pt>
                <c:pt idx="11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57B-4309-9186-F8A0E6DDA461}"/>
            </c:ext>
          </c:extLst>
        </c:ser>
        <c:ser>
          <c:idx val="18"/>
          <c:order val="18"/>
          <c:tx>
            <c:strRef>
              <c:f>G!$B$22</c:f>
              <c:strCache>
                <c:ptCount val="1"/>
                <c:pt idx="0">
                  <c:v>1908</c:v>
                </c:pt>
              </c:strCache>
            </c:strRef>
          </c:tx>
          <c:spPr>
            <a:ln w="28575" cap="rnd">
              <a:solidFill>
                <a:schemeClr val="accent4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G!$C$22:$N$22</c:f>
              <c:numCache>
                <c:formatCode>General</c:formatCode>
                <c:ptCount val="12"/>
                <c:pt idx="0">
                  <c:v>3.8</c:v>
                </c:pt>
                <c:pt idx="1">
                  <c:v>3.5</c:v>
                </c:pt>
                <c:pt idx="2">
                  <c:v>7</c:v>
                </c:pt>
                <c:pt idx="3">
                  <c:v>13.4</c:v>
                </c:pt>
                <c:pt idx="4">
                  <c:v>16.8</c:v>
                </c:pt>
                <c:pt idx="5">
                  <c:v>21.7</c:v>
                </c:pt>
                <c:pt idx="6">
                  <c:v>24.2</c:v>
                </c:pt>
                <c:pt idx="7">
                  <c:v>26</c:v>
                </c:pt>
                <c:pt idx="8">
                  <c:v>20.7</c:v>
                </c:pt>
                <c:pt idx="9">
                  <c:v>16.899999999999999</c:v>
                </c:pt>
                <c:pt idx="10">
                  <c:v>9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57B-4309-9186-F8A0E6DDA461}"/>
            </c:ext>
          </c:extLst>
        </c:ser>
        <c:ser>
          <c:idx val="19"/>
          <c:order val="19"/>
          <c:tx>
            <c:strRef>
              <c:f>G!$B$23</c:f>
              <c:strCache>
                <c:ptCount val="1"/>
                <c:pt idx="0">
                  <c:v>1909</c:v>
                </c:pt>
              </c:strCache>
            </c:strRef>
          </c:tx>
          <c:spPr>
            <a:ln w="28575" cap="rnd">
              <a:solidFill>
                <a:schemeClr val="accent4">
                  <a:tint val="5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G!$C$23:$N$23</c:f>
              <c:numCache>
                <c:formatCode>General</c:formatCode>
                <c:ptCount val="12"/>
                <c:pt idx="0">
                  <c:v>3.6</c:v>
                </c:pt>
                <c:pt idx="1">
                  <c:v>2.9</c:v>
                </c:pt>
                <c:pt idx="2">
                  <c:v>6.7</c:v>
                </c:pt>
                <c:pt idx="3">
                  <c:v>13.5</c:v>
                </c:pt>
                <c:pt idx="4">
                  <c:v>17.399999999999999</c:v>
                </c:pt>
                <c:pt idx="5">
                  <c:v>21</c:v>
                </c:pt>
                <c:pt idx="6">
                  <c:v>26.1</c:v>
                </c:pt>
                <c:pt idx="7">
                  <c:v>26.9</c:v>
                </c:pt>
                <c:pt idx="8">
                  <c:v>23.2</c:v>
                </c:pt>
                <c:pt idx="9">
                  <c:v>15</c:v>
                </c:pt>
                <c:pt idx="10">
                  <c:v>10.5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57B-4309-9186-F8A0E6DDA461}"/>
            </c:ext>
          </c:extLst>
        </c:ser>
        <c:ser>
          <c:idx val="20"/>
          <c:order val="20"/>
          <c:tx>
            <c:strRef>
              <c:f>G!$B$24</c:f>
              <c:strCache>
                <c:ptCount val="1"/>
                <c:pt idx="0">
                  <c:v>1910</c:v>
                </c:pt>
              </c:strCache>
            </c:strRef>
          </c:tx>
          <c:spPr>
            <a:ln w="28575" cap="rnd">
              <a:solidFill>
                <a:schemeClr val="accent4">
                  <a:tint val="5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G!$C$24:$N$24</c:f>
              <c:numCache>
                <c:formatCode>General</c:formatCode>
                <c:ptCount val="12"/>
                <c:pt idx="0">
                  <c:v>5.4</c:v>
                </c:pt>
                <c:pt idx="1">
                  <c:v>2.8</c:v>
                </c:pt>
                <c:pt idx="2">
                  <c:v>5.9</c:v>
                </c:pt>
                <c:pt idx="3">
                  <c:v>12.5</c:v>
                </c:pt>
                <c:pt idx="4">
                  <c:v>17.399999999999999</c:v>
                </c:pt>
                <c:pt idx="5">
                  <c:v>22</c:v>
                </c:pt>
                <c:pt idx="6">
                  <c:v>25.5</c:v>
                </c:pt>
                <c:pt idx="7">
                  <c:v>25.6</c:v>
                </c:pt>
                <c:pt idx="8">
                  <c:v>22.2</c:v>
                </c:pt>
                <c:pt idx="9">
                  <c:v>16.7</c:v>
                </c:pt>
                <c:pt idx="10">
                  <c:v>10.5</c:v>
                </c:pt>
                <c:pt idx="11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57B-4309-9186-F8A0E6DDA461}"/>
            </c:ext>
          </c:extLst>
        </c:ser>
        <c:ser>
          <c:idx val="21"/>
          <c:order val="21"/>
          <c:tx>
            <c:strRef>
              <c:f>G!$B$25</c:f>
              <c:strCache>
                <c:ptCount val="1"/>
                <c:pt idx="0">
                  <c:v>1911</c:v>
                </c:pt>
              </c:strCache>
            </c:strRef>
          </c:tx>
          <c:spPr>
            <a:ln w="28575" cap="rnd">
              <a:solidFill>
                <a:schemeClr val="accent4">
                  <a:tint val="5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G!$C$25:$N$25</c:f>
              <c:numCache>
                <c:formatCode>General</c:formatCode>
                <c:ptCount val="12"/>
                <c:pt idx="0">
                  <c:v>3.6</c:v>
                </c:pt>
                <c:pt idx="1">
                  <c:v>4.8</c:v>
                </c:pt>
                <c:pt idx="2">
                  <c:v>8.5</c:v>
                </c:pt>
                <c:pt idx="3">
                  <c:v>13.2</c:v>
                </c:pt>
                <c:pt idx="4">
                  <c:v>17.100000000000001</c:v>
                </c:pt>
                <c:pt idx="5">
                  <c:v>21.9</c:v>
                </c:pt>
                <c:pt idx="6">
                  <c:v>26.3</c:v>
                </c:pt>
                <c:pt idx="7">
                  <c:v>26.1</c:v>
                </c:pt>
                <c:pt idx="8">
                  <c:v>23.8</c:v>
                </c:pt>
                <c:pt idx="9">
                  <c:v>16.100000000000001</c:v>
                </c:pt>
                <c:pt idx="10">
                  <c:v>12</c:v>
                </c:pt>
                <c:pt idx="11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57B-4309-9186-F8A0E6DDA461}"/>
            </c:ext>
          </c:extLst>
        </c:ser>
        <c:ser>
          <c:idx val="22"/>
          <c:order val="22"/>
          <c:tx>
            <c:strRef>
              <c:f>G!$B$26</c:f>
              <c:strCache>
                <c:ptCount val="1"/>
                <c:pt idx="0">
                  <c:v>1912</c:v>
                </c:pt>
              </c:strCache>
            </c:strRef>
          </c:tx>
          <c:spPr>
            <a:ln w="28575" cap="rnd">
              <a:solidFill>
                <a:schemeClr val="accent4">
                  <a:tint val="5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G!$C$26:$N$26</c:f>
              <c:numCache>
                <c:formatCode>General</c:formatCode>
                <c:ptCount val="12"/>
                <c:pt idx="0">
                  <c:v>2.8</c:v>
                </c:pt>
                <c:pt idx="1">
                  <c:v>6.4</c:v>
                </c:pt>
                <c:pt idx="2">
                  <c:v>8.1</c:v>
                </c:pt>
                <c:pt idx="3">
                  <c:v>12.9</c:v>
                </c:pt>
                <c:pt idx="4">
                  <c:v>17.600000000000001</c:v>
                </c:pt>
                <c:pt idx="5">
                  <c:v>21.7</c:v>
                </c:pt>
                <c:pt idx="6">
                  <c:v>25</c:v>
                </c:pt>
                <c:pt idx="7">
                  <c:v>27</c:v>
                </c:pt>
                <c:pt idx="8">
                  <c:v>21.9</c:v>
                </c:pt>
                <c:pt idx="9">
                  <c:v>16.399999999999999</c:v>
                </c:pt>
                <c:pt idx="10">
                  <c:v>9.9</c:v>
                </c:pt>
                <c:pt idx="11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57B-4309-9186-F8A0E6DDA461}"/>
            </c:ext>
          </c:extLst>
        </c:ser>
        <c:ser>
          <c:idx val="23"/>
          <c:order val="23"/>
          <c:tx>
            <c:strRef>
              <c:f>G!$B$27</c:f>
              <c:strCache>
                <c:ptCount val="1"/>
                <c:pt idx="0">
                  <c:v>1913</c:v>
                </c:pt>
              </c:strCache>
            </c:strRef>
          </c:tx>
          <c:spPr>
            <a:ln w="28575" cap="rnd">
              <a:solidFill>
                <a:schemeClr val="accent4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G!$C$27:$N$27</c:f>
              <c:numCache>
                <c:formatCode>General</c:formatCode>
                <c:ptCount val="12"/>
                <c:pt idx="0">
                  <c:v>2.5</c:v>
                </c:pt>
                <c:pt idx="1">
                  <c:v>4</c:v>
                </c:pt>
                <c:pt idx="2">
                  <c:v>5.8</c:v>
                </c:pt>
                <c:pt idx="3">
                  <c:v>14.5</c:v>
                </c:pt>
                <c:pt idx="4">
                  <c:v>16.5</c:v>
                </c:pt>
                <c:pt idx="5">
                  <c:v>21.3</c:v>
                </c:pt>
                <c:pt idx="6">
                  <c:v>25.5</c:v>
                </c:pt>
                <c:pt idx="7">
                  <c:v>25.9</c:v>
                </c:pt>
                <c:pt idx="8">
                  <c:v>20.5</c:v>
                </c:pt>
                <c:pt idx="9">
                  <c:v>16.5</c:v>
                </c:pt>
                <c:pt idx="10">
                  <c:v>10.5</c:v>
                </c:pt>
                <c:pt idx="11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57B-4309-9186-F8A0E6DDA461}"/>
            </c:ext>
          </c:extLst>
        </c:ser>
        <c:ser>
          <c:idx val="24"/>
          <c:order val="24"/>
          <c:tx>
            <c:strRef>
              <c:f>G!$B$28</c:f>
              <c:strCache>
                <c:ptCount val="1"/>
                <c:pt idx="0">
                  <c:v>1914</c:v>
                </c:pt>
              </c:strCache>
            </c:strRef>
          </c:tx>
          <c:spPr>
            <a:ln w="28575" cap="rnd">
              <a:solidFill>
                <a:schemeClr val="accent4">
                  <a:tint val="5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G!$C$28:$N$28</c:f>
              <c:numCache>
                <c:formatCode>General</c:formatCode>
                <c:ptCount val="12"/>
                <c:pt idx="0">
                  <c:v>3.9</c:v>
                </c:pt>
                <c:pt idx="1">
                  <c:v>4.7</c:v>
                </c:pt>
                <c:pt idx="2">
                  <c:v>9.3000000000000007</c:v>
                </c:pt>
                <c:pt idx="3">
                  <c:v>12</c:v>
                </c:pt>
                <c:pt idx="4">
                  <c:v>18.2</c:v>
                </c:pt>
                <c:pt idx="5">
                  <c:v>22.4</c:v>
                </c:pt>
                <c:pt idx="6">
                  <c:v>27.8</c:v>
                </c:pt>
                <c:pt idx="7">
                  <c:v>27.6</c:v>
                </c:pt>
                <c:pt idx="8">
                  <c:v>23.7</c:v>
                </c:pt>
                <c:pt idx="9">
                  <c:v>16.100000000000001</c:v>
                </c:pt>
                <c:pt idx="10">
                  <c:v>12.4</c:v>
                </c:pt>
                <c:pt idx="1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257B-4309-9186-F8A0E6DDA461}"/>
            </c:ext>
          </c:extLst>
        </c:ser>
        <c:ser>
          <c:idx val="25"/>
          <c:order val="25"/>
          <c:tx>
            <c:strRef>
              <c:f>G!$B$29</c:f>
              <c:strCache>
                <c:ptCount val="1"/>
                <c:pt idx="0">
                  <c:v>1915</c:v>
                </c:pt>
              </c:strCache>
            </c:strRef>
          </c:tx>
          <c:spPr>
            <a:ln w="28575" cap="rnd">
              <a:solidFill>
                <a:schemeClr val="accent4">
                  <a:tint val="5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G!$C$29:$N$29</c:f>
              <c:numCache>
                <c:formatCode>General</c:formatCode>
                <c:ptCount val="12"/>
                <c:pt idx="0">
                  <c:v>3.3</c:v>
                </c:pt>
                <c:pt idx="1">
                  <c:v>4.5999999999999996</c:v>
                </c:pt>
                <c:pt idx="2">
                  <c:v>6</c:v>
                </c:pt>
                <c:pt idx="3">
                  <c:v>12.8</c:v>
                </c:pt>
                <c:pt idx="4">
                  <c:v>17.100000000000001</c:v>
                </c:pt>
                <c:pt idx="5">
                  <c:v>23.3</c:v>
                </c:pt>
                <c:pt idx="6">
                  <c:v>26.3</c:v>
                </c:pt>
                <c:pt idx="7">
                  <c:v>26.7</c:v>
                </c:pt>
                <c:pt idx="8">
                  <c:v>24.1</c:v>
                </c:pt>
                <c:pt idx="9">
                  <c:v>18.7</c:v>
                </c:pt>
                <c:pt idx="10">
                  <c:v>12.2</c:v>
                </c:pt>
                <c:pt idx="11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57B-4309-9186-F8A0E6DDA461}"/>
            </c:ext>
          </c:extLst>
        </c:ser>
        <c:ser>
          <c:idx val="26"/>
          <c:order val="26"/>
          <c:tx>
            <c:strRef>
              <c:f>G!$B$30</c:f>
              <c:strCache>
                <c:ptCount val="1"/>
                <c:pt idx="0">
                  <c:v>1916</c:v>
                </c:pt>
              </c:strCache>
            </c:strRef>
          </c:tx>
          <c:spPr>
            <a:ln w="28575" cap="rnd">
              <a:solidFill>
                <a:schemeClr val="accent4">
                  <a:tint val="5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G!$C$30:$N$30</c:f>
              <c:numCache>
                <c:formatCode>General</c:formatCode>
                <c:ptCount val="12"/>
                <c:pt idx="0">
                  <c:v>5.3</c:v>
                </c:pt>
                <c:pt idx="1">
                  <c:v>5.0999999999999996</c:v>
                </c:pt>
                <c:pt idx="2">
                  <c:v>5.5</c:v>
                </c:pt>
                <c:pt idx="3">
                  <c:v>13.1</c:v>
                </c:pt>
                <c:pt idx="4">
                  <c:v>17.899999999999999</c:v>
                </c:pt>
                <c:pt idx="5">
                  <c:v>23.5</c:v>
                </c:pt>
                <c:pt idx="6">
                  <c:v>25.7</c:v>
                </c:pt>
                <c:pt idx="7">
                  <c:v>26.9</c:v>
                </c:pt>
                <c:pt idx="8">
                  <c:v>24.4</c:v>
                </c:pt>
                <c:pt idx="9">
                  <c:v>17.100000000000001</c:v>
                </c:pt>
                <c:pt idx="10">
                  <c:v>12.7</c:v>
                </c:pt>
                <c:pt idx="11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57B-4309-9186-F8A0E6DDA461}"/>
            </c:ext>
          </c:extLst>
        </c:ser>
        <c:ser>
          <c:idx val="27"/>
          <c:order val="27"/>
          <c:tx>
            <c:strRef>
              <c:f>G!$B$31</c:f>
              <c:strCache>
                <c:ptCount val="1"/>
                <c:pt idx="0">
                  <c:v>1917</c:v>
                </c:pt>
              </c:strCache>
            </c:strRef>
          </c:tx>
          <c:spPr>
            <a:ln w="28575" cap="rnd">
              <a:solidFill>
                <a:schemeClr val="accent4">
                  <a:tint val="5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G!$C$31:$N$31</c:f>
              <c:numCache>
                <c:formatCode>General</c:formatCode>
                <c:ptCount val="12"/>
                <c:pt idx="0">
                  <c:v>1.6</c:v>
                </c:pt>
                <c:pt idx="1">
                  <c:v>3.4</c:v>
                </c:pt>
                <c:pt idx="2">
                  <c:v>6.4</c:v>
                </c:pt>
                <c:pt idx="3">
                  <c:v>12.9</c:v>
                </c:pt>
                <c:pt idx="4">
                  <c:v>16.100000000000001</c:v>
                </c:pt>
                <c:pt idx="5">
                  <c:v>21.2</c:v>
                </c:pt>
                <c:pt idx="6">
                  <c:v>27.3</c:v>
                </c:pt>
                <c:pt idx="7">
                  <c:v>26.2</c:v>
                </c:pt>
                <c:pt idx="8">
                  <c:v>23.6</c:v>
                </c:pt>
                <c:pt idx="9">
                  <c:v>17.5</c:v>
                </c:pt>
                <c:pt idx="10">
                  <c:v>8.1</c:v>
                </c:pt>
                <c:pt idx="1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257B-4309-9186-F8A0E6DDA461}"/>
            </c:ext>
          </c:extLst>
        </c:ser>
        <c:ser>
          <c:idx val="28"/>
          <c:order val="28"/>
          <c:tx>
            <c:strRef>
              <c:f>G!$B$32</c:f>
              <c:strCache>
                <c:ptCount val="1"/>
                <c:pt idx="0">
                  <c:v>1918</c:v>
                </c:pt>
              </c:strCache>
            </c:strRef>
          </c:tx>
          <c:spPr>
            <a:ln w="28575" cap="rnd">
              <a:solidFill>
                <a:schemeClr val="accent4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G!$C$32:$N$32</c:f>
              <c:numCache>
                <c:formatCode>General</c:formatCode>
                <c:ptCount val="12"/>
                <c:pt idx="0">
                  <c:v>1</c:v>
                </c:pt>
                <c:pt idx="1">
                  <c:v>3.6</c:v>
                </c:pt>
                <c:pt idx="2">
                  <c:v>7</c:v>
                </c:pt>
                <c:pt idx="3">
                  <c:v>12.8</c:v>
                </c:pt>
                <c:pt idx="4">
                  <c:v>16.600000000000001</c:v>
                </c:pt>
                <c:pt idx="5">
                  <c:v>21.1</c:v>
                </c:pt>
                <c:pt idx="6">
                  <c:v>26.9</c:v>
                </c:pt>
                <c:pt idx="7">
                  <c:v>26.6</c:v>
                </c:pt>
                <c:pt idx="8">
                  <c:v>22.6</c:v>
                </c:pt>
                <c:pt idx="9">
                  <c:v>16.7</c:v>
                </c:pt>
                <c:pt idx="10">
                  <c:v>10.199999999999999</c:v>
                </c:pt>
                <c:pt idx="11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257B-4309-9186-F8A0E6DDA461}"/>
            </c:ext>
          </c:extLst>
        </c:ser>
        <c:ser>
          <c:idx val="29"/>
          <c:order val="29"/>
          <c:tx>
            <c:strRef>
              <c:f>G!$B$33</c:f>
              <c:strCache>
                <c:ptCount val="1"/>
                <c:pt idx="0">
                  <c:v>1919</c:v>
                </c:pt>
              </c:strCache>
            </c:strRef>
          </c:tx>
          <c:spPr>
            <a:ln w="28575" cap="rnd">
              <a:solidFill>
                <a:schemeClr val="accent4">
                  <a:tint val="6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G!$C$33:$N$33</c:f>
              <c:numCache>
                <c:formatCode>General</c:formatCode>
                <c:ptCount val="12"/>
                <c:pt idx="0">
                  <c:v>3.2</c:v>
                </c:pt>
                <c:pt idx="1">
                  <c:v>4.5999999999999996</c:v>
                </c:pt>
                <c:pt idx="2">
                  <c:v>8.5</c:v>
                </c:pt>
                <c:pt idx="3">
                  <c:v>13.7</c:v>
                </c:pt>
                <c:pt idx="4">
                  <c:v>17.600000000000001</c:v>
                </c:pt>
                <c:pt idx="5">
                  <c:v>21.7</c:v>
                </c:pt>
                <c:pt idx="6">
                  <c:v>24.8</c:v>
                </c:pt>
                <c:pt idx="7">
                  <c:v>26.1</c:v>
                </c:pt>
                <c:pt idx="8">
                  <c:v>22.5</c:v>
                </c:pt>
                <c:pt idx="9">
                  <c:v>16.899999999999999</c:v>
                </c:pt>
                <c:pt idx="10">
                  <c:v>12.3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257B-4309-9186-F8A0E6DDA461}"/>
            </c:ext>
          </c:extLst>
        </c:ser>
        <c:ser>
          <c:idx val="30"/>
          <c:order val="30"/>
          <c:tx>
            <c:strRef>
              <c:f>G!$B$34</c:f>
              <c:strCache>
                <c:ptCount val="1"/>
                <c:pt idx="0">
                  <c:v>1920</c:v>
                </c:pt>
              </c:strCache>
            </c:strRef>
          </c:tx>
          <c:spPr>
            <a:ln w="28575" cap="rnd">
              <a:solidFill>
                <a:schemeClr val="accent4">
                  <a:tint val="6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G!$C$34:$N$34</c:f>
              <c:numCache>
                <c:formatCode>General</c:formatCode>
                <c:ptCount val="12"/>
                <c:pt idx="0">
                  <c:v>3.6</c:v>
                </c:pt>
                <c:pt idx="1">
                  <c:v>3.3</c:v>
                </c:pt>
                <c:pt idx="2">
                  <c:v>7.7</c:v>
                </c:pt>
                <c:pt idx="3">
                  <c:v>13.1</c:v>
                </c:pt>
                <c:pt idx="4">
                  <c:v>18</c:v>
                </c:pt>
                <c:pt idx="5">
                  <c:v>22.3</c:v>
                </c:pt>
                <c:pt idx="6">
                  <c:v>26.9</c:v>
                </c:pt>
                <c:pt idx="7">
                  <c:v>26.1</c:v>
                </c:pt>
                <c:pt idx="8">
                  <c:v>22.6</c:v>
                </c:pt>
                <c:pt idx="9">
                  <c:v>16.899999999999999</c:v>
                </c:pt>
                <c:pt idx="10">
                  <c:v>12</c:v>
                </c:pt>
                <c:pt idx="11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257B-4309-9186-F8A0E6DDA461}"/>
            </c:ext>
          </c:extLst>
        </c:ser>
        <c:ser>
          <c:idx val="31"/>
          <c:order val="31"/>
          <c:tx>
            <c:strRef>
              <c:f>G!$B$35</c:f>
              <c:strCache>
                <c:ptCount val="1"/>
                <c:pt idx="0">
                  <c:v>1921</c:v>
                </c:pt>
              </c:strCache>
            </c:strRef>
          </c:tx>
          <c:spPr>
            <a:ln w="28575" cap="rnd">
              <a:solidFill>
                <a:schemeClr val="accent4">
                  <a:tint val="6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G!$C$35:$N$35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3.4</c:v>
                </c:pt>
                <c:pt idx="2">
                  <c:v>5.6</c:v>
                </c:pt>
                <c:pt idx="3">
                  <c:v>13.6</c:v>
                </c:pt>
                <c:pt idx="4">
                  <c:v>17.600000000000001</c:v>
                </c:pt>
                <c:pt idx="5">
                  <c:v>19.600000000000001</c:v>
                </c:pt>
                <c:pt idx="6">
                  <c:v>25.5</c:v>
                </c:pt>
                <c:pt idx="7">
                  <c:v>26.9</c:v>
                </c:pt>
                <c:pt idx="8">
                  <c:v>22.2</c:v>
                </c:pt>
                <c:pt idx="9">
                  <c:v>16.399999999999999</c:v>
                </c:pt>
                <c:pt idx="10">
                  <c:v>8.1999999999999993</c:v>
                </c:pt>
                <c:pt idx="11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257B-4309-9186-F8A0E6DDA461}"/>
            </c:ext>
          </c:extLst>
        </c:ser>
        <c:ser>
          <c:idx val="32"/>
          <c:order val="32"/>
          <c:tx>
            <c:strRef>
              <c:f>G!$B$36</c:f>
              <c:strCache>
                <c:ptCount val="1"/>
                <c:pt idx="0">
                  <c:v>1922</c:v>
                </c:pt>
              </c:strCache>
            </c:strRef>
          </c:tx>
          <c:spPr>
            <a:ln w="28575" cap="rnd">
              <a:solidFill>
                <a:schemeClr val="accent4">
                  <a:tint val="6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G!$C$36:$N$36</c:f>
              <c:numCache>
                <c:formatCode>General</c:formatCode>
                <c:ptCount val="12"/>
                <c:pt idx="0">
                  <c:v>1.4</c:v>
                </c:pt>
                <c:pt idx="1">
                  <c:v>7.2</c:v>
                </c:pt>
                <c:pt idx="2">
                  <c:v>6.4</c:v>
                </c:pt>
                <c:pt idx="3">
                  <c:v>13.4</c:v>
                </c:pt>
                <c:pt idx="4">
                  <c:v>17.899999999999999</c:v>
                </c:pt>
                <c:pt idx="5">
                  <c:v>22.7</c:v>
                </c:pt>
                <c:pt idx="6">
                  <c:v>26.1</c:v>
                </c:pt>
                <c:pt idx="7">
                  <c:v>28.4</c:v>
                </c:pt>
                <c:pt idx="8">
                  <c:v>24.6</c:v>
                </c:pt>
                <c:pt idx="9">
                  <c:v>16.899999999999999</c:v>
                </c:pt>
                <c:pt idx="10">
                  <c:v>11.1</c:v>
                </c:pt>
                <c:pt idx="11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257B-4309-9186-F8A0E6DDA461}"/>
            </c:ext>
          </c:extLst>
        </c:ser>
        <c:ser>
          <c:idx val="33"/>
          <c:order val="33"/>
          <c:tx>
            <c:strRef>
              <c:f>G!$B$37</c:f>
              <c:strCache>
                <c:ptCount val="1"/>
                <c:pt idx="0">
                  <c:v>1923</c:v>
                </c:pt>
              </c:strCache>
            </c:strRef>
          </c:tx>
          <c:spPr>
            <a:ln w="28575" cap="rnd">
              <a:solidFill>
                <a:schemeClr val="accent4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G!$C$37:$N$37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3.6</c:v>
                </c:pt>
                <c:pt idx="2">
                  <c:v>8.3000000000000007</c:v>
                </c:pt>
                <c:pt idx="3">
                  <c:v>12.7</c:v>
                </c:pt>
                <c:pt idx="4">
                  <c:v>17.600000000000001</c:v>
                </c:pt>
                <c:pt idx="5">
                  <c:v>21</c:v>
                </c:pt>
                <c:pt idx="6">
                  <c:v>25</c:v>
                </c:pt>
                <c:pt idx="7">
                  <c:v>27.8</c:v>
                </c:pt>
                <c:pt idx="8">
                  <c:v>23.3</c:v>
                </c:pt>
                <c:pt idx="9">
                  <c:v>16.3</c:v>
                </c:pt>
                <c:pt idx="10">
                  <c:v>11.2</c:v>
                </c:pt>
                <c:pt idx="1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257B-4309-9186-F8A0E6DDA461}"/>
            </c:ext>
          </c:extLst>
        </c:ser>
        <c:ser>
          <c:idx val="34"/>
          <c:order val="34"/>
          <c:tx>
            <c:strRef>
              <c:f>G!$B$38</c:f>
              <c:strCache>
                <c:ptCount val="1"/>
                <c:pt idx="0">
                  <c:v>1924</c:v>
                </c:pt>
              </c:strCache>
            </c:strRef>
          </c:tx>
          <c:spPr>
            <a:ln w="28575" cap="rnd">
              <a:solidFill>
                <a:schemeClr val="accent4">
                  <a:tint val="6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G!$C$38:$N$38</c:f>
              <c:numCache>
                <c:formatCode>General</c:formatCode>
                <c:ptCount val="12"/>
                <c:pt idx="0">
                  <c:v>2.8</c:v>
                </c:pt>
                <c:pt idx="1">
                  <c:v>3.9</c:v>
                </c:pt>
                <c:pt idx="2">
                  <c:v>4.4000000000000004</c:v>
                </c:pt>
                <c:pt idx="3">
                  <c:v>14.1</c:v>
                </c:pt>
                <c:pt idx="4">
                  <c:v>16.3</c:v>
                </c:pt>
                <c:pt idx="5">
                  <c:v>21</c:v>
                </c:pt>
                <c:pt idx="6">
                  <c:v>26.7</c:v>
                </c:pt>
                <c:pt idx="7">
                  <c:v>26.6</c:v>
                </c:pt>
                <c:pt idx="8">
                  <c:v>21.9</c:v>
                </c:pt>
                <c:pt idx="9">
                  <c:v>15.8</c:v>
                </c:pt>
                <c:pt idx="10">
                  <c:v>8.6</c:v>
                </c:pt>
                <c:pt idx="11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257B-4309-9186-F8A0E6DDA461}"/>
            </c:ext>
          </c:extLst>
        </c:ser>
        <c:ser>
          <c:idx val="35"/>
          <c:order val="35"/>
          <c:tx>
            <c:strRef>
              <c:f>G!$B$39</c:f>
              <c:strCache>
                <c:ptCount val="1"/>
                <c:pt idx="0">
                  <c:v>1925</c:v>
                </c:pt>
              </c:strCache>
            </c:strRef>
          </c:tx>
          <c:spPr>
            <a:ln w="28575" cap="rnd">
              <a:solidFill>
                <a:schemeClr val="accent4">
                  <a:tint val="6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G!$C$39:$N$39</c:f>
              <c:numCache>
                <c:formatCode>General</c:formatCode>
                <c:ptCount val="12"/>
                <c:pt idx="0">
                  <c:v>2.5</c:v>
                </c:pt>
                <c:pt idx="1">
                  <c:v>2.2999999999999998</c:v>
                </c:pt>
                <c:pt idx="2">
                  <c:v>5.2</c:v>
                </c:pt>
                <c:pt idx="3">
                  <c:v>11.4</c:v>
                </c:pt>
                <c:pt idx="4">
                  <c:v>17</c:v>
                </c:pt>
                <c:pt idx="5">
                  <c:v>20.9</c:v>
                </c:pt>
                <c:pt idx="6">
                  <c:v>24</c:v>
                </c:pt>
                <c:pt idx="7">
                  <c:v>25.4</c:v>
                </c:pt>
                <c:pt idx="8">
                  <c:v>22.5</c:v>
                </c:pt>
                <c:pt idx="9">
                  <c:v>16.3</c:v>
                </c:pt>
                <c:pt idx="10">
                  <c:v>11.2</c:v>
                </c:pt>
                <c:pt idx="11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257B-4309-9186-F8A0E6DDA461}"/>
            </c:ext>
          </c:extLst>
        </c:ser>
        <c:ser>
          <c:idx val="36"/>
          <c:order val="36"/>
          <c:tx>
            <c:strRef>
              <c:f>G!$B$40</c:f>
              <c:strCache>
                <c:ptCount val="1"/>
                <c:pt idx="0">
                  <c:v>1926</c:v>
                </c:pt>
              </c:strCache>
            </c:strRef>
          </c:tx>
          <c:spPr>
            <a:ln w="28575" cap="rnd">
              <a:solidFill>
                <a:schemeClr val="accent4">
                  <a:tint val="6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G!$C$40:$N$40</c:f>
              <c:numCache>
                <c:formatCode>General</c:formatCode>
                <c:ptCount val="12"/>
                <c:pt idx="0">
                  <c:v>2</c:v>
                </c:pt>
                <c:pt idx="1">
                  <c:v>3.8</c:v>
                </c:pt>
                <c:pt idx="2">
                  <c:v>5.6</c:v>
                </c:pt>
                <c:pt idx="3">
                  <c:v>10.9</c:v>
                </c:pt>
                <c:pt idx="4">
                  <c:v>17</c:v>
                </c:pt>
                <c:pt idx="5">
                  <c:v>20.3</c:v>
                </c:pt>
                <c:pt idx="6">
                  <c:v>24.7</c:v>
                </c:pt>
                <c:pt idx="7">
                  <c:v>27.1</c:v>
                </c:pt>
                <c:pt idx="8">
                  <c:v>23.4</c:v>
                </c:pt>
                <c:pt idx="9">
                  <c:v>14.7</c:v>
                </c:pt>
                <c:pt idx="10">
                  <c:v>9.4</c:v>
                </c:pt>
                <c:pt idx="1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57B-4309-9186-F8A0E6DDA461}"/>
            </c:ext>
          </c:extLst>
        </c:ser>
        <c:ser>
          <c:idx val="37"/>
          <c:order val="37"/>
          <c:tx>
            <c:strRef>
              <c:f>G!$B$41</c:f>
              <c:strCache>
                <c:ptCount val="1"/>
                <c:pt idx="0">
                  <c:v>1927</c:v>
                </c:pt>
              </c:strCache>
            </c:strRef>
          </c:tx>
          <c:spPr>
            <a:ln w="28575" cap="rnd">
              <a:solidFill>
                <a:schemeClr val="accent4">
                  <a:tint val="6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G!$C$41:$N$41</c:f>
              <c:numCache>
                <c:formatCode>General</c:formatCode>
                <c:ptCount val="12"/>
                <c:pt idx="0">
                  <c:v>2.4</c:v>
                </c:pt>
                <c:pt idx="1">
                  <c:v>1.9</c:v>
                </c:pt>
                <c:pt idx="2">
                  <c:v>6.2</c:v>
                </c:pt>
                <c:pt idx="3">
                  <c:v>13.2</c:v>
                </c:pt>
                <c:pt idx="4">
                  <c:v>16.399999999999999</c:v>
                </c:pt>
                <c:pt idx="5">
                  <c:v>20.8</c:v>
                </c:pt>
                <c:pt idx="6">
                  <c:v>26.7</c:v>
                </c:pt>
                <c:pt idx="7">
                  <c:v>26</c:v>
                </c:pt>
                <c:pt idx="8">
                  <c:v>21.3</c:v>
                </c:pt>
                <c:pt idx="9">
                  <c:v>16</c:v>
                </c:pt>
                <c:pt idx="10">
                  <c:v>10.8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257B-4309-9186-F8A0E6DDA461}"/>
            </c:ext>
          </c:extLst>
        </c:ser>
        <c:ser>
          <c:idx val="38"/>
          <c:order val="38"/>
          <c:tx>
            <c:strRef>
              <c:f>G!$B$42</c:f>
              <c:strCache>
                <c:ptCount val="1"/>
                <c:pt idx="0">
                  <c:v>1928</c:v>
                </c:pt>
              </c:strCache>
            </c:strRef>
          </c:tx>
          <c:spPr>
            <a:ln w="28575" cap="rnd">
              <a:solidFill>
                <a:schemeClr val="accent4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G!$C$42:$N$42</c:f>
              <c:numCache>
                <c:formatCode>General</c:formatCode>
                <c:ptCount val="12"/>
                <c:pt idx="0">
                  <c:v>3</c:v>
                </c:pt>
                <c:pt idx="1">
                  <c:v>2.8</c:v>
                </c:pt>
                <c:pt idx="2">
                  <c:v>6.7</c:v>
                </c:pt>
                <c:pt idx="3">
                  <c:v>12.9</c:v>
                </c:pt>
                <c:pt idx="4">
                  <c:v>18.600000000000001</c:v>
                </c:pt>
                <c:pt idx="5">
                  <c:v>20.7</c:v>
                </c:pt>
                <c:pt idx="6">
                  <c:v>25.1</c:v>
                </c:pt>
                <c:pt idx="7">
                  <c:v>25.3</c:v>
                </c:pt>
                <c:pt idx="8">
                  <c:v>23.6</c:v>
                </c:pt>
                <c:pt idx="9">
                  <c:v>16.600000000000001</c:v>
                </c:pt>
                <c:pt idx="10">
                  <c:v>11.2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257B-4309-9186-F8A0E6DDA461}"/>
            </c:ext>
          </c:extLst>
        </c:ser>
        <c:ser>
          <c:idx val="39"/>
          <c:order val="39"/>
          <c:tx>
            <c:strRef>
              <c:f>G!$B$43</c:f>
              <c:strCache>
                <c:ptCount val="1"/>
                <c:pt idx="0">
                  <c:v>1929</c:v>
                </c:pt>
              </c:strCache>
            </c:strRef>
          </c:tx>
          <c:spPr>
            <a:ln w="28575" cap="rnd">
              <a:solidFill>
                <a:schemeClr val="accent4">
                  <a:tint val="7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G!$C$43:$N$43</c:f>
              <c:numCache>
                <c:formatCode>General</c:formatCode>
                <c:ptCount val="12"/>
                <c:pt idx="0">
                  <c:v>1.2</c:v>
                </c:pt>
                <c:pt idx="1">
                  <c:v>2</c:v>
                </c:pt>
                <c:pt idx="2">
                  <c:v>6.2</c:v>
                </c:pt>
                <c:pt idx="3">
                  <c:v>12.6</c:v>
                </c:pt>
                <c:pt idx="4">
                  <c:v>16.2</c:v>
                </c:pt>
                <c:pt idx="5">
                  <c:v>21.3</c:v>
                </c:pt>
                <c:pt idx="6">
                  <c:v>26.4</c:v>
                </c:pt>
                <c:pt idx="7">
                  <c:v>26.7</c:v>
                </c:pt>
                <c:pt idx="8">
                  <c:v>21.1</c:v>
                </c:pt>
                <c:pt idx="9">
                  <c:v>16.600000000000001</c:v>
                </c:pt>
                <c:pt idx="10">
                  <c:v>10.199999999999999</c:v>
                </c:pt>
                <c:pt idx="11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257B-4309-9186-F8A0E6DDA461}"/>
            </c:ext>
          </c:extLst>
        </c:ser>
        <c:ser>
          <c:idx val="40"/>
          <c:order val="40"/>
          <c:tx>
            <c:strRef>
              <c:f>G!$B$44</c:f>
              <c:strCache>
                <c:ptCount val="1"/>
                <c:pt idx="0">
                  <c:v>1930</c:v>
                </c:pt>
              </c:strCache>
            </c:strRef>
          </c:tx>
          <c:spPr>
            <a:ln w="28575" cap="rnd">
              <a:solidFill>
                <a:schemeClr val="accent4">
                  <a:tint val="7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G!$C$44:$N$44</c:f>
              <c:numCache>
                <c:formatCode>General</c:formatCode>
                <c:ptCount val="12"/>
                <c:pt idx="0">
                  <c:v>3</c:v>
                </c:pt>
                <c:pt idx="1">
                  <c:v>4.5</c:v>
                </c:pt>
                <c:pt idx="2">
                  <c:v>8.6999999999999993</c:v>
                </c:pt>
                <c:pt idx="3">
                  <c:v>13.9</c:v>
                </c:pt>
                <c:pt idx="4">
                  <c:v>17.3</c:v>
                </c:pt>
                <c:pt idx="5">
                  <c:v>21.6</c:v>
                </c:pt>
                <c:pt idx="6">
                  <c:v>26.6</c:v>
                </c:pt>
                <c:pt idx="7">
                  <c:v>27</c:v>
                </c:pt>
                <c:pt idx="8">
                  <c:v>21.6</c:v>
                </c:pt>
                <c:pt idx="9">
                  <c:v>16.5</c:v>
                </c:pt>
                <c:pt idx="10">
                  <c:v>8.9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257B-4309-9186-F8A0E6DDA461}"/>
            </c:ext>
          </c:extLst>
        </c:ser>
        <c:ser>
          <c:idx val="41"/>
          <c:order val="41"/>
          <c:tx>
            <c:strRef>
              <c:f>G!$B$45</c:f>
              <c:strCache>
                <c:ptCount val="1"/>
                <c:pt idx="0">
                  <c:v>1931</c:v>
                </c:pt>
              </c:strCache>
            </c:strRef>
          </c:tx>
          <c:spPr>
            <a:ln w="28575" cap="rnd">
              <a:solidFill>
                <a:schemeClr val="accent4">
                  <a:tint val="7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G!$C$45:$N$45</c:f>
              <c:numCache>
                <c:formatCode>General</c:formatCode>
                <c:ptCount val="12"/>
                <c:pt idx="0">
                  <c:v>2.8</c:v>
                </c:pt>
                <c:pt idx="1">
                  <c:v>3.4</c:v>
                </c:pt>
                <c:pt idx="2">
                  <c:v>7.2</c:v>
                </c:pt>
                <c:pt idx="3">
                  <c:v>11.4</c:v>
                </c:pt>
                <c:pt idx="4">
                  <c:v>16.5</c:v>
                </c:pt>
                <c:pt idx="5">
                  <c:v>21.1</c:v>
                </c:pt>
                <c:pt idx="6">
                  <c:v>23</c:v>
                </c:pt>
                <c:pt idx="7">
                  <c:v>26.3</c:v>
                </c:pt>
                <c:pt idx="8">
                  <c:v>22.9</c:v>
                </c:pt>
                <c:pt idx="9">
                  <c:v>15.7</c:v>
                </c:pt>
                <c:pt idx="10">
                  <c:v>11.7</c:v>
                </c:pt>
                <c:pt idx="11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257B-4309-9186-F8A0E6DDA461}"/>
            </c:ext>
          </c:extLst>
        </c:ser>
        <c:ser>
          <c:idx val="42"/>
          <c:order val="42"/>
          <c:tx>
            <c:strRef>
              <c:f>G!$B$46</c:f>
              <c:strCache>
                <c:ptCount val="1"/>
                <c:pt idx="0">
                  <c:v>1932</c:v>
                </c:pt>
              </c:strCache>
            </c:strRef>
          </c:tx>
          <c:spPr>
            <a:ln w="28575" cap="rnd">
              <a:solidFill>
                <a:schemeClr val="accent4">
                  <a:tint val="7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G!$C$46:$N$46</c:f>
              <c:numCache>
                <c:formatCode>General</c:formatCode>
                <c:ptCount val="12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11.4</c:v>
                </c:pt>
                <c:pt idx="4">
                  <c:v>17.399999999999999</c:v>
                </c:pt>
                <c:pt idx="5">
                  <c:v>20.7</c:v>
                </c:pt>
                <c:pt idx="6">
                  <c:v>26.2</c:v>
                </c:pt>
                <c:pt idx="7">
                  <c:v>26.2</c:v>
                </c:pt>
                <c:pt idx="8">
                  <c:v>22</c:v>
                </c:pt>
                <c:pt idx="9">
                  <c:v>15.1</c:v>
                </c:pt>
                <c:pt idx="10">
                  <c:v>10.199999999999999</c:v>
                </c:pt>
                <c:pt idx="1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257B-4309-9186-F8A0E6DDA461}"/>
            </c:ext>
          </c:extLst>
        </c:ser>
        <c:ser>
          <c:idx val="43"/>
          <c:order val="43"/>
          <c:tx>
            <c:strRef>
              <c:f>G!$B$47</c:f>
              <c:strCache>
                <c:ptCount val="1"/>
                <c:pt idx="0">
                  <c:v>1933</c:v>
                </c:pt>
              </c:strCache>
            </c:strRef>
          </c:tx>
          <c:spPr>
            <a:ln w="28575" cap="rnd">
              <a:solidFill>
                <a:schemeClr val="accent4">
                  <a:tint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G!$C$47:$N$47</c:f>
              <c:numCache>
                <c:formatCode>General</c:formatCode>
                <c:ptCount val="12"/>
                <c:pt idx="0">
                  <c:v>2.5</c:v>
                </c:pt>
                <c:pt idx="1">
                  <c:v>2.8</c:v>
                </c:pt>
                <c:pt idx="2">
                  <c:v>5.4</c:v>
                </c:pt>
                <c:pt idx="3">
                  <c:v>12.7</c:v>
                </c:pt>
                <c:pt idx="4">
                  <c:v>18.5</c:v>
                </c:pt>
                <c:pt idx="5">
                  <c:v>22.4</c:v>
                </c:pt>
                <c:pt idx="6">
                  <c:v>26.8</c:v>
                </c:pt>
                <c:pt idx="7">
                  <c:v>26.7</c:v>
                </c:pt>
                <c:pt idx="8">
                  <c:v>22.4</c:v>
                </c:pt>
                <c:pt idx="9">
                  <c:v>16.100000000000001</c:v>
                </c:pt>
                <c:pt idx="10">
                  <c:v>10.5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B-257B-4309-9186-F8A0E6DDA461}"/>
            </c:ext>
          </c:extLst>
        </c:ser>
        <c:ser>
          <c:idx val="44"/>
          <c:order val="44"/>
          <c:tx>
            <c:strRef>
              <c:f>G!$B$48</c:f>
              <c:strCache>
                <c:ptCount val="1"/>
                <c:pt idx="0">
                  <c:v>1934</c:v>
                </c:pt>
              </c:strCache>
            </c:strRef>
          </c:tx>
          <c:spPr>
            <a:ln w="28575" cap="rnd">
              <a:solidFill>
                <a:schemeClr val="accent4">
                  <a:tint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G!$C$48:$N$48</c:f>
              <c:numCache>
                <c:formatCode>General</c:formatCode>
                <c:ptCount val="12"/>
                <c:pt idx="0">
                  <c:v>1</c:v>
                </c:pt>
                <c:pt idx="1">
                  <c:v>2.7</c:v>
                </c:pt>
                <c:pt idx="2">
                  <c:v>5.6</c:v>
                </c:pt>
                <c:pt idx="3">
                  <c:v>11.6</c:v>
                </c:pt>
                <c:pt idx="4">
                  <c:v>17.600000000000001</c:v>
                </c:pt>
                <c:pt idx="5">
                  <c:v>21.8</c:v>
                </c:pt>
                <c:pt idx="6">
                  <c:v>26.1</c:v>
                </c:pt>
                <c:pt idx="7">
                  <c:v>26.5</c:v>
                </c:pt>
                <c:pt idx="8">
                  <c:v>21.9</c:v>
                </c:pt>
                <c:pt idx="9">
                  <c:v>14.9</c:v>
                </c:pt>
                <c:pt idx="10">
                  <c:v>9.1999999999999993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257B-4309-9186-F8A0E6DDA461}"/>
            </c:ext>
          </c:extLst>
        </c:ser>
        <c:ser>
          <c:idx val="45"/>
          <c:order val="45"/>
          <c:tx>
            <c:strRef>
              <c:f>G!$B$49</c:f>
              <c:strCache>
                <c:ptCount val="1"/>
                <c:pt idx="0">
                  <c:v>1935</c:v>
                </c:pt>
              </c:strCache>
            </c:strRef>
          </c:tx>
          <c:spPr>
            <a:ln w="28575" cap="rnd">
              <a:solidFill>
                <a:schemeClr val="accent4">
                  <a:tint val="7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G!$C$49:$N$49</c:f>
              <c:numCache>
                <c:formatCode>General</c:formatCode>
                <c:ptCount val="12"/>
                <c:pt idx="0">
                  <c:v>3.3</c:v>
                </c:pt>
                <c:pt idx="1">
                  <c:v>4.4000000000000004</c:v>
                </c:pt>
                <c:pt idx="2">
                  <c:v>6.7</c:v>
                </c:pt>
                <c:pt idx="3">
                  <c:v>12.7</c:v>
                </c:pt>
                <c:pt idx="4">
                  <c:v>17.3</c:v>
                </c:pt>
                <c:pt idx="5">
                  <c:v>21.4</c:v>
                </c:pt>
                <c:pt idx="6">
                  <c:v>25.2</c:v>
                </c:pt>
                <c:pt idx="7">
                  <c:v>25.3</c:v>
                </c:pt>
                <c:pt idx="8">
                  <c:v>21.5</c:v>
                </c:pt>
                <c:pt idx="9">
                  <c:v>16.3</c:v>
                </c:pt>
                <c:pt idx="10">
                  <c:v>10.9</c:v>
                </c:pt>
                <c:pt idx="11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257B-4309-9186-F8A0E6DDA461}"/>
            </c:ext>
          </c:extLst>
        </c:ser>
        <c:ser>
          <c:idx val="46"/>
          <c:order val="46"/>
          <c:tx>
            <c:strRef>
              <c:f>G!$B$50</c:f>
              <c:strCache>
                <c:ptCount val="1"/>
                <c:pt idx="0">
                  <c:v>1936</c:v>
                </c:pt>
              </c:strCache>
            </c:strRef>
          </c:tx>
          <c:spPr>
            <a:ln w="28575" cap="rnd">
              <a:solidFill>
                <a:schemeClr val="accent4">
                  <a:tint val="7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G!$C$50:$N$50</c:f>
              <c:numCache>
                <c:formatCode>General</c:formatCode>
                <c:ptCount val="12"/>
                <c:pt idx="0">
                  <c:v>0.6</c:v>
                </c:pt>
                <c:pt idx="1">
                  <c:v>1</c:v>
                </c:pt>
                <c:pt idx="2">
                  <c:v>4.8</c:v>
                </c:pt>
                <c:pt idx="3">
                  <c:v>11.6</c:v>
                </c:pt>
                <c:pt idx="4">
                  <c:v>16.7</c:v>
                </c:pt>
                <c:pt idx="5">
                  <c:v>21.8</c:v>
                </c:pt>
                <c:pt idx="6">
                  <c:v>25</c:v>
                </c:pt>
                <c:pt idx="7">
                  <c:v>26.7</c:v>
                </c:pt>
                <c:pt idx="8">
                  <c:v>23.9</c:v>
                </c:pt>
                <c:pt idx="9">
                  <c:v>15.8</c:v>
                </c:pt>
                <c:pt idx="10">
                  <c:v>10.199999999999999</c:v>
                </c:pt>
                <c:pt idx="11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257B-4309-9186-F8A0E6DDA461}"/>
            </c:ext>
          </c:extLst>
        </c:ser>
        <c:ser>
          <c:idx val="47"/>
          <c:order val="47"/>
          <c:tx>
            <c:strRef>
              <c:f>G!$B$51</c:f>
              <c:strCache>
                <c:ptCount val="1"/>
                <c:pt idx="0">
                  <c:v>1937</c:v>
                </c:pt>
              </c:strCache>
            </c:strRef>
          </c:tx>
          <c:spPr>
            <a:ln w="28575" cap="rnd">
              <a:solidFill>
                <a:schemeClr val="accent4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G!$C$51:$N$51</c:f>
              <c:numCache>
                <c:formatCode>General</c:formatCode>
                <c:ptCount val="12"/>
                <c:pt idx="0">
                  <c:v>3.7</c:v>
                </c:pt>
                <c:pt idx="1">
                  <c:v>6</c:v>
                </c:pt>
                <c:pt idx="2">
                  <c:v>7.4</c:v>
                </c:pt>
                <c:pt idx="3">
                  <c:v>12.8</c:v>
                </c:pt>
                <c:pt idx="4">
                  <c:v>17.600000000000001</c:v>
                </c:pt>
                <c:pt idx="5">
                  <c:v>20.100000000000001</c:v>
                </c:pt>
                <c:pt idx="6">
                  <c:v>25.9</c:v>
                </c:pt>
                <c:pt idx="7">
                  <c:v>27.5</c:v>
                </c:pt>
                <c:pt idx="8">
                  <c:v>22.4</c:v>
                </c:pt>
                <c:pt idx="9">
                  <c:v>16.399999999999999</c:v>
                </c:pt>
                <c:pt idx="10">
                  <c:v>11.1</c:v>
                </c:pt>
                <c:pt idx="11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257B-4309-9186-F8A0E6DDA461}"/>
            </c:ext>
          </c:extLst>
        </c:ser>
        <c:ser>
          <c:idx val="48"/>
          <c:order val="48"/>
          <c:tx>
            <c:strRef>
              <c:f>G!$B$52</c:f>
              <c:strCache>
                <c:ptCount val="1"/>
                <c:pt idx="0">
                  <c:v>1938</c:v>
                </c:pt>
              </c:strCache>
            </c:strRef>
          </c:tx>
          <c:spPr>
            <a:ln w="28575" cap="rnd">
              <a:solidFill>
                <a:schemeClr val="accent4">
                  <a:tint val="8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G!$C$52:$N$52</c:f>
              <c:numCache>
                <c:formatCode>General</c:formatCode>
                <c:ptCount val="12"/>
                <c:pt idx="0">
                  <c:v>1.8</c:v>
                </c:pt>
                <c:pt idx="1">
                  <c:v>2.2999999999999998</c:v>
                </c:pt>
                <c:pt idx="2">
                  <c:v>9</c:v>
                </c:pt>
                <c:pt idx="3">
                  <c:v>12.7</c:v>
                </c:pt>
                <c:pt idx="4">
                  <c:v>18.3</c:v>
                </c:pt>
                <c:pt idx="5">
                  <c:v>21.6</c:v>
                </c:pt>
                <c:pt idx="6">
                  <c:v>25.8</c:v>
                </c:pt>
                <c:pt idx="7">
                  <c:v>25.6</c:v>
                </c:pt>
                <c:pt idx="8">
                  <c:v>21.8</c:v>
                </c:pt>
                <c:pt idx="9">
                  <c:v>17.3</c:v>
                </c:pt>
                <c:pt idx="10">
                  <c:v>9.1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257B-4309-9186-F8A0E6DDA461}"/>
            </c:ext>
          </c:extLst>
        </c:ser>
        <c:ser>
          <c:idx val="49"/>
          <c:order val="49"/>
          <c:tx>
            <c:strRef>
              <c:f>G!$B$53</c:f>
              <c:strCache>
                <c:ptCount val="1"/>
                <c:pt idx="0">
                  <c:v>1939</c:v>
                </c:pt>
              </c:strCache>
            </c:strRef>
          </c:tx>
          <c:spPr>
            <a:ln w="28575" cap="rnd">
              <a:solidFill>
                <a:schemeClr val="accent4">
                  <a:tint val="8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G!$C$53:$N$53</c:f>
              <c:numCache>
                <c:formatCode>General</c:formatCode>
                <c:ptCount val="12"/>
                <c:pt idx="0">
                  <c:v>1.3</c:v>
                </c:pt>
                <c:pt idx="1">
                  <c:v>2.9</c:v>
                </c:pt>
                <c:pt idx="2">
                  <c:v>6.6</c:v>
                </c:pt>
                <c:pt idx="3">
                  <c:v>13</c:v>
                </c:pt>
                <c:pt idx="4">
                  <c:v>17.399999999999999</c:v>
                </c:pt>
                <c:pt idx="5">
                  <c:v>21.3</c:v>
                </c:pt>
                <c:pt idx="6">
                  <c:v>27.1</c:v>
                </c:pt>
                <c:pt idx="7">
                  <c:v>26.2</c:v>
                </c:pt>
                <c:pt idx="8">
                  <c:v>23.2</c:v>
                </c:pt>
                <c:pt idx="9">
                  <c:v>16.899999999999999</c:v>
                </c:pt>
                <c:pt idx="10">
                  <c:v>11.8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257B-4309-9186-F8A0E6DDA461}"/>
            </c:ext>
          </c:extLst>
        </c:ser>
        <c:ser>
          <c:idx val="50"/>
          <c:order val="50"/>
          <c:tx>
            <c:strRef>
              <c:f>G!$B$54</c:f>
              <c:strCache>
                <c:ptCount val="1"/>
                <c:pt idx="0">
                  <c:v>1940</c:v>
                </c:pt>
              </c:strCache>
            </c:strRef>
          </c:tx>
          <c:spPr>
            <a:ln w="28575" cap="rnd">
              <a:solidFill>
                <a:schemeClr val="accent4">
                  <a:tint val="8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G!$C$54:$N$54</c:f>
              <c:numCache>
                <c:formatCode>General</c:formatCode>
                <c:ptCount val="12"/>
                <c:pt idx="0">
                  <c:v>1.3</c:v>
                </c:pt>
                <c:pt idx="1">
                  <c:v>2.1</c:v>
                </c:pt>
                <c:pt idx="2">
                  <c:v>6.8</c:v>
                </c:pt>
                <c:pt idx="3">
                  <c:v>12.5</c:v>
                </c:pt>
                <c:pt idx="4">
                  <c:v>17.8</c:v>
                </c:pt>
                <c:pt idx="5">
                  <c:v>21.8</c:v>
                </c:pt>
                <c:pt idx="6">
                  <c:v>26.7</c:v>
                </c:pt>
                <c:pt idx="7">
                  <c:v>25.1</c:v>
                </c:pt>
                <c:pt idx="8">
                  <c:v>23.1</c:v>
                </c:pt>
                <c:pt idx="9">
                  <c:v>17.399999999999999</c:v>
                </c:pt>
                <c:pt idx="10">
                  <c:v>12</c:v>
                </c:pt>
                <c:pt idx="11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257B-4309-9186-F8A0E6DDA461}"/>
            </c:ext>
          </c:extLst>
        </c:ser>
        <c:ser>
          <c:idx val="51"/>
          <c:order val="51"/>
          <c:tx>
            <c:strRef>
              <c:f>G!$B$55</c:f>
              <c:strCache>
                <c:ptCount val="1"/>
                <c:pt idx="0">
                  <c:v>1941</c:v>
                </c:pt>
              </c:strCache>
            </c:strRef>
          </c:tx>
          <c:spPr>
            <a:ln w="28575" cap="rnd">
              <a:solidFill>
                <a:schemeClr val="accent4">
                  <a:tint val="8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G!$C$55:$N$55</c:f>
              <c:numCache>
                <c:formatCode>General</c:formatCode>
                <c:ptCount val="12"/>
                <c:pt idx="0">
                  <c:v>4.3</c:v>
                </c:pt>
                <c:pt idx="1">
                  <c:v>3.7</c:v>
                </c:pt>
                <c:pt idx="2">
                  <c:v>7.9</c:v>
                </c:pt>
                <c:pt idx="3">
                  <c:v>12.5</c:v>
                </c:pt>
                <c:pt idx="4">
                  <c:v>18</c:v>
                </c:pt>
                <c:pt idx="5">
                  <c:v>21.6</c:v>
                </c:pt>
                <c:pt idx="6">
                  <c:v>25.1</c:v>
                </c:pt>
                <c:pt idx="7">
                  <c:v>26</c:v>
                </c:pt>
                <c:pt idx="8">
                  <c:v>21.2</c:v>
                </c:pt>
                <c:pt idx="9">
                  <c:v>16.2</c:v>
                </c:pt>
                <c:pt idx="10">
                  <c:v>12.1</c:v>
                </c:pt>
                <c:pt idx="11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257B-4309-9186-F8A0E6DDA461}"/>
            </c:ext>
          </c:extLst>
        </c:ser>
        <c:ser>
          <c:idx val="52"/>
          <c:order val="52"/>
          <c:tx>
            <c:strRef>
              <c:f>G!$B$56</c:f>
              <c:strCache>
                <c:ptCount val="1"/>
                <c:pt idx="0">
                  <c:v>1942</c:v>
                </c:pt>
              </c:strCache>
            </c:strRef>
          </c:tx>
          <c:spPr>
            <a:ln w="28575" cap="rnd">
              <a:solidFill>
                <a:schemeClr val="accent4">
                  <a:tint val="8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G!$C$56:$N$56</c:f>
              <c:numCache>
                <c:formatCode>General</c:formatCode>
                <c:ptCount val="12"/>
                <c:pt idx="0">
                  <c:v>2.2999999999999998</c:v>
                </c:pt>
                <c:pt idx="1">
                  <c:v>2.8</c:v>
                </c:pt>
                <c:pt idx="2">
                  <c:v>10.1</c:v>
                </c:pt>
                <c:pt idx="3">
                  <c:v>12.6</c:v>
                </c:pt>
                <c:pt idx="4">
                  <c:v>17.2</c:v>
                </c:pt>
                <c:pt idx="5">
                  <c:v>21.9</c:v>
                </c:pt>
                <c:pt idx="6">
                  <c:v>28.5</c:v>
                </c:pt>
                <c:pt idx="7">
                  <c:v>27.5</c:v>
                </c:pt>
                <c:pt idx="8">
                  <c:v>24</c:v>
                </c:pt>
                <c:pt idx="9">
                  <c:v>15.6</c:v>
                </c:pt>
                <c:pt idx="10">
                  <c:v>9.1</c:v>
                </c:pt>
                <c:pt idx="11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257B-4309-9186-F8A0E6DDA461}"/>
            </c:ext>
          </c:extLst>
        </c:ser>
        <c:ser>
          <c:idx val="53"/>
          <c:order val="53"/>
          <c:tx>
            <c:strRef>
              <c:f>G!$B$57</c:f>
              <c:strCache>
                <c:ptCount val="1"/>
                <c:pt idx="0">
                  <c:v>1943</c:v>
                </c:pt>
              </c:strCache>
            </c:strRef>
          </c:tx>
          <c:spPr>
            <a:ln w="28575" cap="rnd">
              <a:solidFill>
                <a:schemeClr val="accent4">
                  <a:tint val="8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G!$C$57:$N$57</c:f>
              <c:numCache>
                <c:formatCode>General</c:formatCode>
                <c:ptCount val="12"/>
                <c:pt idx="0">
                  <c:v>1.4</c:v>
                </c:pt>
                <c:pt idx="1">
                  <c:v>2.5</c:v>
                </c:pt>
                <c:pt idx="2">
                  <c:v>6.4</c:v>
                </c:pt>
                <c:pt idx="3">
                  <c:v>11.4</c:v>
                </c:pt>
                <c:pt idx="4">
                  <c:v>17.899999999999999</c:v>
                </c:pt>
                <c:pt idx="5">
                  <c:v>21.9</c:v>
                </c:pt>
                <c:pt idx="6">
                  <c:v>25</c:v>
                </c:pt>
                <c:pt idx="7">
                  <c:v>26.8</c:v>
                </c:pt>
                <c:pt idx="8">
                  <c:v>23.9</c:v>
                </c:pt>
                <c:pt idx="9">
                  <c:v>16.5</c:v>
                </c:pt>
                <c:pt idx="10">
                  <c:v>9.9</c:v>
                </c:pt>
                <c:pt idx="11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257B-4309-9186-F8A0E6DDA461}"/>
            </c:ext>
          </c:extLst>
        </c:ser>
        <c:ser>
          <c:idx val="54"/>
          <c:order val="54"/>
          <c:tx>
            <c:strRef>
              <c:f>G!$B$58</c:f>
              <c:strCache>
                <c:ptCount val="1"/>
                <c:pt idx="0">
                  <c:v>1944</c:v>
                </c:pt>
              </c:strCache>
            </c:strRef>
          </c:tx>
          <c:spPr>
            <a:ln w="28575" cap="rnd">
              <a:solidFill>
                <a:schemeClr val="accent4">
                  <a:tint val="8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G!$C$58:$N$58</c:f>
              <c:numCache>
                <c:formatCode>General</c:formatCode>
                <c:ptCount val="12"/>
                <c:pt idx="0">
                  <c:v>2.6</c:v>
                </c:pt>
                <c:pt idx="1">
                  <c:v>2.1</c:v>
                </c:pt>
                <c:pt idx="2">
                  <c:v>6</c:v>
                </c:pt>
                <c:pt idx="3">
                  <c:v>11.1</c:v>
                </c:pt>
                <c:pt idx="4">
                  <c:v>18.399999999999999</c:v>
                </c:pt>
                <c:pt idx="5">
                  <c:v>22.6</c:v>
                </c:pt>
                <c:pt idx="6">
                  <c:v>26.1</c:v>
                </c:pt>
                <c:pt idx="7">
                  <c:v>26.7</c:v>
                </c:pt>
                <c:pt idx="8">
                  <c:v>22.7</c:v>
                </c:pt>
                <c:pt idx="9">
                  <c:v>16.2</c:v>
                </c:pt>
                <c:pt idx="10">
                  <c:v>10.7</c:v>
                </c:pt>
                <c:pt idx="11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257B-4309-9186-F8A0E6DDA461}"/>
            </c:ext>
          </c:extLst>
        </c:ser>
        <c:ser>
          <c:idx val="55"/>
          <c:order val="55"/>
          <c:tx>
            <c:strRef>
              <c:f>G!$B$59</c:f>
              <c:strCache>
                <c:ptCount val="1"/>
                <c:pt idx="0">
                  <c:v>1945</c:v>
                </c:pt>
              </c:strCache>
            </c:strRef>
          </c:tx>
          <c:spPr>
            <a:ln w="28575" cap="rnd">
              <a:solidFill>
                <a:schemeClr val="accent4">
                  <a:tint val="8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G!$C$59:$N$59</c:f>
              <c:numCache>
                <c:formatCode>General</c:formatCode>
                <c:ptCount val="12"/>
                <c:pt idx="0">
                  <c:v>0.4</c:v>
                </c:pt>
                <c:pt idx="1">
                  <c:v>1</c:v>
                </c:pt>
                <c:pt idx="2">
                  <c:v>6.5</c:v>
                </c:pt>
                <c:pt idx="3">
                  <c:v>13.5</c:v>
                </c:pt>
                <c:pt idx="4">
                  <c:v>15.8</c:v>
                </c:pt>
                <c:pt idx="5">
                  <c:v>21.4</c:v>
                </c:pt>
                <c:pt idx="6">
                  <c:v>23</c:v>
                </c:pt>
                <c:pt idx="7">
                  <c:v>27.2</c:v>
                </c:pt>
                <c:pt idx="8">
                  <c:v>22.8</c:v>
                </c:pt>
                <c:pt idx="9">
                  <c:v>17</c:v>
                </c:pt>
                <c:pt idx="10">
                  <c:v>10.3</c:v>
                </c:pt>
                <c:pt idx="1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7-257B-4309-9186-F8A0E6DDA461}"/>
            </c:ext>
          </c:extLst>
        </c:ser>
        <c:ser>
          <c:idx val="56"/>
          <c:order val="56"/>
          <c:tx>
            <c:strRef>
              <c:f>G!$B$60</c:f>
              <c:strCache>
                <c:ptCount val="1"/>
                <c:pt idx="0">
                  <c:v>1946</c:v>
                </c:pt>
              </c:strCache>
            </c:strRef>
          </c:tx>
          <c:spPr>
            <a:ln w="28575" cap="rnd">
              <a:solidFill>
                <a:schemeClr val="accent4">
                  <a:tint val="8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G!$C$60:$N$60</c:f>
              <c:numCache>
                <c:formatCode>General</c:formatCode>
                <c:ptCount val="12"/>
                <c:pt idx="0">
                  <c:v>2.7</c:v>
                </c:pt>
                <c:pt idx="1">
                  <c:v>3.5</c:v>
                </c:pt>
                <c:pt idx="2">
                  <c:v>6.2</c:v>
                </c:pt>
                <c:pt idx="3">
                  <c:v>14.1</c:v>
                </c:pt>
                <c:pt idx="4">
                  <c:v>17.100000000000001</c:v>
                </c:pt>
                <c:pt idx="5">
                  <c:v>22.3</c:v>
                </c:pt>
                <c:pt idx="6">
                  <c:v>27.2</c:v>
                </c:pt>
                <c:pt idx="7">
                  <c:v>26.3</c:v>
                </c:pt>
                <c:pt idx="8">
                  <c:v>22.5</c:v>
                </c:pt>
                <c:pt idx="9">
                  <c:v>17</c:v>
                </c:pt>
                <c:pt idx="10">
                  <c:v>12.6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257B-4309-9186-F8A0E6DDA461}"/>
            </c:ext>
          </c:extLst>
        </c:ser>
        <c:ser>
          <c:idx val="57"/>
          <c:order val="57"/>
          <c:tx>
            <c:strRef>
              <c:f>G!$B$61</c:f>
              <c:strCache>
                <c:ptCount val="1"/>
                <c:pt idx="0">
                  <c:v>1947</c:v>
                </c:pt>
              </c:strCache>
            </c:strRef>
          </c:tx>
          <c:spPr>
            <a:ln w="28575" cap="rnd">
              <a:solidFill>
                <a:schemeClr val="accent4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G!$C$61:$N$61</c:f>
              <c:numCache>
                <c:formatCode>General</c:formatCode>
                <c:ptCount val="12"/>
                <c:pt idx="0">
                  <c:v>3.4</c:v>
                </c:pt>
                <c:pt idx="1">
                  <c:v>1.3</c:v>
                </c:pt>
                <c:pt idx="2">
                  <c:v>5.4</c:v>
                </c:pt>
                <c:pt idx="3">
                  <c:v>12.3</c:v>
                </c:pt>
                <c:pt idx="4">
                  <c:v>16.8</c:v>
                </c:pt>
                <c:pt idx="5">
                  <c:v>20.6</c:v>
                </c:pt>
                <c:pt idx="6">
                  <c:v>26.2</c:v>
                </c:pt>
                <c:pt idx="7">
                  <c:v>28.1</c:v>
                </c:pt>
                <c:pt idx="8">
                  <c:v>23.4</c:v>
                </c:pt>
                <c:pt idx="9">
                  <c:v>15.2</c:v>
                </c:pt>
                <c:pt idx="10">
                  <c:v>9.3000000000000007</c:v>
                </c:pt>
                <c:pt idx="1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9-257B-4309-9186-F8A0E6DDA461}"/>
            </c:ext>
          </c:extLst>
        </c:ser>
        <c:ser>
          <c:idx val="58"/>
          <c:order val="58"/>
          <c:tx>
            <c:strRef>
              <c:f>G!$B$62</c:f>
              <c:strCache>
                <c:ptCount val="1"/>
                <c:pt idx="0">
                  <c:v>1948</c:v>
                </c:pt>
              </c:strCache>
            </c:strRef>
          </c:tx>
          <c:spPr>
            <a:ln w="28575" cap="rnd">
              <a:solidFill>
                <a:schemeClr val="accent4">
                  <a:tint val="9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G!$C$62:$N$62</c:f>
              <c:numCache>
                <c:formatCode>General</c:formatCode>
                <c:ptCount val="12"/>
                <c:pt idx="0">
                  <c:v>2.9</c:v>
                </c:pt>
                <c:pt idx="1">
                  <c:v>3.9</c:v>
                </c:pt>
                <c:pt idx="2">
                  <c:v>6.5</c:v>
                </c:pt>
                <c:pt idx="3">
                  <c:v>13.9</c:v>
                </c:pt>
                <c:pt idx="4">
                  <c:v>17.8</c:v>
                </c:pt>
                <c:pt idx="5">
                  <c:v>21.9</c:v>
                </c:pt>
                <c:pt idx="6">
                  <c:v>26.5</c:v>
                </c:pt>
                <c:pt idx="7">
                  <c:v>26.4</c:v>
                </c:pt>
                <c:pt idx="8">
                  <c:v>22.9</c:v>
                </c:pt>
                <c:pt idx="9">
                  <c:v>17.3</c:v>
                </c:pt>
                <c:pt idx="10">
                  <c:v>11.3</c:v>
                </c:pt>
                <c:pt idx="11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A-257B-4309-9186-F8A0E6DDA461}"/>
            </c:ext>
          </c:extLst>
        </c:ser>
        <c:ser>
          <c:idx val="59"/>
          <c:order val="59"/>
          <c:tx>
            <c:strRef>
              <c:f>G!$B$63</c:f>
              <c:strCache>
                <c:ptCount val="1"/>
                <c:pt idx="0">
                  <c:v>1949</c:v>
                </c:pt>
              </c:strCache>
            </c:strRef>
          </c:tx>
          <c:spPr>
            <a:ln w="28575" cap="rnd">
              <a:solidFill>
                <a:schemeClr val="accent4">
                  <a:tint val="9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G!$C$63:$N$63</c:f>
              <c:numCache>
                <c:formatCode>General</c:formatCode>
                <c:ptCount val="12"/>
                <c:pt idx="0">
                  <c:v>4.7</c:v>
                </c:pt>
                <c:pt idx="1">
                  <c:v>5.8</c:v>
                </c:pt>
                <c:pt idx="2">
                  <c:v>5.6</c:v>
                </c:pt>
                <c:pt idx="3">
                  <c:v>10.6</c:v>
                </c:pt>
                <c:pt idx="4">
                  <c:v>17.7</c:v>
                </c:pt>
                <c:pt idx="5">
                  <c:v>20.8</c:v>
                </c:pt>
                <c:pt idx="6">
                  <c:v>25.3</c:v>
                </c:pt>
                <c:pt idx="7">
                  <c:v>26.8</c:v>
                </c:pt>
                <c:pt idx="8">
                  <c:v>22.7</c:v>
                </c:pt>
                <c:pt idx="9">
                  <c:v>15.7</c:v>
                </c:pt>
                <c:pt idx="10">
                  <c:v>10.4</c:v>
                </c:pt>
                <c:pt idx="11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257B-4309-9186-F8A0E6DDA461}"/>
            </c:ext>
          </c:extLst>
        </c:ser>
        <c:ser>
          <c:idx val="60"/>
          <c:order val="60"/>
          <c:tx>
            <c:strRef>
              <c:f>G!$B$64</c:f>
              <c:strCache>
                <c:ptCount val="1"/>
                <c:pt idx="0">
                  <c:v>1950</c:v>
                </c:pt>
              </c:strCache>
            </c:strRef>
          </c:tx>
          <c:spPr>
            <a:ln w="28575" cap="rnd">
              <a:solidFill>
                <a:schemeClr val="accent4">
                  <a:tint val="9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G!$C$64:$N$64</c:f>
              <c:numCache>
                <c:formatCode>General</c:formatCode>
                <c:ptCount val="12"/>
                <c:pt idx="0">
                  <c:v>4.5999999999999996</c:v>
                </c:pt>
                <c:pt idx="1">
                  <c:v>4.2</c:v>
                </c:pt>
                <c:pt idx="2">
                  <c:v>7.1</c:v>
                </c:pt>
                <c:pt idx="3">
                  <c:v>14.2</c:v>
                </c:pt>
                <c:pt idx="4">
                  <c:v>19</c:v>
                </c:pt>
                <c:pt idx="5">
                  <c:v>21.7</c:v>
                </c:pt>
                <c:pt idx="6">
                  <c:v>25.9</c:v>
                </c:pt>
                <c:pt idx="7">
                  <c:v>26.7</c:v>
                </c:pt>
                <c:pt idx="8">
                  <c:v>22.9</c:v>
                </c:pt>
                <c:pt idx="9">
                  <c:v>16</c:v>
                </c:pt>
                <c:pt idx="10">
                  <c:v>11.3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257B-4309-9186-F8A0E6DDA461}"/>
            </c:ext>
          </c:extLst>
        </c:ser>
        <c:ser>
          <c:idx val="61"/>
          <c:order val="61"/>
          <c:tx>
            <c:strRef>
              <c:f>G!$B$65</c:f>
              <c:strCache>
                <c:ptCount val="1"/>
                <c:pt idx="0">
                  <c:v>1951</c:v>
                </c:pt>
              </c:strCache>
            </c:strRef>
          </c:tx>
          <c:spPr>
            <a:ln w="28575" cap="rnd">
              <a:solidFill>
                <a:schemeClr val="accent4">
                  <a:tint val="9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G!$C$65:$N$65</c:f>
              <c:numCache>
                <c:formatCode>General</c:formatCode>
                <c:ptCount val="12"/>
                <c:pt idx="0">
                  <c:v>3.2</c:v>
                </c:pt>
                <c:pt idx="1">
                  <c:v>4.4000000000000004</c:v>
                </c:pt>
                <c:pt idx="2">
                  <c:v>7.4</c:v>
                </c:pt>
                <c:pt idx="3">
                  <c:v>12.4</c:v>
                </c:pt>
                <c:pt idx="4">
                  <c:v>17.5</c:v>
                </c:pt>
                <c:pt idx="5">
                  <c:v>20.8</c:v>
                </c:pt>
                <c:pt idx="6">
                  <c:v>24.6</c:v>
                </c:pt>
                <c:pt idx="7">
                  <c:v>27.1</c:v>
                </c:pt>
                <c:pt idx="8">
                  <c:v>20.2</c:v>
                </c:pt>
                <c:pt idx="9">
                  <c:v>17.899999999999999</c:v>
                </c:pt>
                <c:pt idx="10">
                  <c:v>10.7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257B-4309-9186-F8A0E6DDA461}"/>
            </c:ext>
          </c:extLst>
        </c:ser>
        <c:ser>
          <c:idx val="62"/>
          <c:order val="62"/>
          <c:tx>
            <c:strRef>
              <c:f>G!$B$66</c:f>
              <c:strCache>
                <c:ptCount val="1"/>
                <c:pt idx="0">
                  <c:v>1952</c:v>
                </c:pt>
              </c:strCache>
            </c:strRef>
          </c:tx>
          <c:spPr>
            <a:ln w="28575" cap="rnd">
              <a:solidFill>
                <a:schemeClr val="accent4">
                  <a:tint val="9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G!$C$66:$N$66</c:f>
              <c:numCache>
                <c:formatCode>General</c:formatCode>
                <c:ptCount val="12"/>
                <c:pt idx="0">
                  <c:v>3.3</c:v>
                </c:pt>
                <c:pt idx="1">
                  <c:v>3</c:v>
                </c:pt>
                <c:pt idx="2">
                  <c:v>6.9</c:v>
                </c:pt>
                <c:pt idx="3">
                  <c:v>13</c:v>
                </c:pt>
                <c:pt idx="4">
                  <c:v>17.399999999999999</c:v>
                </c:pt>
                <c:pt idx="5">
                  <c:v>21.1</c:v>
                </c:pt>
                <c:pt idx="6">
                  <c:v>24.6</c:v>
                </c:pt>
                <c:pt idx="7">
                  <c:v>27.3</c:v>
                </c:pt>
                <c:pt idx="8">
                  <c:v>22.8</c:v>
                </c:pt>
                <c:pt idx="9">
                  <c:v>16.2</c:v>
                </c:pt>
                <c:pt idx="10">
                  <c:v>12.2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257B-4309-9186-F8A0E6DDA461}"/>
            </c:ext>
          </c:extLst>
        </c:ser>
        <c:ser>
          <c:idx val="63"/>
          <c:order val="63"/>
          <c:tx>
            <c:strRef>
              <c:f>G!$B$67</c:f>
              <c:strCache>
                <c:ptCount val="1"/>
                <c:pt idx="0">
                  <c:v>1953</c:v>
                </c:pt>
              </c:strCache>
            </c:strRef>
          </c:tx>
          <c:spPr>
            <a:ln w="28575" cap="rnd">
              <a:solidFill>
                <a:schemeClr val="accent4">
                  <a:tint val="9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G!$C$67:$N$67</c:f>
              <c:numCache>
                <c:formatCode>General</c:formatCode>
                <c:ptCount val="12"/>
                <c:pt idx="0">
                  <c:v>2.4</c:v>
                </c:pt>
                <c:pt idx="1">
                  <c:v>3.6</c:v>
                </c:pt>
                <c:pt idx="2">
                  <c:v>8.4</c:v>
                </c:pt>
                <c:pt idx="3">
                  <c:v>11.5</c:v>
                </c:pt>
                <c:pt idx="4">
                  <c:v>17.399999999999999</c:v>
                </c:pt>
                <c:pt idx="5">
                  <c:v>21.7</c:v>
                </c:pt>
                <c:pt idx="6">
                  <c:v>24.8</c:v>
                </c:pt>
                <c:pt idx="7">
                  <c:v>26.1</c:v>
                </c:pt>
                <c:pt idx="8">
                  <c:v>22.8</c:v>
                </c:pt>
                <c:pt idx="9">
                  <c:v>17.100000000000001</c:v>
                </c:pt>
                <c:pt idx="10">
                  <c:v>9.8000000000000007</c:v>
                </c:pt>
                <c:pt idx="11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F-257B-4309-9186-F8A0E6DDA461}"/>
            </c:ext>
          </c:extLst>
        </c:ser>
        <c:ser>
          <c:idx val="64"/>
          <c:order val="64"/>
          <c:tx>
            <c:strRef>
              <c:f>G!$B$68</c:f>
              <c:strCache>
                <c:ptCount val="1"/>
                <c:pt idx="0">
                  <c:v>1954</c:v>
                </c:pt>
              </c:strCache>
            </c:strRef>
          </c:tx>
          <c:spPr>
            <a:ln w="28575" cap="rnd">
              <a:solidFill>
                <a:schemeClr val="accent4">
                  <a:tint val="9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G!$C$68:$N$68</c:f>
              <c:numCache>
                <c:formatCode>General</c:formatCode>
                <c:ptCount val="12"/>
                <c:pt idx="0">
                  <c:v>4.8</c:v>
                </c:pt>
                <c:pt idx="1">
                  <c:v>5.0999999999999996</c:v>
                </c:pt>
                <c:pt idx="2">
                  <c:v>7.7</c:v>
                </c:pt>
                <c:pt idx="3">
                  <c:v>14.3</c:v>
                </c:pt>
                <c:pt idx="4">
                  <c:v>17.399999999999999</c:v>
                </c:pt>
                <c:pt idx="5">
                  <c:v>19.3</c:v>
                </c:pt>
                <c:pt idx="6">
                  <c:v>23.5</c:v>
                </c:pt>
                <c:pt idx="7">
                  <c:v>27.2</c:v>
                </c:pt>
                <c:pt idx="8">
                  <c:v>23.7</c:v>
                </c:pt>
                <c:pt idx="9">
                  <c:v>15.7</c:v>
                </c:pt>
                <c:pt idx="10">
                  <c:v>11.9</c:v>
                </c:pt>
                <c:pt idx="11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257B-4309-9186-F8A0E6DDA461}"/>
            </c:ext>
          </c:extLst>
        </c:ser>
        <c:ser>
          <c:idx val="65"/>
          <c:order val="65"/>
          <c:tx>
            <c:strRef>
              <c:f>G!$B$69</c:f>
              <c:strCache>
                <c:ptCount val="1"/>
                <c:pt idx="0">
                  <c:v>1955</c:v>
                </c:pt>
              </c:strCache>
            </c:strRef>
          </c:tx>
          <c:spPr>
            <a:ln w="28575" cap="rnd">
              <a:solidFill>
                <a:schemeClr val="accent4">
                  <a:tint val="9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G!$C$69:$N$69</c:f>
              <c:numCache>
                <c:formatCode>General</c:formatCode>
                <c:ptCount val="12"/>
                <c:pt idx="0">
                  <c:v>2.8</c:v>
                </c:pt>
                <c:pt idx="1">
                  <c:v>5.0999999999999996</c:v>
                </c:pt>
                <c:pt idx="2">
                  <c:v>8.6999999999999993</c:v>
                </c:pt>
                <c:pt idx="3">
                  <c:v>13.7</c:v>
                </c:pt>
                <c:pt idx="4">
                  <c:v>17.8</c:v>
                </c:pt>
                <c:pt idx="5">
                  <c:v>22.8</c:v>
                </c:pt>
                <c:pt idx="6">
                  <c:v>27</c:v>
                </c:pt>
                <c:pt idx="7">
                  <c:v>26.7</c:v>
                </c:pt>
                <c:pt idx="8">
                  <c:v>22.9</c:v>
                </c:pt>
                <c:pt idx="9">
                  <c:v>17</c:v>
                </c:pt>
                <c:pt idx="10">
                  <c:v>10.1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1-257B-4309-9186-F8A0E6DDA461}"/>
            </c:ext>
          </c:extLst>
        </c:ser>
        <c:ser>
          <c:idx val="66"/>
          <c:order val="66"/>
          <c:tx>
            <c:strRef>
              <c:f>G!$B$70</c:f>
              <c:strCache>
                <c:ptCount val="1"/>
                <c:pt idx="0">
                  <c:v>1956</c:v>
                </c:pt>
              </c:strCache>
            </c:strRef>
          </c:tx>
          <c:spPr>
            <a:ln w="28575" cap="rnd">
              <a:solidFill>
                <a:schemeClr val="accent4">
                  <a:tint val="9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G!$C$70:$N$70</c:f>
              <c:numCache>
                <c:formatCode>General</c:formatCode>
                <c:ptCount val="12"/>
                <c:pt idx="0">
                  <c:v>3.4</c:v>
                </c:pt>
                <c:pt idx="1">
                  <c:v>3</c:v>
                </c:pt>
                <c:pt idx="2">
                  <c:v>8.3000000000000007</c:v>
                </c:pt>
                <c:pt idx="3">
                  <c:v>12.9</c:v>
                </c:pt>
                <c:pt idx="4">
                  <c:v>17</c:v>
                </c:pt>
                <c:pt idx="5">
                  <c:v>22</c:v>
                </c:pt>
                <c:pt idx="6">
                  <c:v>25.4</c:v>
                </c:pt>
                <c:pt idx="7">
                  <c:v>25.6</c:v>
                </c:pt>
                <c:pt idx="8">
                  <c:v>22.9</c:v>
                </c:pt>
                <c:pt idx="9">
                  <c:v>17.399999999999999</c:v>
                </c:pt>
                <c:pt idx="10">
                  <c:v>10.9</c:v>
                </c:pt>
                <c:pt idx="11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2-257B-4309-9186-F8A0E6DDA461}"/>
            </c:ext>
          </c:extLst>
        </c:ser>
        <c:ser>
          <c:idx val="67"/>
          <c:order val="67"/>
          <c:tx>
            <c:strRef>
              <c:f>G!$B$71</c:f>
              <c:strCache>
                <c:ptCount val="1"/>
                <c:pt idx="0">
                  <c:v>1957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G!$C$71:$N$71</c:f>
              <c:numCache>
                <c:formatCode>General</c:formatCode>
                <c:ptCount val="12"/>
                <c:pt idx="0">
                  <c:v>4.4000000000000004</c:v>
                </c:pt>
                <c:pt idx="1">
                  <c:v>3.2</c:v>
                </c:pt>
                <c:pt idx="2">
                  <c:v>5.2</c:v>
                </c:pt>
                <c:pt idx="3">
                  <c:v>14</c:v>
                </c:pt>
                <c:pt idx="4">
                  <c:v>16.7</c:v>
                </c:pt>
                <c:pt idx="5">
                  <c:v>21</c:v>
                </c:pt>
                <c:pt idx="6">
                  <c:v>24.7</c:v>
                </c:pt>
                <c:pt idx="7">
                  <c:v>26.6</c:v>
                </c:pt>
                <c:pt idx="8">
                  <c:v>20.7</c:v>
                </c:pt>
                <c:pt idx="9">
                  <c:v>16.399999999999999</c:v>
                </c:pt>
                <c:pt idx="10">
                  <c:v>12.1</c:v>
                </c:pt>
                <c:pt idx="11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257B-4309-9186-F8A0E6DDA461}"/>
            </c:ext>
          </c:extLst>
        </c:ser>
        <c:ser>
          <c:idx val="68"/>
          <c:order val="68"/>
          <c:tx>
            <c:strRef>
              <c:f>G!$B$72</c:f>
              <c:strCache>
                <c:ptCount val="1"/>
                <c:pt idx="0">
                  <c:v>1958</c:v>
                </c:pt>
              </c:strCache>
            </c:strRef>
          </c:tx>
          <c:spPr>
            <a:ln w="28575" cap="rnd">
              <a:solidFill>
                <a:schemeClr val="accent4">
                  <a:shade val="9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G!$C$72:$N$72</c:f>
              <c:numCache>
                <c:formatCode>General</c:formatCode>
                <c:ptCount val="12"/>
                <c:pt idx="0">
                  <c:v>3.8</c:v>
                </c:pt>
                <c:pt idx="1">
                  <c:v>5.2</c:v>
                </c:pt>
                <c:pt idx="2">
                  <c:v>7.7</c:v>
                </c:pt>
                <c:pt idx="3">
                  <c:v>13.7</c:v>
                </c:pt>
                <c:pt idx="4">
                  <c:v>17.600000000000001</c:v>
                </c:pt>
                <c:pt idx="5">
                  <c:v>22.1</c:v>
                </c:pt>
                <c:pt idx="6">
                  <c:v>25.3</c:v>
                </c:pt>
                <c:pt idx="7">
                  <c:v>26.3</c:v>
                </c:pt>
                <c:pt idx="8">
                  <c:v>23.2</c:v>
                </c:pt>
                <c:pt idx="9">
                  <c:v>16.100000000000001</c:v>
                </c:pt>
                <c:pt idx="10">
                  <c:v>10.9</c:v>
                </c:pt>
                <c:pt idx="11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4-257B-4309-9186-F8A0E6DDA461}"/>
            </c:ext>
          </c:extLst>
        </c:ser>
        <c:ser>
          <c:idx val="69"/>
          <c:order val="69"/>
          <c:tx>
            <c:strRef>
              <c:f>G!$B$73</c:f>
              <c:strCache>
                <c:ptCount val="1"/>
                <c:pt idx="0">
                  <c:v>1959</c:v>
                </c:pt>
              </c:strCache>
            </c:strRef>
          </c:tx>
          <c:spPr>
            <a:ln w="28575" cap="rnd">
              <a:solidFill>
                <a:schemeClr val="accent4">
                  <a:shade val="9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G!$C$73:$N$73</c:f>
              <c:numCache>
                <c:formatCode>General</c:formatCode>
                <c:ptCount val="12"/>
                <c:pt idx="0">
                  <c:v>2.9</c:v>
                </c:pt>
                <c:pt idx="1">
                  <c:v>7.2</c:v>
                </c:pt>
                <c:pt idx="2">
                  <c:v>8.9</c:v>
                </c:pt>
                <c:pt idx="3">
                  <c:v>13.4</c:v>
                </c:pt>
                <c:pt idx="4">
                  <c:v>18.3</c:v>
                </c:pt>
                <c:pt idx="5">
                  <c:v>21.4</c:v>
                </c:pt>
                <c:pt idx="6">
                  <c:v>26.4</c:v>
                </c:pt>
                <c:pt idx="7">
                  <c:v>26.9</c:v>
                </c:pt>
                <c:pt idx="8">
                  <c:v>23.8</c:v>
                </c:pt>
                <c:pt idx="9">
                  <c:v>17.8</c:v>
                </c:pt>
                <c:pt idx="10">
                  <c:v>12.5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5-257B-4309-9186-F8A0E6DDA461}"/>
            </c:ext>
          </c:extLst>
        </c:ser>
        <c:ser>
          <c:idx val="70"/>
          <c:order val="70"/>
          <c:tx>
            <c:strRef>
              <c:f>G!$B$74</c:f>
              <c:strCache>
                <c:ptCount val="1"/>
                <c:pt idx="0">
                  <c:v>1960</c:v>
                </c:pt>
              </c:strCache>
            </c:strRef>
          </c:tx>
          <c:spPr>
            <a:ln w="28575" cap="rnd">
              <a:solidFill>
                <a:schemeClr val="accent4">
                  <a:shade val="9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G!$C$74:$N$74</c:f>
              <c:numCache>
                <c:formatCode>General</c:formatCode>
                <c:ptCount val="12"/>
                <c:pt idx="0">
                  <c:v>3.9</c:v>
                </c:pt>
                <c:pt idx="1">
                  <c:v>5.6</c:v>
                </c:pt>
                <c:pt idx="2">
                  <c:v>9.1999999999999993</c:v>
                </c:pt>
                <c:pt idx="3">
                  <c:v>12.6</c:v>
                </c:pt>
                <c:pt idx="4">
                  <c:v>17.899999999999999</c:v>
                </c:pt>
                <c:pt idx="5">
                  <c:v>21.5</c:v>
                </c:pt>
                <c:pt idx="6">
                  <c:v>26.6</c:v>
                </c:pt>
                <c:pt idx="7">
                  <c:v>27.2</c:v>
                </c:pt>
                <c:pt idx="8">
                  <c:v>23.4</c:v>
                </c:pt>
                <c:pt idx="9">
                  <c:v>17.3</c:v>
                </c:pt>
                <c:pt idx="10">
                  <c:v>12.1</c:v>
                </c:pt>
                <c:pt idx="11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6-257B-4309-9186-F8A0E6DDA461}"/>
            </c:ext>
          </c:extLst>
        </c:ser>
        <c:ser>
          <c:idx val="71"/>
          <c:order val="71"/>
          <c:tx>
            <c:strRef>
              <c:f>G!$B$75</c:f>
              <c:strCache>
                <c:ptCount val="1"/>
                <c:pt idx="0">
                  <c:v>1961</c:v>
                </c:pt>
              </c:strCache>
            </c:strRef>
          </c:tx>
          <c:spPr>
            <a:ln w="28575" cap="rnd">
              <a:solidFill>
                <a:schemeClr val="accent4">
                  <a:shade val="9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G!$C$75:$N$75</c:f>
              <c:numCache>
                <c:formatCode>General</c:formatCode>
                <c:ptCount val="12"/>
                <c:pt idx="0">
                  <c:v>2.5</c:v>
                </c:pt>
                <c:pt idx="1">
                  <c:v>3.1</c:v>
                </c:pt>
                <c:pt idx="2">
                  <c:v>8.4</c:v>
                </c:pt>
                <c:pt idx="3">
                  <c:v>14.1</c:v>
                </c:pt>
                <c:pt idx="4">
                  <c:v>18.899999999999999</c:v>
                </c:pt>
                <c:pt idx="5">
                  <c:v>21.8</c:v>
                </c:pt>
                <c:pt idx="6">
                  <c:v>27.1</c:v>
                </c:pt>
                <c:pt idx="7">
                  <c:v>27.8</c:v>
                </c:pt>
                <c:pt idx="8">
                  <c:v>25.5</c:v>
                </c:pt>
                <c:pt idx="9">
                  <c:v>19.399999999999999</c:v>
                </c:pt>
                <c:pt idx="10">
                  <c:v>12.8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7-257B-4309-9186-F8A0E6DDA461}"/>
            </c:ext>
          </c:extLst>
        </c:ser>
        <c:ser>
          <c:idx val="72"/>
          <c:order val="72"/>
          <c:tx>
            <c:strRef>
              <c:f>G!$B$76</c:f>
              <c:strCache>
                <c:ptCount val="1"/>
                <c:pt idx="0">
                  <c:v>1962</c:v>
                </c:pt>
              </c:strCache>
            </c:strRef>
          </c:tx>
          <c:spPr>
            <a:ln w="28575" cap="rnd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G!$C$76:$N$76</c:f>
              <c:numCache>
                <c:formatCode>General</c:formatCode>
                <c:ptCount val="12"/>
                <c:pt idx="0">
                  <c:v>3.4</c:v>
                </c:pt>
                <c:pt idx="1">
                  <c:v>4.8</c:v>
                </c:pt>
                <c:pt idx="2">
                  <c:v>7.5</c:v>
                </c:pt>
                <c:pt idx="3">
                  <c:v>13</c:v>
                </c:pt>
                <c:pt idx="4">
                  <c:v>17.5</c:v>
                </c:pt>
                <c:pt idx="5">
                  <c:v>20.9</c:v>
                </c:pt>
                <c:pt idx="6">
                  <c:v>25.5</c:v>
                </c:pt>
                <c:pt idx="7">
                  <c:v>27.6</c:v>
                </c:pt>
                <c:pt idx="8">
                  <c:v>23.7</c:v>
                </c:pt>
                <c:pt idx="9">
                  <c:v>16.899999999999999</c:v>
                </c:pt>
                <c:pt idx="10">
                  <c:v>11.1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8-257B-4309-9186-F8A0E6DDA461}"/>
            </c:ext>
          </c:extLst>
        </c:ser>
        <c:ser>
          <c:idx val="73"/>
          <c:order val="73"/>
          <c:tx>
            <c:strRef>
              <c:f>G!$B$77</c:f>
              <c:strCache>
                <c:ptCount val="1"/>
                <c:pt idx="0">
                  <c:v>1963</c:v>
                </c:pt>
              </c:strCache>
            </c:strRef>
          </c:tx>
          <c:spPr>
            <a:ln w="28575" cap="rnd">
              <a:solidFill>
                <a:schemeClr val="accent4">
                  <a:shade val="9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G!$C$77:$N$77</c:f>
              <c:numCache>
                <c:formatCode>General</c:formatCode>
                <c:ptCount val="12"/>
                <c:pt idx="0">
                  <c:v>0.9</c:v>
                </c:pt>
                <c:pt idx="1">
                  <c:v>2.4</c:v>
                </c:pt>
                <c:pt idx="2">
                  <c:v>7.3</c:v>
                </c:pt>
                <c:pt idx="3">
                  <c:v>14.1</c:v>
                </c:pt>
                <c:pt idx="4">
                  <c:v>18.399999999999999</c:v>
                </c:pt>
                <c:pt idx="5">
                  <c:v>23</c:v>
                </c:pt>
                <c:pt idx="6">
                  <c:v>26.4</c:v>
                </c:pt>
                <c:pt idx="7">
                  <c:v>26.4</c:v>
                </c:pt>
                <c:pt idx="8">
                  <c:v>20.7</c:v>
                </c:pt>
                <c:pt idx="9">
                  <c:v>16.3</c:v>
                </c:pt>
                <c:pt idx="10">
                  <c:v>11</c:v>
                </c:pt>
                <c:pt idx="11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9-257B-4309-9186-F8A0E6DDA461}"/>
            </c:ext>
          </c:extLst>
        </c:ser>
        <c:ser>
          <c:idx val="74"/>
          <c:order val="74"/>
          <c:tx>
            <c:strRef>
              <c:f>G!$B$78</c:f>
              <c:strCache>
                <c:ptCount val="1"/>
                <c:pt idx="0">
                  <c:v>1964</c:v>
                </c:pt>
              </c:strCache>
            </c:strRef>
          </c:tx>
          <c:spPr>
            <a:ln w="28575" cap="rnd">
              <a:solidFill>
                <a:schemeClr val="accent4">
                  <a:shade val="9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G!$C$78:$N$78</c:f>
              <c:numCache>
                <c:formatCode>General</c:formatCode>
                <c:ptCount val="12"/>
                <c:pt idx="0">
                  <c:v>5.3</c:v>
                </c:pt>
                <c:pt idx="1">
                  <c:v>3.4</c:v>
                </c:pt>
                <c:pt idx="2">
                  <c:v>6.8</c:v>
                </c:pt>
                <c:pt idx="3">
                  <c:v>16.8</c:v>
                </c:pt>
                <c:pt idx="4">
                  <c:v>19.100000000000001</c:v>
                </c:pt>
                <c:pt idx="5">
                  <c:v>21.3</c:v>
                </c:pt>
                <c:pt idx="6">
                  <c:v>26.8</c:v>
                </c:pt>
                <c:pt idx="7">
                  <c:v>27.8</c:v>
                </c:pt>
                <c:pt idx="8">
                  <c:v>23.4</c:v>
                </c:pt>
                <c:pt idx="9">
                  <c:v>16.5</c:v>
                </c:pt>
                <c:pt idx="10">
                  <c:v>10.5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A-257B-4309-9186-F8A0E6DDA461}"/>
            </c:ext>
          </c:extLst>
        </c:ser>
        <c:ser>
          <c:idx val="75"/>
          <c:order val="75"/>
          <c:tx>
            <c:strRef>
              <c:f>G!$B$79</c:f>
              <c:strCache>
                <c:ptCount val="1"/>
                <c:pt idx="0">
                  <c:v>1965</c:v>
                </c:pt>
              </c:strCache>
            </c:strRef>
          </c:tx>
          <c:spPr>
            <a:ln w="28575" cap="rnd">
              <a:solidFill>
                <a:schemeClr val="accent4">
                  <a:shade val="9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G!$C$79:$N$79</c:f>
              <c:numCache>
                <c:formatCode>General</c:formatCode>
                <c:ptCount val="12"/>
                <c:pt idx="0">
                  <c:v>3.7</c:v>
                </c:pt>
                <c:pt idx="1">
                  <c:v>3.7</c:v>
                </c:pt>
                <c:pt idx="2">
                  <c:v>5.7</c:v>
                </c:pt>
                <c:pt idx="3">
                  <c:v>10.9</c:v>
                </c:pt>
                <c:pt idx="4">
                  <c:v>18</c:v>
                </c:pt>
                <c:pt idx="5">
                  <c:v>22.2</c:v>
                </c:pt>
                <c:pt idx="6">
                  <c:v>25.6</c:v>
                </c:pt>
                <c:pt idx="7">
                  <c:v>27.1</c:v>
                </c:pt>
                <c:pt idx="8">
                  <c:v>21.8</c:v>
                </c:pt>
                <c:pt idx="9">
                  <c:v>16.3</c:v>
                </c:pt>
                <c:pt idx="10">
                  <c:v>11.8</c:v>
                </c:pt>
                <c:pt idx="11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B-257B-4309-9186-F8A0E6DDA461}"/>
            </c:ext>
          </c:extLst>
        </c:ser>
        <c:ser>
          <c:idx val="76"/>
          <c:order val="76"/>
          <c:tx>
            <c:strRef>
              <c:f>G!$B$80</c:f>
              <c:strCache>
                <c:ptCount val="1"/>
                <c:pt idx="0">
                  <c:v>1966</c:v>
                </c:pt>
              </c:strCache>
            </c:strRef>
          </c:tx>
          <c:spPr>
            <a:ln w="28575" cap="rnd">
              <a:solidFill>
                <a:schemeClr val="accent4">
                  <a:shade val="9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G!$C$80:$N$80</c:f>
              <c:numCache>
                <c:formatCode>General</c:formatCode>
                <c:ptCount val="12"/>
                <c:pt idx="0">
                  <c:v>2.8</c:v>
                </c:pt>
                <c:pt idx="1">
                  <c:v>5.7</c:v>
                </c:pt>
                <c:pt idx="2">
                  <c:v>8.3000000000000007</c:v>
                </c:pt>
                <c:pt idx="3">
                  <c:v>13.5</c:v>
                </c:pt>
                <c:pt idx="4">
                  <c:v>17.5</c:v>
                </c:pt>
                <c:pt idx="5">
                  <c:v>20.9</c:v>
                </c:pt>
                <c:pt idx="6">
                  <c:v>25.6</c:v>
                </c:pt>
                <c:pt idx="7">
                  <c:v>27.1</c:v>
                </c:pt>
                <c:pt idx="8">
                  <c:v>23.1</c:v>
                </c:pt>
                <c:pt idx="9">
                  <c:v>17</c:v>
                </c:pt>
                <c:pt idx="10">
                  <c:v>11</c:v>
                </c:pt>
                <c:pt idx="11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257B-4309-9186-F8A0E6DDA461}"/>
            </c:ext>
          </c:extLst>
        </c:ser>
        <c:ser>
          <c:idx val="77"/>
          <c:order val="77"/>
          <c:tx>
            <c:strRef>
              <c:f>G!$B$81</c:f>
              <c:strCache>
                <c:ptCount val="1"/>
                <c:pt idx="0">
                  <c:v>1967</c:v>
                </c:pt>
              </c:strCache>
            </c:strRef>
          </c:tx>
          <c:spPr>
            <a:ln w="28575" cap="rnd">
              <a:solidFill>
                <a:schemeClr val="accent4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G!$C$81:$N$81</c:f>
              <c:numCache>
                <c:formatCode>General</c:formatCode>
                <c:ptCount val="12"/>
                <c:pt idx="0">
                  <c:v>2.9</c:v>
                </c:pt>
                <c:pt idx="1">
                  <c:v>4</c:v>
                </c:pt>
                <c:pt idx="2">
                  <c:v>7.9</c:v>
                </c:pt>
                <c:pt idx="3">
                  <c:v>13.6</c:v>
                </c:pt>
                <c:pt idx="4">
                  <c:v>19.7</c:v>
                </c:pt>
                <c:pt idx="5">
                  <c:v>23.1</c:v>
                </c:pt>
                <c:pt idx="6">
                  <c:v>25.9</c:v>
                </c:pt>
                <c:pt idx="7">
                  <c:v>27.6</c:v>
                </c:pt>
                <c:pt idx="8">
                  <c:v>22.9</c:v>
                </c:pt>
                <c:pt idx="9">
                  <c:v>16.3</c:v>
                </c:pt>
                <c:pt idx="10">
                  <c:v>11.8</c:v>
                </c:pt>
                <c:pt idx="11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D-257B-4309-9186-F8A0E6DDA461}"/>
            </c:ext>
          </c:extLst>
        </c:ser>
        <c:ser>
          <c:idx val="78"/>
          <c:order val="78"/>
          <c:tx>
            <c:strRef>
              <c:f>G!$B$82</c:f>
              <c:strCache>
                <c:ptCount val="1"/>
                <c:pt idx="0">
                  <c:v>1968</c:v>
                </c:pt>
              </c:strCache>
            </c:strRef>
          </c:tx>
          <c:spPr>
            <a:ln w="28575" cap="rnd">
              <a:solidFill>
                <a:schemeClr val="accent4">
                  <a:shade val="8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G!$C$82:$N$82</c:f>
              <c:numCache>
                <c:formatCode>General</c:formatCode>
                <c:ptCount val="12"/>
                <c:pt idx="0">
                  <c:v>2.9</c:v>
                </c:pt>
                <c:pt idx="1">
                  <c:v>2.2000000000000002</c:v>
                </c:pt>
                <c:pt idx="2">
                  <c:v>7.8</c:v>
                </c:pt>
                <c:pt idx="3">
                  <c:v>14.1</c:v>
                </c:pt>
                <c:pt idx="4">
                  <c:v>17.899999999999999</c:v>
                </c:pt>
                <c:pt idx="5">
                  <c:v>21.6</c:v>
                </c:pt>
                <c:pt idx="6">
                  <c:v>24.9</c:v>
                </c:pt>
                <c:pt idx="7">
                  <c:v>26.3</c:v>
                </c:pt>
                <c:pt idx="8">
                  <c:v>22</c:v>
                </c:pt>
                <c:pt idx="9">
                  <c:v>15.6</c:v>
                </c:pt>
                <c:pt idx="10">
                  <c:v>11.8</c:v>
                </c:pt>
                <c:pt idx="11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E-257B-4309-9186-F8A0E6DDA461}"/>
            </c:ext>
          </c:extLst>
        </c:ser>
        <c:ser>
          <c:idx val="79"/>
          <c:order val="79"/>
          <c:tx>
            <c:strRef>
              <c:f>G!$B$83</c:f>
              <c:strCache>
                <c:ptCount val="1"/>
                <c:pt idx="0">
                  <c:v>1969</c:v>
                </c:pt>
              </c:strCache>
            </c:strRef>
          </c:tx>
          <c:spPr>
            <a:ln w="28575" cap="rnd">
              <a:solidFill>
                <a:schemeClr val="accent4">
                  <a:shade val="8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G!$C$83:$N$83</c:f>
              <c:numCache>
                <c:formatCode>General</c:formatCode>
                <c:ptCount val="12"/>
                <c:pt idx="0">
                  <c:v>4.7</c:v>
                </c:pt>
                <c:pt idx="1">
                  <c:v>5.2</c:v>
                </c:pt>
                <c:pt idx="2">
                  <c:v>7</c:v>
                </c:pt>
                <c:pt idx="3">
                  <c:v>13.8</c:v>
                </c:pt>
                <c:pt idx="4">
                  <c:v>18.600000000000001</c:v>
                </c:pt>
                <c:pt idx="5">
                  <c:v>20.8</c:v>
                </c:pt>
                <c:pt idx="6">
                  <c:v>24.8</c:v>
                </c:pt>
                <c:pt idx="7">
                  <c:v>26.9</c:v>
                </c:pt>
                <c:pt idx="8">
                  <c:v>23.3</c:v>
                </c:pt>
                <c:pt idx="9">
                  <c:v>16.2</c:v>
                </c:pt>
                <c:pt idx="10">
                  <c:v>10.8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257B-4309-9186-F8A0E6DDA461}"/>
            </c:ext>
          </c:extLst>
        </c:ser>
        <c:ser>
          <c:idx val="80"/>
          <c:order val="80"/>
          <c:tx>
            <c:strRef>
              <c:f>G!$B$84</c:f>
              <c:strCache>
                <c:ptCount val="1"/>
                <c:pt idx="0">
                  <c:v>1970</c:v>
                </c:pt>
              </c:strCache>
            </c:strRef>
          </c:tx>
          <c:spPr>
            <a:ln w="28575" cap="rnd">
              <a:solidFill>
                <a:schemeClr val="accent4">
                  <a:shade val="8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G!$C$84:$N$84</c:f>
              <c:numCache>
                <c:formatCode>General</c:formatCode>
                <c:ptCount val="12"/>
                <c:pt idx="0">
                  <c:v>3</c:v>
                </c:pt>
                <c:pt idx="1">
                  <c:v>4.5</c:v>
                </c:pt>
                <c:pt idx="2">
                  <c:v>4.3</c:v>
                </c:pt>
                <c:pt idx="3">
                  <c:v>12.7</c:v>
                </c:pt>
                <c:pt idx="4">
                  <c:v>18.899999999999999</c:v>
                </c:pt>
                <c:pt idx="5">
                  <c:v>20.7</c:v>
                </c:pt>
                <c:pt idx="6">
                  <c:v>25.7</c:v>
                </c:pt>
                <c:pt idx="7">
                  <c:v>26.7</c:v>
                </c:pt>
                <c:pt idx="8">
                  <c:v>23.8</c:v>
                </c:pt>
                <c:pt idx="9">
                  <c:v>16.899999999999999</c:v>
                </c:pt>
                <c:pt idx="10">
                  <c:v>11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0-257B-4309-9186-F8A0E6DDA461}"/>
            </c:ext>
          </c:extLst>
        </c:ser>
        <c:ser>
          <c:idx val="81"/>
          <c:order val="81"/>
          <c:tx>
            <c:strRef>
              <c:f>G!$B$85</c:f>
              <c:strCache>
                <c:ptCount val="1"/>
                <c:pt idx="0">
                  <c:v>1971</c:v>
                </c:pt>
              </c:strCache>
            </c:strRef>
          </c:tx>
          <c:spPr>
            <a:ln w="28575" cap="rnd">
              <a:solidFill>
                <a:schemeClr val="accent4">
                  <a:shade val="8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G!$C$85:$N$85</c:f>
              <c:numCache>
                <c:formatCode>General</c:formatCode>
                <c:ptCount val="12"/>
                <c:pt idx="0">
                  <c:v>3.9</c:v>
                </c:pt>
                <c:pt idx="1">
                  <c:v>4.8</c:v>
                </c:pt>
                <c:pt idx="2">
                  <c:v>6.9</c:v>
                </c:pt>
                <c:pt idx="3">
                  <c:v>13.4</c:v>
                </c:pt>
                <c:pt idx="4">
                  <c:v>18.100000000000001</c:v>
                </c:pt>
                <c:pt idx="5">
                  <c:v>21.7</c:v>
                </c:pt>
                <c:pt idx="6">
                  <c:v>25.8</c:v>
                </c:pt>
                <c:pt idx="7">
                  <c:v>26.6</c:v>
                </c:pt>
                <c:pt idx="8">
                  <c:v>22.3</c:v>
                </c:pt>
                <c:pt idx="9">
                  <c:v>15.6</c:v>
                </c:pt>
                <c:pt idx="10">
                  <c:v>11.4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1-257B-4309-9186-F8A0E6DDA461}"/>
            </c:ext>
          </c:extLst>
        </c:ser>
        <c:ser>
          <c:idx val="82"/>
          <c:order val="82"/>
          <c:tx>
            <c:strRef>
              <c:f>G!$B$86</c:f>
              <c:strCache>
                <c:ptCount val="1"/>
                <c:pt idx="0">
                  <c:v>1972</c:v>
                </c:pt>
              </c:strCache>
            </c:strRef>
          </c:tx>
          <c:spPr>
            <a:ln w="28575" cap="rnd">
              <a:solidFill>
                <a:schemeClr val="accent4">
                  <a:shade val="8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G!$C$86:$N$86</c:f>
              <c:numCache>
                <c:formatCode>General</c:formatCode>
                <c:ptCount val="12"/>
                <c:pt idx="0">
                  <c:v>6.4</c:v>
                </c:pt>
                <c:pt idx="1">
                  <c:v>5.7</c:v>
                </c:pt>
                <c:pt idx="2">
                  <c:v>8.6999999999999993</c:v>
                </c:pt>
                <c:pt idx="3">
                  <c:v>13.8</c:v>
                </c:pt>
                <c:pt idx="4">
                  <c:v>17.3</c:v>
                </c:pt>
                <c:pt idx="5">
                  <c:v>21.3</c:v>
                </c:pt>
                <c:pt idx="6">
                  <c:v>25.2</c:v>
                </c:pt>
                <c:pt idx="7">
                  <c:v>26.3</c:v>
                </c:pt>
                <c:pt idx="8">
                  <c:v>22.1</c:v>
                </c:pt>
                <c:pt idx="9">
                  <c:v>17.399999999999999</c:v>
                </c:pt>
                <c:pt idx="10">
                  <c:v>10.9</c:v>
                </c:pt>
                <c:pt idx="11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2-257B-4309-9186-F8A0E6DDA461}"/>
            </c:ext>
          </c:extLst>
        </c:ser>
        <c:ser>
          <c:idx val="83"/>
          <c:order val="83"/>
          <c:tx>
            <c:strRef>
              <c:f>G!$B$87</c:f>
              <c:strCache>
                <c:ptCount val="1"/>
                <c:pt idx="0">
                  <c:v>1973</c:v>
                </c:pt>
              </c:strCache>
            </c:strRef>
          </c:tx>
          <c:spPr>
            <a:ln w="28575" cap="rnd">
              <a:solidFill>
                <a:schemeClr val="accent4">
                  <a:shade val="8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G!$C$87:$N$87</c:f>
              <c:numCache>
                <c:formatCode>General</c:formatCode>
                <c:ptCount val="12"/>
                <c:pt idx="0">
                  <c:v>5</c:v>
                </c:pt>
                <c:pt idx="1">
                  <c:v>5.5</c:v>
                </c:pt>
                <c:pt idx="2">
                  <c:v>6.7</c:v>
                </c:pt>
                <c:pt idx="3">
                  <c:v>15</c:v>
                </c:pt>
                <c:pt idx="4">
                  <c:v>17.5</c:v>
                </c:pt>
                <c:pt idx="5">
                  <c:v>20.8</c:v>
                </c:pt>
                <c:pt idx="6">
                  <c:v>26.9</c:v>
                </c:pt>
                <c:pt idx="7">
                  <c:v>27.4</c:v>
                </c:pt>
                <c:pt idx="8">
                  <c:v>21.8</c:v>
                </c:pt>
                <c:pt idx="9">
                  <c:v>16.399999999999999</c:v>
                </c:pt>
                <c:pt idx="10">
                  <c:v>9.9</c:v>
                </c:pt>
                <c:pt idx="11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3-257B-4309-9186-F8A0E6DDA461}"/>
            </c:ext>
          </c:extLst>
        </c:ser>
        <c:ser>
          <c:idx val="84"/>
          <c:order val="84"/>
          <c:tx>
            <c:strRef>
              <c:f>G!$B$88</c:f>
              <c:strCache>
                <c:ptCount val="1"/>
                <c:pt idx="0">
                  <c:v>1974</c:v>
                </c:pt>
              </c:strCache>
            </c:strRef>
          </c:tx>
          <c:spPr>
            <a:ln w="28575" cap="rnd">
              <a:solidFill>
                <a:schemeClr val="accent4">
                  <a:shade val="8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G!$C$88:$N$88</c:f>
              <c:numCache>
                <c:formatCode>General</c:formatCode>
                <c:ptCount val="12"/>
                <c:pt idx="0">
                  <c:v>2.4</c:v>
                </c:pt>
                <c:pt idx="1">
                  <c:v>3.6</c:v>
                </c:pt>
                <c:pt idx="2">
                  <c:v>6.4</c:v>
                </c:pt>
                <c:pt idx="3">
                  <c:v>13.7</c:v>
                </c:pt>
                <c:pt idx="4">
                  <c:v>18.3</c:v>
                </c:pt>
                <c:pt idx="5">
                  <c:v>22</c:v>
                </c:pt>
                <c:pt idx="6">
                  <c:v>24.1</c:v>
                </c:pt>
                <c:pt idx="7">
                  <c:v>27</c:v>
                </c:pt>
                <c:pt idx="8">
                  <c:v>22.1</c:v>
                </c:pt>
                <c:pt idx="9">
                  <c:v>16.5</c:v>
                </c:pt>
                <c:pt idx="10">
                  <c:v>10.1</c:v>
                </c:pt>
                <c:pt idx="1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4-257B-4309-9186-F8A0E6DDA461}"/>
            </c:ext>
          </c:extLst>
        </c:ser>
        <c:ser>
          <c:idx val="85"/>
          <c:order val="85"/>
          <c:tx>
            <c:strRef>
              <c:f>G!$B$89</c:f>
              <c:strCache>
                <c:ptCount val="1"/>
                <c:pt idx="0">
                  <c:v>1975</c:v>
                </c:pt>
              </c:strCache>
            </c:strRef>
          </c:tx>
          <c:spPr>
            <a:ln w="28575" cap="rnd">
              <a:solidFill>
                <a:schemeClr val="accent4">
                  <a:shade val="8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G!$C$89:$N$89</c:f>
              <c:numCache>
                <c:formatCode>General</c:formatCode>
                <c:ptCount val="12"/>
                <c:pt idx="0">
                  <c:v>3.2</c:v>
                </c:pt>
                <c:pt idx="1">
                  <c:v>2.8</c:v>
                </c:pt>
                <c:pt idx="2">
                  <c:v>7.2</c:v>
                </c:pt>
                <c:pt idx="3">
                  <c:v>14.1</c:v>
                </c:pt>
                <c:pt idx="4">
                  <c:v>17.8</c:v>
                </c:pt>
                <c:pt idx="5">
                  <c:v>22.2</c:v>
                </c:pt>
                <c:pt idx="6">
                  <c:v>26</c:v>
                </c:pt>
                <c:pt idx="7">
                  <c:v>26.2</c:v>
                </c:pt>
                <c:pt idx="8">
                  <c:v>24.5</c:v>
                </c:pt>
                <c:pt idx="9">
                  <c:v>17.100000000000001</c:v>
                </c:pt>
                <c:pt idx="10">
                  <c:v>12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5-257B-4309-9186-F8A0E6DDA461}"/>
            </c:ext>
          </c:extLst>
        </c:ser>
        <c:ser>
          <c:idx val="86"/>
          <c:order val="86"/>
          <c:tx>
            <c:strRef>
              <c:f>G!$B$90</c:f>
              <c:strCache>
                <c:ptCount val="1"/>
                <c:pt idx="0">
                  <c:v>1976</c:v>
                </c:pt>
              </c:strCache>
            </c:strRef>
          </c:tx>
          <c:spPr>
            <a:ln w="28575" cap="rnd">
              <a:solidFill>
                <a:schemeClr val="accent4">
                  <a:shade val="8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G!$C$90:$N$90</c:f>
              <c:numCache>
                <c:formatCode>General</c:formatCode>
                <c:ptCount val="12"/>
                <c:pt idx="0">
                  <c:v>3.1</c:v>
                </c:pt>
                <c:pt idx="1">
                  <c:v>6.1</c:v>
                </c:pt>
                <c:pt idx="2">
                  <c:v>8.1</c:v>
                </c:pt>
                <c:pt idx="3">
                  <c:v>13.2</c:v>
                </c:pt>
                <c:pt idx="4">
                  <c:v>17.600000000000001</c:v>
                </c:pt>
                <c:pt idx="5">
                  <c:v>21.9</c:v>
                </c:pt>
                <c:pt idx="6">
                  <c:v>24.4</c:v>
                </c:pt>
                <c:pt idx="7">
                  <c:v>25.5</c:v>
                </c:pt>
                <c:pt idx="8">
                  <c:v>21.1</c:v>
                </c:pt>
                <c:pt idx="9">
                  <c:v>16.2</c:v>
                </c:pt>
                <c:pt idx="10">
                  <c:v>10.4</c:v>
                </c:pt>
                <c:pt idx="11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6-257B-4309-9186-F8A0E6DDA461}"/>
            </c:ext>
          </c:extLst>
        </c:ser>
        <c:ser>
          <c:idx val="87"/>
          <c:order val="87"/>
          <c:tx>
            <c:strRef>
              <c:f>G!$B$91</c:f>
              <c:strCache>
                <c:ptCount val="1"/>
                <c:pt idx="0">
                  <c:v>1977</c:v>
                </c:pt>
              </c:strCache>
            </c:strRef>
          </c:tx>
          <c:spPr>
            <a:ln w="28575" cap="rnd">
              <a:solidFill>
                <a:schemeClr val="accent4">
                  <a:shade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G!$C$91:$N$91</c:f>
              <c:numCache>
                <c:formatCode>General</c:formatCode>
                <c:ptCount val="12"/>
                <c:pt idx="0">
                  <c:v>2.2999999999999998</c:v>
                </c:pt>
                <c:pt idx="1">
                  <c:v>2.6</c:v>
                </c:pt>
                <c:pt idx="2">
                  <c:v>8.5</c:v>
                </c:pt>
                <c:pt idx="3">
                  <c:v>14.2</c:v>
                </c:pt>
                <c:pt idx="4">
                  <c:v>18.100000000000001</c:v>
                </c:pt>
                <c:pt idx="5">
                  <c:v>21.7</c:v>
                </c:pt>
                <c:pt idx="6">
                  <c:v>26.6</c:v>
                </c:pt>
                <c:pt idx="7">
                  <c:v>26.7</c:v>
                </c:pt>
                <c:pt idx="8">
                  <c:v>23.9</c:v>
                </c:pt>
                <c:pt idx="9">
                  <c:v>18.600000000000001</c:v>
                </c:pt>
                <c:pt idx="10">
                  <c:v>13.4</c:v>
                </c:pt>
                <c:pt idx="11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7-257B-4309-9186-F8A0E6DDA461}"/>
            </c:ext>
          </c:extLst>
        </c:ser>
        <c:ser>
          <c:idx val="88"/>
          <c:order val="88"/>
          <c:tx>
            <c:strRef>
              <c:f>G!$B$92</c:f>
              <c:strCache>
                <c:ptCount val="1"/>
                <c:pt idx="0">
                  <c:v>1978</c:v>
                </c:pt>
              </c:strCache>
            </c:strRef>
          </c:tx>
          <c:spPr>
            <a:ln w="28575" cap="rnd">
              <a:solidFill>
                <a:schemeClr val="accent4">
                  <a:shade val="7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G!$C$92:$N$92</c:f>
              <c:numCache>
                <c:formatCode>General</c:formatCode>
                <c:ptCount val="12"/>
                <c:pt idx="0">
                  <c:v>4.4000000000000004</c:v>
                </c:pt>
                <c:pt idx="1">
                  <c:v>2.8</c:v>
                </c:pt>
                <c:pt idx="2">
                  <c:v>7.3</c:v>
                </c:pt>
                <c:pt idx="3">
                  <c:v>13</c:v>
                </c:pt>
                <c:pt idx="4">
                  <c:v>18.7</c:v>
                </c:pt>
                <c:pt idx="5">
                  <c:v>22.9</c:v>
                </c:pt>
                <c:pt idx="6">
                  <c:v>27.7</c:v>
                </c:pt>
                <c:pt idx="7">
                  <c:v>28.1</c:v>
                </c:pt>
                <c:pt idx="8">
                  <c:v>23.5</c:v>
                </c:pt>
                <c:pt idx="9">
                  <c:v>17.3</c:v>
                </c:pt>
                <c:pt idx="10">
                  <c:v>11.7</c:v>
                </c:pt>
                <c:pt idx="11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8-257B-4309-9186-F8A0E6DDA461}"/>
            </c:ext>
          </c:extLst>
        </c:ser>
        <c:ser>
          <c:idx val="89"/>
          <c:order val="89"/>
          <c:tx>
            <c:strRef>
              <c:f>G!$B$93</c:f>
              <c:strCache>
                <c:ptCount val="1"/>
                <c:pt idx="0">
                  <c:v>1979</c:v>
                </c:pt>
              </c:strCache>
            </c:strRef>
          </c:tx>
          <c:spPr>
            <a:ln w="28575" cap="rnd">
              <a:solidFill>
                <a:schemeClr val="accent4">
                  <a:shade val="7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G!$C$93:$N$93</c:f>
              <c:numCache>
                <c:formatCode>General</c:formatCode>
                <c:ptCount val="12"/>
                <c:pt idx="0">
                  <c:v>5.6</c:v>
                </c:pt>
                <c:pt idx="1">
                  <c:v>7.2</c:v>
                </c:pt>
                <c:pt idx="2">
                  <c:v>8.1999999999999993</c:v>
                </c:pt>
                <c:pt idx="3">
                  <c:v>13</c:v>
                </c:pt>
                <c:pt idx="4">
                  <c:v>18.100000000000001</c:v>
                </c:pt>
                <c:pt idx="5">
                  <c:v>23.6</c:v>
                </c:pt>
                <c:pt idx="6">
                  <c:v>25.2</c:v>
                </c:pt>
                <c:pt idx="7">
                  <c:v>27.4</c:v>
                </c:pt>
                <c:pt idx="8">
                  <c:v>23.8</c:v>
                </c:pt>
                <c:pt idx="9">
                  <c:v>18.5</c:v>
                </c:pt>
                <c:pt idx="10">
                  <c:v>12.6</c:v>
                </c:pt>
                <c:pt idx="11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257B-4309-9186-F8A0E6DDA461}"/>
            </c:ext>
          </c:extLst>
        </c:ser>
        <c:ser>
          <c:idx val="90"/>
          <c:order val="90"/>
          <c:tx>
            <c:strRef>
              <c:f>G!$B$94</c:f>
              <c:strCache>
                <c:ptCount val="1"/>
                <c:pt idx="0">
                  <c:v>1980</c:v>
                </c:pt>
              </c:strCache>
            </c:strRef>
          </c:tx>
          <c:spPr>
            <a:ln w="28575" cap="rnd">
              <a:solidFill>
                <a:schemeClr val="accent4">
                  <a:shade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G!$C$94:$N$94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3.4</c:v>
                </c:pt>
                <c:pt idx="2">
                  <c:v>7.9</c:v>
                </c:pt>
                <c:pt idx="3">
                  <c:v>12.9</c:v>
                </c:pt>
                <c:pt idx="4">
                  <c:v>18.399999999999999</c:v>
                </c:pt>
                <c:pt idx="5">
                  <c:v>23.1</c:v>
                </c:pt>
                <c:pt idx="6">
                  <c:v>24.8</c:v>
                </c:pt>
                <c:pt idx="7">
                  <c:v>25.1</c:v>
                </c:pt>
                <c:pt idx="8">
                  <c:v>22.5</c:v>
                </c:pt>
                <c:pt idx="9">
                  <c:v>17.2</c:v>
                </c:pt>
                <c:pt idx="10">
                  <c:v>12.1</c:v>
                </c:pt>
                <c:pt idx="11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A-257B-4309-9186-F8A0E6DDA461}"/>
            </c:ext>
          </c:extLst>
        </c:ser>
        <c:ser>
          <c:idx val="91"/>
          <c:order val="91"/>
          <c:tx>
            <c:strRef>
              <c:f>G!$B$95</c:f>
              <c:strCache>
                <c:ptCount val="1"/>
                <c:pt idx="0">
                  <c:v>1981</c:v>
                </c:pt>
              </c:strCache>
            </c:strRef>
          </c:tx>
          <c:spPr>
            <a:ln w="28575" cap="rnd">
              <a:solidFill>
                <a:schemeClr val="accent4">
                  <a:shade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G!$C$95:$N$95</c:f>
              <c:numCache>
                <c:formatCode>General</c:formatCode>
                <c:ptCount val="12"/>
                <c:pt idx="0">
                  <c:v>1.8</c:v>
                </c:pt>
                <c:pt idx="1">
                  <c:v>3.6</c:v>
                </c:pt>
                <c:pt idx="2">
                  <c:v>8.1999999999999993</c:v>
                </c:pt>
                <c:pt idx="3">
                  <c:v>13.4</c:v>
                </c:pt>
                <c:pt idx="4">
                  <c:v>17.5</c:v>
                </c:pt>
                <c:pt idx="5">
                  <c:v>21.7</c:v>
                </c:pt>
                <c:pt idx="6">
                  <c:v>26.8</c:v>
                </c:pt>
                <c:pt idx="7">
                  <c:v>26.1</c:v>
                </c:pt>
                <c:pt idx="8">
                  <c:v>21.5</c:v>
                </c:pt>
                <c:pt idx="9">
                  <c:v>16</c:v>
                </c:pt>
                <c:pt idx="10">
                  <c:v>9.1999999999999993</c:v>
                </c:pt>
                <c:pt idx="11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257B-4309-9186-F8A0E6DDA461}"/>
            </c:ext>
          </c:extLst>
        </c:ser>
        <c:ser>
          <c:idx val="92"/>
          <c:order val="92"/>
          <c:tx>
            <c:strRef>
              <c:f>G!$B$96</c:f>
              <c:strCache>
                <c:ptCount val="1"/>
                <c:pt idx="0">
                  <c:v>1982</c:v>
                </c:pt>
              </c:strCache>
            </c:strRef>
          </c:tx>
          <c:spPr>
            <a:ln w="28575" cap="rnd">
              <a:solidFill>
                <a:schemeClr val="accent4">
                  <a:shade val="7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G!$C$96:$N$96</c:f>
              <c:numCache>
                <c:formatCode>General</c:formatCode>
                <c:ptCount val="12"/>
                <c:pt idx="0">
                  <c:v>3.9</c:v>
                </c:pt>
                <c:pt idx="1">
                  <c:v>4.3</c:v>
                </c:pt>
                <c:pt idx="2">
                  <c:v>8.9</c:v>
                </c:pt>
                <c:pt idx="3">
                  <c:v>13.5</c:v>
                </c:pt>
                <c:pt idx="4">
                  <c:v>20.2</c:v>
                </c:pt>
                <c:pt idx="5">
                  <c:v>21.9</c:v>
                </c:pt>
                <c:pt idx="6">
                  <c:v>23.4</c:v>
                </c:pt>
                <c:pt idx="7">
                  <c:v>26</c:v>
                </c:pt>
                <c:pt idx="8">
                  <c:v>22.1</c:v>
                </c:pt>
                <c:pt idx="9">
                  <c:v>17.2</c:v>
                </c:pt>
                <c:pt idx="10">
                  <c:v>13.4</c:v>
                </c:pt>
                <c:pt idx="11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C-257B-4309-9186-F8A0E6DDA461}"/>
            </c:ext>
          </c:extLst>
        </c:ser>
        <c:ser>
          <c:idx val="93"/>
          <c:order val="93"/>
          <c:tx>
            <c:strRef>
              <c:f>G!$B$97</c:f>
              <c:strCache>
                <c:ptCount val="1"/>
                <c:pt idx="0">
                  <c:v>1983</c:v>
                </c:pt>
              </c:strCache>
            </c:strRef>
          </c:tx>
          <c:spPr>
            <a:ln w="28575" cap="rnd">
              <a:solidFill>
                <a:schemeClr val="accent4">
                  <a:shade val="7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G!$C$97:$N$97</c:f>
              <c:numCache>
                <c:formatCode>General</c:formatCode>
                <c:ptCount val="12"/>
                <c:pt idx="0">
                  <c:v>4.8</c:v>
                </c:pt>
                <c:pt idx="1">
                  <c:v>4.3</c:v>
                </c:pt>
                <c:pt idx="2">
                  <c:v>8.1999999999999993</c:v>
                </c:pt>
                <c:pt idx="3">
                  <c:v>15.7</c:v>
                </c:pt>
                <c:pt idx="4">
                  <c:v>19.3</c:v>
                </c:pt>
                <c:pt idx="5">
                  <c:v>21.8</c:v>
                </c:pt>
                <c:pt idx="6">
                  <c:v>25.4</c:v>
                </c:pt>
                <c:pt idx="7">
                  <c:v>28</c:v>
                </c:pt>
                <c:pt idx="8">
                  <c:v>23.9</c:v>
                </c:pt>
                <c:pt idx="9">
                  <c:v>17.2</c:v>
                </c:pt>
                <c:pt idx="10">
                  <c:v>11.2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D-257B-4309-9186-F8A0E6DDA461}"/>
            </c:ext>
          </c:extLst>
        </c:ser>
        <c:ser>
          <c:idx val="94"/>
          <c:order val="94"/>
          <c:tx>
            <c:strRef>
              <c:f>G!$B$98</c:f>
              <c:strCache>
                <c:ptCount val="1"/>
                <c:pt idx="0">
                  <c:v>1984</c:v>
                </c:pt>
              </c:strCache>
            </c:strRef>
          </c:tx>
          <c:spPr>
            <a:ln w="28575" cap="rnd">
              <a:solidFill>
                <a:schemeClr val="accent4">
                  <a:shade val="7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G!$C$98:$N$98</c:f>
              <c:numCache>
                <c:formatCode>General</c:formatCode>
                <c:ptCount val="12"/>
                <c:pt idx="0">
                  <c:v>2.1</c:v>
                </c:pt>
                <c:pt idx="1">
                  <c:v>2.1</c:v>
                </c:pt>
                <c:pt idx="2">
                  <c:v>4.8</c:v>
                </c:pt>
                <c:pt idx="3">
                  <c:v>12.9</c:v>
                </c:pt>
                <c:pt idx="4">
                  <c:v>18.399999999999999</c:v>
                </c:pt>
                <c:pt idx="5">
                  <c:v>22.8</c:v>
                </c:pt>
                <c:pt idx="6">
                  <c:v>26.6</c:v>
                </c:pt>
                <c:pt idx="7">
                  <c:v>28.5</c:v>
                </c:pt>
                <c:pt idx="8">
                  <c:v>23.3</c:v>
                </c:pt>
                <c:pt idx="9">
                  <c:v>17.2</c:v>
                </c:pt>
                <c:pt idx="10">
                  <c:v>12.1</c:v>
                </c:pt>
                <c:pt idx="11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E-257B-4309-9186-F8A0E6DDA461}"/>
            </c:ext>
          </c:extLst>
        </c:ser>
        <c:ser>
          <c:idx val="95"/>
          <c:order val="95"/>
          <c:tx>
            <c:strRef>
              <c:f>G!$B$99</c:f>
              <c:strCache>
                <c:ptCount val="1"/>
                <c:pt idx="0">
                  <c:v>1985</c:v>
                </c:pt>
              </c:strCache>
            </c:strRef>
          </c:tx>
          <c:spPr>
            <a:ln w="28575" cap="rnd">
              <a:solidFill>
                <a:schemeClr val="accent4">
                  <a:shade val="7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G!$C$99:$N$99</c:f>
              <c:numCache>
                <c:formatCode>General</c:formatCode>
                <c:ptCount val="12"/>
                <c:pt idx="0">
                  <c:v>2.8</c:v>
                </c:pt>
                <c:pt idx="1">
                  <c:v>5.3</c:v>
                </c:pt>
                <c:pt idx="2">
                  <c:v>8.9</c:v>
                </c:pt>
                <c:pt idx="3">
                  <c:v>14.7</c:v>
                </c:pt>
                <c:pt idx="4">
                  <c:v>19.399999999999999</c:v>
                </c:pt>
                <c:pt idx="5">
                  <c:v>21.6</c:v>
                </c:pt>
                <c:pt idx="6">
                  <c:v>26.7</c:v>
                </c:pt>
                <c:pt idx="7">
                  <c:v>27.7</c:v>
                </c:pt>
                <c:pt idx="8">
                  <c:v>23.9</c:v>
                </c:pt>
                <c:pt idx="9">
                  <c:v>17.600000000000001</c:v>
                </c:pt>
                <c:pt idx="10">
                  <c:v>11.3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F-257B-4309-9186-F8A0E6DDA461}"/>
            </c:ext>
          </c:extLst>
        </c:ser>
        <c:ser>
          <c:idx val="96"/>
          <c:order val="96"/>
          <c:tx>
            <c:strRef>
              <c:f>G!$B$100</c:f>
              <c:strCache>
                <c:ptCount val="1"/>
                <c:pt idx="0">
                  <c:v>1986</c:v>
                </c:pt>
              </c:strCache>
            </c:strRef>
          </c:tx>
          <c:spPr>
            <a:ln w="28575" cap="rnd">
              <a:solidFill>
                <a:schemeClr val="accent4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G!$C$100:$N$100</c:f>
              <c:numCache>
                <c:formatCode>General</c:formatCode>
                <c:ptCount val="12"/>
                <c:pt idx="0">
                  <c:v>2.7</c:v>
                </c:pt>
                <c:pt idx="1">
                  <c:v>2.6</c:v>
                </c:pt>
                <c:pt idx="2">
                  <c:v>7.8</c:v>
                </c:pt>
                <c:pt idx="3">
                  <c:v>13.9</c:v>
                </c:pt>
                <c:pt idx="4">
                  <c:v>17.899999999999999</c:v>
                </c:pt>
                <c:pt idx="5">
                  <c:v>22.1</c:v>
                </c:pt>
                <c:pt idx="6">
                  <c:v>24.9</c:v>
                </c:pt>
                <c:pt idx="7">
                  <c:v>27.3</c:v>
                </c:pt>
                <c:pt idx="8">
                  <c:v>23.9</c:v>
                </c:pt>
                <c:pt idx="9">
                  <c:v>16.2</c:v>
                </c:pt>
                <c:pt idx="10">
                  <c:v>11.4</c:v>
                </c:pt>
                <c:pt idx="11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0-257B-4309-9186-F8A0E6DDA461}"/>
            </c:ext>
          </c:extLst>
        </c:ser>
        <c:ser>
          <c:idx val="97"/>
          <c:order val="97"/>
          <c:tx>
            <c:strRef>
              <c:f>G!$B$101</c:f>
              <c:strCache>
                <c:ptCount val="1"/>
                <c:pt idx="0">
                  <c:v>1987</c:v>
                </c:pt>
              </c:strCache>
            </c:strRef>
          </c:tx>
          <c:spPr>
            <a:ln w="28575" cap="rnd">
              <a:solidFill>
                <a:schemeClr val="accent4">
                  <a:shade val="6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G!$C$101:$N$101</c:f>
              <c:numCache>
                <c:formatCode>General</c:formatCode>
                <c:ptCount val="12"/>
                <c:pt idx="0">
                  <c:v>4.5</c:v>
                </c:pt>
                <c:pt idx="1">
                  <c:v>5.4</c:v>
                </c:pt>
                <c:pt idx="2">
                  <c:v>8.3000000000000007</c:v>
                </c:pt>
                <c:pt idx="3">
                  <c:v>14.3</c:v>
                </c:pt>
                <c:pt idx="4">
                  <c:v>18.600000000000001</c:v>
                </c:pt>
                <c:pt idx="5">
                  <c:v>23</c:v>
                </c:pt>
                <c:pt idx="6">
                  <c:v>26.8</c:v>
                </c:pt>
                <c:pt idx="7">
                  <c:v>27.8</c:v>
                </c:pt>
                <c:pt idx="8">
                  <c:v>23.6</c:v>
                </c:pt>
                <c:pt idx="9">
                  <c:v>18.7</c:v>
                </c:pt>
                <c:pt idx="10">
                  <c:v>12.4</c:v>
                </c:pt>
                <c:pt idx="11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1-257B-4309-9186-F8A0E6DDA461}"/>
            </c:ext>
          </c:extLst>
        </c:ser>
        <c:ser>
          <c:idx val="98"/>
          <c:order val="98"/>
          <c:tx>
            <c:strRef>
              <c:f>G!$B$102</c:f>
              <c:strCache>
                <c:ptCount val="1"/>
                <c:pt idx="0">
                  <c:v>1988</c:v>
                </c:pt>
              </c:strCache>
            </c:strRef>
          </c:tx>
          <c:spPr>
            <a:ln w="28575" cap="rnd">
              <a:solidFill>
                <a:schemeClr val="accent4">
                  <a:shade val="6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G!$C$102:$N$102</c:f>
              <c:numCache>
                <c:formatCode>General</c:formatCode>
                <c:ptCount val="12"/>
                <c:pt idx="0">
                  <c:v>5.6</c:v>
                </c:pt>
                <c:pt idx="1">
                  <c:v>3.4</c:v>
                </c:pt>
                <c:pt idx="2">
                  <c:v>7.8</c:v>
                </c:pt>
                <c:pt idx="3">
                  <c:v>13.8</c:v>
                </c:pt>
                <c:pt idx="4">
                  <c:v>18.2</c:v>
                </c:pt>
                <c:pt idx="5">
                  <c:v>22.3</c:v>
                </c:pt>
                <c:pt idx="6">
                  <c:v>24.8</c:v>
                </c:pt>
                <c:pt idx="7">
                  <c:v>27.2</c:v>
                </c:pt>
                <c:pt idx="8">
                  <c:v>24.2</c:v>
                </c:pt>
                <c:pt idx="9">
                  <c:v>16.600000000000001</c:v>
                </c:pt>
                <c:pt idx="10">
                  <c:v>9.6</c:v>
                </c:pt>
                <c:pt idx="11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2-257B-4309-9186-F8A0E6DDA461}"/>
            </c:ext>
          </c:extLst>
        </c:ser>
        <c:ser>
          <c:idx val="99"/>
          <c:order val="99"/>
          <c:tx>
            <c:strRef>
              <c:f>G!$B$103</c:f>
              <c:strCache>
                <c:ptCount val="1"/>
                <c:pt idx="0">
                  <c:v>1989</c:v>
                </c:pt>
              </c:strCache>
            </c:strRef>
          </c:tx>
          <c:spPr>
            <a:ln w="28575" cap="rnd">
              <a:solidFill>
                <a:schemeClr val="accent4">
                  <a:shade val="6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G!$C$103:$N$103</c:f>
              <c:numCache>
                <c:formatCode>General</c:formatCode>
                <c:ptCount val="12"/>
                <c:pt idx="0">
                  <c:v>6.6</c:v>
                </c:pt>
                <c:pt idx="1">
                  <c:v>6.9</c:v>
                </c:pt>
                <c:pt idx="2">
                  <c:v>9.1</c:v>
                </c:pt>
                <c:pt idx="3">
                  <c:v>14.9</c:v>
                </c:pt>
                <c:pt idx="4">
                  <c:v>18</c:v>
                </c:pt>
                <c:pt idx="5">
                  <c:v>21.6</c:v>
                </c:pt>
                <c:pt idx="6">
                  <c:v>25.2</c:v>
                </c:pt>
                <c:pt idx="7">
                  <c:v>27.6</c:v>
                </c:pt>
                <c:pt idx="8">
                  <c:v>24.5</c:v>
                </c:pt>
                <c:pt idx="9">
                  <c:v>17.399999999999999</c:v>
                </c:pt>
                <c:pt idx="10">
                  <c:v>13</c:v>
                </c:pt>
                <c:pt idx="11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3-257B-4309-9186-F8A0E6DDA461}"/>
            </c:ext>
          </c:extLst>
        </c:ser>
        <c:ser>
          <c:idx val="100"/>
          <c:order val="100"/>
          <c:tx>
            <c:strRef>
              <c:f>G!$B$104</c:f>
              <c:strCache>
                <c:ptCount val="1"/>
                <c:pt idx="0">
                  <c:v>1990</c:v>
                </c:pt>
              </c:strCache>
            </c:strRef>
          </c:tx>
          <c:spPr>
            <a:ln w="28575" cap="rnd">
              <a:solidFill>
                <a:schemeClr val="accent4">
                  <a:shade val="6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G!$C$104:$N$104</c:f>
              <c:numCache>
                <c:formatCode>General</c:formatCode>
                <c:ptCount val="12"/>
                <c:pt idx="0">
                  <c:v>4.2</c:v>
                </c:pt>
                <c:pt idx="1">
                  <c:v>8.5</c:v>
                </c:pt>
                <c:pt idx="2">
                  <c:v>9.6</c:v>
                </c:pt>
                <c:pt idx="3">
                  <c:v>14.4</c:v>
                </c:pt>
                <c:pt idx="4">
                  <c:v>18.7</c:v>
                </c:pt>
                <c:pt idx="5">
                  <c:v>23.7</c:v>
                </c:pt>
                <c:pt idx="6">
                  <c:v>26.9</c:v>
                </c:pt>
                <c:pt idx="7">
                  <c:v>28.4</c:v>
                </c:pt>
                <c:pt idx="8">
                  <c:v>24.6</c:v>
                </c:pt>
                <c:pt idx="9">
                  <c:v>18.399999999999999</c:v>
                </c:pt>
                <c:pt idx="10">
                  <c:v>14.1</c:v>
                </c:pt>
                <c:pt idx="11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4-257B-4309-9186-F8A0E6DDA461}"/>
            </c:ext>
          </c:extLst>
        </c:ser>
        <c:ser>
          <c:idx val="101"/>
          <c:order val="101"/>
          <c:tx>
            <c:strRef>
              <c:f>G!$B$105</c:f>
              <c:strCache>
                <c:ptCount val="1"/>
                <c:pt idx="0">
                  <c:v>1991</c:v>
                </c:pt>
              </c:strCache>
            </c:strRef>
          </c:tx>
          <c:spPr>
            <a:ln w="28575" cap="rnd">
              <a:solidFill>
                <a:schemeClr val="accent4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G!$C$105:$N$105</c:f>
              <c:numCache>
                <c:formatCode>General</c:formatCode>
                <c:ptCount val="12"/>
                <c:pt idx="0">
                  <c:v>4.5999999999999996</c:v>
                </c:pt>
                <c:pt idx="1">
                  <c:v>4.2</c:v>
                </c:pt>
                <c:pt idx="2">
                  <c:v>9.6999999999999993</c:v>
                </c:pt>
                <c:pt idx="3">
                  <c:v>15.2</c:v>
                </c:pt>
                <c:pt idx="4">
                  <c:v>18.600000000000001</c:v>
                </c:pt>
                <c:pt idx="5">
                  <c:v>23.8</c:v>
                </c:pt>
                <c:pt idx="6">
                  <c:v>26.6</c:v>
                </c:pt>
                <c:pt idx="7">
                  <c:v>26.8</c:v>
                </c:pt>
                <c:pt idx="8">
                  <c:v>24.8</c:v>
                </c:pt>
                <c:pt idx="9">
                  <c:v>17.899999999999999</c:v>
                </c:pt>
                <c:pt idx="10">
                  <c:v>12.2</c:v>
                </c:pt>
                <c:pt idx="11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5-257B-4309-9186-F8A0E6DDA461}"/>
            </c:ext>
          </c:extLst>
        </c:ser>
        <c:ser>
          <c:idx val="102"/>
          <c:order val="102"/>
          <c:tx>
            <c:strRef>
              <c:f>G!$B$106</c:f>
              <c:strCache>
                <c:ptCount val="1"/>
                <c:pt idx="0">
                  <c:v>1992</c:v>
                </c:pt>
              </c:strCache>
            </c:strRef>
          </c:tx>
          <c:spPr>
            <a:ln w="28575" cap="rnd">
              <a:solidFill>
                <a:schemeClr val="accent4">
                  <a:shade val="6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G!$C$106:$N$106</c:f>
              <c:numCache>
                <c:formatCode>General</c:formatCode>
                <c:ptCount val="12"/>
                <c:pt idx="0">
                  <c:v>6</c:v>
                </c:pt>
                <c:pt idx="1">
                  <c:v>5.3</c:v>
                </c:pt>
                <c:pt idx="2">
                  <c:v>10.1</c:v>
                </c:pt>
                <c:pt idx="3">
                  <c:v>14.6</c:v>
                </c:pt>
                <c:pt idx="4">
                  <c:v>17.399999999999999</c:v>
                </c:pt>
                <c:pt idx="5">
                  <c:v>21.7</c:v>
                </c:pt>
                <c:pt idx="6">
                  <c:v>26.6</c:v>
                </c:pt>
                <c:pt idx="7">
                  <c:v>27.4</c:v>
                </c:pt>
                <c:pt idx="8">
                  <c:v>23.8</c:v>
                </c:pt>
                <c:pt idx="9">
                  <c:v>17.8</c:v>
                </c:pt>
                <c:pt idx="10">
                  <c:v>12</c:v>
                </c:pt>
                <c:pt idx="11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6-257B-4309-9186-F8A0E6DDA461}"/>
            </c:ext>
          </c:extLst>
        </c:ser>
        <c:ser>
          <c:idx val="103"/>
          <c:order val="103"/>
          <c:tx>
            <c:strRef>
              <c:f>G!$B$107</c:f>
              <c:strCache>
                <c:ptCount val="1"/>
                <c:pt idx="0">
                  <c:v>1993</c:v>
                </c:pt>
              </c:strCache>
            </c:strRef>
          </c:tx>
          <c:spPr>
            <a:ln w="28575" cap="rnd">
              <a:solidFill>
                <a:schemeClr val="accent4">
                  <a:shade val="6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G!$C$107:$N$107</c:f>
              <c:numCache>
                <c:formatCode>General</c:formatCode>
                <c:ptCount val="12"/>
                <c:pt idx="0">
                  <c:v>5.9</c:v>
                </c:pt>
                <c:pt idx="1">
                  <c:v>5.9</c:v>
                </c:pt>
                <c:pt idx="2">
                  <c:v>8</c:v>
                </c:pt>
                <c:pt idx="3">
                  <c:v>13.3</c:v>
                </c:pt>
                <c:pt idx="4">
                  <c:v>18</c:v>
                </c:pt>
                <c:pt idx="5">
                  <c:v>21.6</c:v>
                </c:pt>
                <c:pt idx="6">
                  <c:v>23.6</c:v>
                </c:pt>
                <c:pt idx="7">
                  <c:v>25.2</c:v>
                </c:pt>
                <c:pt idx="8">
                  <c:v>22.2</c:v>
                </c:pt>
                <c:pt idx="9">
                  <c:v>16.8</c:v>
                </c:pt>
                <c:pt idx="10">
                  <c:v>13</c:v>
                </c:pt>
                <c:pt idx="11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7-257B-4309-9186-F8A0E6DDA461}"/>
            </c:ext>
          </c:extLst>
        </c:ser>
        <c:ser>
          <c:idx val="104"/>
          <c:order val="104"/>
          <c:tx>
            <c:strRef>
              <c:f>G!$B$108</c:f>
              <c:strCache>
                <c:ptCount val="1"/>
                <c:pt idx="0">
                  <c:v>1994</c:v>
                </c:pt>
              </c:strCache>
            </c:strRef>
          </c:tx>
          <c:spPr>
            <a:ln w="28575" cap="rnd">
              <a:solidFill>
                <a:schemeClr val="accent4">
                  <a:shade val="6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G!$C$108:$N$108</c:f>
              <c:numCache>
                <c:formatCode>General</c:formatCode>
                <c:ptCount val="12"/>
                <c:pt idx="0">
                  <c:v>4.7</c:v>
                </c:pt>
                <c:pt idx="1">
                  <c:v>4.5999999999999996</c:v>
                </c:pt>
                <c:pt idx="2">
                  <c:v>7.4</c:v>
                </c:pt>
                <c:pt idx="3">
                  <c:v>15.4</c:v>
                </c:pt>
                <c:pt idx="4">
                  <c:v>19.8</c:v>
                </c:pt>
                <c:pt idx="5">
                  <c:v>22.9</c:v>
                </c:pt>
                <c:pt idx="6">
                  <c:v>28.9</c:v>
                </c:pt>
                <c:pt idx="7">
                  <c:v>29.3</c:v>
                </c:pt>
                <c:pt idx="8">
                  <c:v>24.9</c:v>
                </c:pt>
                <c:pt idx="9">
                  <c:v>19.8</c:v>
                </c:pt>
                <c:pt idx="10">
                  <c:v>13.3</c:v>
                </c:pt>
                <c:pt idx="11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8-257B-4309-9186-F8A0E6DDA461}"/>
            </c:ext>
          </c:extLst>
        </c:ser>
        <c:ser>
          <c:idx val="105"/>
          <c:order val="105"/>
          <c:tx>
            <c:strRef>
              <c:f>G!$B$109</c:f>
              <c:strCache>
                <c:ptCount val="1"/>
                <c:pt idx="0">
                  <c:v>1995</c:v>
                </c:pt>
              </c:strCache>
            </c:strRef>
          </c:tx>
          <c:spPr>
            <a:ln w="28575" cap="rnd">
              <a:solidFill>
                <a:schemeClr val="accent4">
                  <a:shade val="6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G!$C$109:$N$109</c:f>
              <c:numCache>
                <c:formatCode>General</c:formatCode>
                <c:ptCount val="12"/>
                <c:pt idx="0">
                  <c:v>4</c:v>
                </c:pt>
                <c:pt idx="1">
                  <c:v>5.3</c:v>
                </c:pt>
                <c:pt idx="2">
                  <c:v>8.9</c:v>
                </c:pt>
                <c:pt idx="3">
                  <c:v>13.5</c:v>
                </c:pt>
                <c:pt idx="4">
                  <c:v>18.3</c:v>
                </c:pt>
                <c:pt idx="5">
                  <c:v>21.5</c:v>
                </c:pt>
                <c:pt idx="6">
                  <c:v>26.5</c:v>
                </c:pt>
                <c:pt idx="7">
                  <c:v>30.1</c:v>
                </c:pt>
                <c:pt idx="8">
                  <c:v>23</c:v>
                </c:pt>
                <c:pt idx="9">
                  <c:v>18.7</c:v>
                </c:pt>
                <c:pt idx="10">
                  <c:v>10.1</c:v>
                </c:pt>
                <c:pt idx="11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9-257B-4309-9186-F8A0E6DDA461}"/>
            </c:ext>
          </c:extLst>
        </c:ser>
        <c:ser>
          <c:idx val="106"/>
          <c:order val="106"/>
          <c:tx>
            <c:strRef>
              <c:f>G!$B$110</c:f>
              <c:strCache>
                <c:ptCount val="1"/>
                <c:pt idx="0">
                  <c:v>1996</c:v>
                </c:pt>
              </c:strCache>
            </c:strRef>
          </c:tx>
          <c:spPr>
            <a:ln w="28575" cap="rnd">
              <a:solidFill>
                <a:schemeClr val="accent4">
                  <a:shade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G!$C$110:$N$110</c:f>
              <c:numCache>
                <c:formatCode>General</c:formatCode>
                <c:ptCount val="12"/>
                <c:pt idx="0">
                  <c:v>4.5</c:v>
                </c:pt>
                <c:pt idx="1">
                  <c:v>3.8</c:v>
                </c:pt>
                <c:pt idx="2">
                  <c:v>7.8</c:v>
                </c:pt>
                <c:pt idx="3">
                  <c:v>12</c:v>
                </c:pt>
                <c:pt idx="4">
                  <c:v>18.399999999999999</c:v>
                </c:pt>
                <c:pt idx="5">
                  <c:v>22.7</c:v>
                </c:pt>
                <c:pt idx="6">
                  <c:v>26.9</c:v>
                </c:pt>
                <c:pt idx="7">
                  <c:v>27</c:v>
                </c:pt>
                <c:pt idx="8">
                  <c:v>22.5</c:v>
                </c:pt>
                <c:pt idx="9">
                  <c:v>17.3</c:v>
                </c:pt>
                <c:pt idx="10">
                  <c:v>12</c:v>
                </c:pt>
                <c:pt idx="11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A-257B-4309-9186-F8A0E6DDA461}"/>
            </c:ext>
          </c:extLst>
        </c:ser>
        <c:ser>
          <c:idx val="107"/>
          <c:order val="107"/>
          <c:tx>
            <c:strRef>
              <c:f>G!$B$111</c:f>
              <c:strCache>
                <c:ptCount val="1"/>
                <c:pt idx="0">
                  <c:v>1997</c:v>
                </c:pt>
              </c:strCache>
            </c:strRef>
          </c:tx>
          <c:spPr>
            <a:ln w="28575" cap="rnd">
              <a:solidFill>
                <a:schemeClr val="accent4">
                  <a:shade val="5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G!$C$111:$N$111</c:f>
              <c:numCache>
                <c:formatCode>General</c:formatCode>
                <c:ptCount val="12"/>
                <c:pt idx="0">
                  <c:v>4.3</c:v>
                </c:pt>
                <c:pt idx="1">
                  <c:v>4.8</c:v>
                </c:pt>
                <c:pt idx="2">
                  <c:v>9.6</c:v>
                </c:pt>
                <c:pt idx="3">
                  <c:v>14.7</c:v>
                </c:pt>
                <c:pt idx="4">
                  <c:v>18.899999999999999</c:v>
                </c:pt>
                <c:pt idx="5">
                  <c:v>22.7</c:v>
                </c:pt>
                <c:pt idx="6">
                  <c:v>25.8</c:v>
                </c:pt>
                <c:pt idx="7">
                  <c:v>27.4</c:v>
                </c:pt>
                <c:pt idx="8">
                  <c:v>23.6</c:v>
                </c:pt>
                <c:pt idx="9">
                  <c:v>16.899999999999999</c:v>
                </c:pt>
                <c:pt idx="10">
                  <c:v>12.8</c:v>
                </c:pt>
                <c:pt idx="11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B-257B-4309-9186-F8A0E6DDA461}"/>
            </c:ext>
          </c:extLst>
        </c:ser>
        <c:ser>
          <c:idx val="108"/>
          <c:order val="108"/>
          <c:tx>
            <c:strRef>
              <c:f>G!$B$112</c:f>
              <c:strCache>
                <c:ptCount val="1"/>
                <c:pt idx="0">
                  <c:v>1998</c:v>
                </c:pt>
              </c:strCache>
            </c:strRef>
          </c:tx>
          <c:spPr>
            <a:ln w="28575" cap="rnd">
              <a:solidFill>
                <a:schemeClr val="accent4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G!$C$112:$N$112</c:f>
              <c:numCache>
                <c:formatCode>General</c:formatCode>
                <c:ptCount val="12"/>
                <c:pt idx="0">
                  <c:v>4.5</c:v>
                </c:pt>
                <c:pt idx="1">
                  <c:v>6.8</c:v>
                </c:pt>
                <c:pt idx="2">
                  <c:v>9.8000000000000007</c:v>
                </c:pt>
                <c:pt idx="3">
                  <c:v>17.2</c:v>
                </c:pt>
                <c:pt idx="4">
                  <c:v>20.3</c:v>
                </c:pt>
                <c:pt idx="5">
                  <c:v>22.4</c:v>
                </c:pt>
                <c:pt idx="6">
                  <c:v>26.8</c:v>
                </c:pt>
                <c:pt idx="7">
                  <c:v>28.5</c:v>
                </c:pt>
                <c:pt idx="8">
                  <c:v>24.7</c:v>
                </c:pt>
                <c:pt idx="9">
                  <c:v>19.899999999999999</c:v>
                </c:pt>
                <c:pt idx="10">
                  <c:v>12.1</c:v>
                </c:pt>
                <c:pt idx="11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C-257B-4309-9186-F8A0E6DDA461}"/>
            </c:ext>
          </c:extLst>
        </c:ser>
        <c:ser>
          <c:idx val="109"/>
          <c:order val="109"/>
          <c:tx>
            <c:strRef>
              <c:f>G!$B$113</c:f>
              <c:strCache>
                <c:ptCount val="1"/>
                <c:pt idx="0">
                  <c:v>1999</c:v>
                </c:pt>
              </c:strCache>
            </c:strRef>
          </c:tx>
          <c:spPr>
            <a:ln w="28575" cap="rnd">
              <a:solidFill>
                <a:schemeClr val="accent4">
                  <a:shade val="5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G!$C$113:$N$113</c:f>
              <c:numCache>
                <c:formatCode>General</c:formatCode>
                <c:ptCount val="12"/>
                <c:pt idx="0">
                  <c:v>4.7</c:v>
                </c:pt>
                <c:pt idx="1">
                  <c:v>4.8</c:v>
                </c:pt>
                <c:pt idx="2">
                  <c:v>9.9</c:v>
                </c:pt>
                <c:pt idx="3">
                  <c:v>14.4</c:v>
                </c:pt>
                <c:pt idx="4">
                  <c:v>19.5</c:v>
                </c:pt>
                <c:pt idx="5">
                  <c:v>22.8</c:v>
                </c:pt>
                <c:pt idx="6">
                  <c:v>26</c:v>
                </c:pt>
                <c:pt idx="7">
                  <c:v>27.9</c:v>
                </c:pt>
                <c:pt idx="8">
                  <c:v>25.8</c:v>
                </c:pt>
                <c:pt idx="9">
                  <c:v>19.2</c:v>
                </c:pt>
                <c:pt idx="10">
                  <c:v>12.8</c:v>
                </c:pt>
                <c:pt idx="11">
                  <c:v>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D-257B-4309-9186-F8A0E6DDA461}"/>
            </c:ext>
          </c:extLst>
        </c:ser>
        <c:ser>
          <c:idx val="110"/>
          <c:order val="110"/>
          <c:tx>
            <c:strRef>
              <c:f>G!$B$114</c:f>
              <c:strCache>
                <c:ptCount val="1"/>
                <c:pt idx="0">
                  <c:v>2000</c:v>
                </c:pt>
              </c:strCache>
            </c:strRef>
          </c:tx>
          <c:spPr>
            <a:ln w="28575" cap="rnd">
              <a:solidFill>
                <a:schemeClr val="accent4">
                  <a:shade val="5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G!$C$114:$N$114</c:f>
              <c:numCache>
                <c:formatCode>General</c:formatCode>
                <c:ptCount val="12"/>
                <c:pt idx="0">
                  <c:v>6.1</c:v>
                </c:pt>
                <c:pt idx="1">
                  <c:v>3.5</c:v>
                </c:pt>
                <c:pt idx="2">
                  <c:v>7.6</c:v>
                </c:pt>
                <c:pt idx="3">
                  <c:v>13.8</c:v>
                </c:pt>
                <c:pt idx="4">
                  <c:v>19.899999999999999</c:v>
                </c:pt>
                <c:pt idx="5">
                  <c:v>22.6</c:v>
                </c:pt>
                <c:pt idx="6">
                  <c:v>28</c:v>
                </c:pt>
                <c:pt idx="7">
                  <c:v>28.8</c:v>
                </c:pt>
                <c:pt idx="8">
                  <c:v>24.9</c:v>
                </c:pt>
                <c:pt idx="9">
                  <c:v>18.899999999999999</c:v>
                </c:pt>
                <c:pt idx="10">
                  <c:v>13.7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E-257B-4309-9186-F8A0E6DDA461}"/>
            </c:ext>
          </c:extLst>
        </c:ser>
        <c:ser>
          <c:idx val="111"/>
          <c:order val="111"/>
          <c:tx>
            <c:strRef>
              <c:f>G!$B$115</c:f>
              <c:strCache>
                <c:ptCount val="1"/>
                <c:pt idx="0">
                  <c:v>2001</c:v>
                </c:pt>
              </c:strCache>
            </c:strRef>
          </c:tx>
          <c:spPr>
            <a:ln w="28575" cap="rnd">
              <a:solidFill>
                <a:schemeClr val="accent4">
                  <a:shade val="5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G!$C$115:$N$115</c:f>
              <c:numCache>
                <c:formatCode>General</c:formatCode>
                <c:ptCount val="12"/>
                <c:pt idx="0">
                  <c:v>3.6</c:v>
                </c:pt>
                <c:pt idx="1">
                  <c:v>5.5</c:v>
                </c:pt>
                <c:pt idx="2">
                  <c:v>8.5</c:v>
                </c:pt>
                <c:pt idx="3">
                  <c:v>14.8</c:v>
                </c:pt>
                <c:pt idx="4">
                  <c:v>19.899999999999999</c:v>
                </c:pt>
                <c:pt idx="5">
                  <c:v>23.3</c:v>
                </c:pt>
                <c:pt idx="6">
                  <c:v>28.5</c:v>
                </c:pt>
                <c:pt idx="7">
                  <c:v>27.4</c:v>
                </c:pt>
                <c:pt idx="8">
                  <c:v>23.7</c:v>
                </c:pt>
                <c:pt idx="9">
                  <c:v>18.399999999999999</c:v>
                </c:pt>
                <c:pt idx="10">
                  <c:v>11.6</c:v>
                </c:pt>
                <c:pt idx="11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F-257B-4309-9186-F8A0E6DDA461}"/>
            </c:ext>
          </c:extLst>
        </c:ser>
        <c:ser>
          <c:idx val="112"/>
          <c:order val="112"/>
          <c:tx>
            <c:strRef>
              <c:f>G!$B$116</c:f>
              <c:strCache>
                <c:ptCount val="1"/>
                <c:pt idx="0">
                  <c:v>2002</c:v>
                </c:pt>
              </c:strCache>
            </c:strRef>
          </c:tx>
          <c:spPr>
            <a:ln w="28575" cap="rnd">
              <a:solidFill>
                <a:schemeClr val="accent4">
                  <a:shade val="5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G!$C$116:$N$116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6.1</c:v>
                </c:pt>
                <c:pt idx="2">
                  <c:v>10.4</c:v>
                </c:pt>
                <c:pt idx="3">
                  <c:v>15.8</c:v>
                </c:pt>
                <c:pt idx="4">
                  <c:v>19</c:v>
                </c:pt>
                <c:pt idx="5">
                  <c:v>22.8</c:v>
                </c:pt>
                <c:pt idx="6">
                  <c:v>27.8</c:v>
                </c:pt>
                <c:pt idx="7">
                  <c:v>28.5</c:v>
                </c:pt>
                <c:pt idx="8">
                  <c:v>24</c:v>
                </c:pt>
                <c:pt idx="9">
                  <c:v>18</c:v>
                </c:pt>
                <c:pt idx="10">
                  <c:v>9.4</c:v>
                </c:pt>
                <c:pt idx="11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0-257B-4309-9186-F8A0E6DDA461}"/>
            </c:ext>
          </c:extLst>
        </c:ser>
        <c:ser>
          <c:idx val="113"/>
          <c:order val="113"/>
          <c:tx>
            <c:strRef>
              <c:f>G!$B$117</c:f>
              <c:strCache>
                <c:ptCount val="1"/>
                <c:pt idx="0">
                  <c:v>2003</c:v>
                </c:pt>
              </c:strCache>
            </c:strRef>
          </c:tx>
          <c:spPr>
            <a:ln w="28575" cap="rnd">
              <a:solidFill>
                <a:schemeClr val="accent4">
                  <a:shade val="5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G!$C$117:$N$117</c:f>
              <c:numCache>
                <c:formatCode>General</c:formatCode>
                <c:ptCount val="12"/>
                <c:pt idx="0">
                  <c:v>3.8</c:v>
                </c:pt>
                <c:pt idx="1">
                  <c:v>5.9</c:v>
                </c:pt>
                <c:pt idx="2">
                  <c:v>7.9</c:v>
                </c:pt>
                <c:pt idx="3">
                  <c:v>14.8</c:v>
                </c:pt>
                <c:pt idx="4">
                  <c:v>19.100000000000001</c:v>
                </c:pt>
                <c:pt idx="5">
                  <c:v>22.6</c:v>
                </c:pt>
                <c:pt idx="6">
                  <c:v>23.7</c:v>
                </c:pt>
                <c:pt idx="7">
                  <c:v>26.9</c:v>
                </c:pt>
                <c:pt idx="8">
                  <c:v>24.9</c:v>
                </c:pt>
                <c:pt idx="9">
                  <c:v>16.899999999999999</c:v>
                </c:pt>
                <c:pt idx="10">
                  <c:v>14.5</c:v>
                </c:pt>
                <c:pt idx="11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1-257B-4309-9186-F8A0E6DDA461}"/>
            </c:ext>
          </c:extLst>
        </c:ser>
        <c:ser>
          <c:idx val="114"/>
          <c:order val="114"/>
          <c:tx>
            <c:strRef>
              <c:f>G!$B$118</c:f>
              <c:strCache>
                <c:ptCount val="1"/>
                <c:pt idx="0">
                  <c:v>2004</c:v>
                </c:pt>
              </c:strCache>
            </c:strRef>
          </c:tx>
          <c:spPr>
            <a:ln w="28575" cap="rnd">
              <a:solidFill>
                <a:schemeClr val="accent4">
                  <a:shade val="5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G!$C$118:$N$118</c:f>
              <c:numCache>
                <c:formatCode>General</c:formatCode>
                <c:ptCount val="12"/>
                <c:pt idx="0">
                  <c:v>4.3</c:v>
                </c:pt>
                <c:pt idx="1">
                  <c:v>6.2</c:v>
                </c:pt>
                <c:pt idx="2">
                  <c:v>9.1</c:v>
                </c:pt>
                <c:pt idx="3">
                  <c:v>15.6</c:v>
                </c:pt>
                <c:pt idx="4">
                  <c:v>20</c:v>
                </c:pt>
                <c:pt idx="5">
                  <c:v>24</c:v>
                </c:pt>
                <c:pt idx="6">
                  <c:v>28.6</c:v>
                </c:pt>
                <c:pt idx="7">
                  <c:v>27.5</c:v>
                </c:pt>
                <c:pt idx="8">
                  <c:v>25</c:v>
                </c:pt>
                <c:pt idx="9">
                  <c:v>18.3</c:v>
                </c:pt>
                <c:pt idx="10">
                  <c:v>14.1</c:v>
                </c:pt>
                <c:pt idx="11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2-257B-4309-9186-F8A0E6DDA461}"/>
            </c:ext>
          </c:extLst>
        </c:ser>
        <c:ser>
          <c:idx val="115"/>
          <c:order val="115"/>
          <c:tx>
            <c:strRef>
              <c:f>G!$B$119</c:f>
              <c:strCache>
                <c:ptCount val="1"/>
                <c:pt idx="0">
                  <c:v>2005</c:v>
                </c:pt>
              </c:strCache>
            </c:strRef>
          </c:tx>
          <c:spPr>
            <a:ln w="28575" cap="rnd">
              <a:solidFill>
                <a:schemeClr val="accent4">
                  <a:shade val="5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G!$C$119:$N$119</c:f>
              <c:numCache>
                <c:formatCode>General</c:formatCode>
                <c:ptCount val="12"/>
                <c:pt idx="0">
                  <c:v>4.5999999999999996</c:v>
                </c:pt>
                <c:pt idx="1">
                  <c:v>4.8</c:v>
                </c:pt>
                <c:pt idx="2">
                  <c:v>7.8</c:v>
                </c:pt>
                <c:pt idx="3">
                  <c:v>15</c:v>
                </c:pt>
                <c:pt idx="4">
                  <c:v>18.3</c:v>
                </c:pt>
                <c:pt idx="5">
                  <c:v>24</c:v>
                </c:pt>
                <c:pt idx="6">
                  <c:v>26.7</c:v>
                </c:pt>
                <c:pt idx="7">
                  <c:v>28.1</c:v>
                </c:pt>
                <c:pt idx="8">
                  <c:v>25.5</c:v>
                </c:pt>
                <c:pt idx="9">
                  <c:v>19</c:v>
                </c:pt>
                <c:pt idx="10">
                  <c:v>11.6</c:v>
                </c:pt>
                <c:pt idx="11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3-257B-4309-9186-F8A0E6DDA461}"/>
            </c:ext>
          </c:extLst>
        </c:ser>
        <c:ser>
          <c:idx val="116"/>
          <c:order val="116"/>
          <c:tx>
            <c:strRef>
              <c:f>G!$B$120</c:f>
              <c:strCache>
                <c:ptCount val="1"/>
                <c:pt idx="0">
                  <c:v>2006</c:v>
                </c:pt>
              </c:strCache>
            </c:strRef>
          </c:tx>
          <c:spPr>
            <a:ln w="28575" cap="rnd">
              <a:solidFill>
                <a:schemeClr val="accent4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G!$C$120:$N$120</c:f>
              <c:numCache>
                <c:formatCode>General</c:formatCode>
                <c:ptCount val="12"/>
                <c:pt idx="0">
                  <c:v>3.8</c:v>
                </c:pt>
                <c:pt idx="1">
                  <c:v>5.5</c:v>
                </c:pt>
                <c:pt idx="2">
                  <c:v>7.8</c:v>
                </c:pt>
                <c:pt idx="3">
                  <c:v>13</c:v>
                </c:pt>
                <c:pt idx="4">
                  <c:v>18.7</c:v>
                </c:pt>
                <c:pt idx="5">
                  <c:v>23.3</c:v>
                </c:pt>
                <c:pt idx="6">
                  <c:v>26.2</c:v>
                </c:pt>
                <c:pt idx="7">
                  <c:v>28.5</c:v>
                </c:pt>
                <c:pt idx="8">
                  <c:v>23.9</c:v>
                </c:pt>
                <c:pt idx="9">
                  <c:v>19.5</c:v>
                </c:pt>
                <c:pt idx="10">
                  <c:v>13.2</c:v>
                </c:pt>
                <c:pt idx="11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4-257B-4309-9186-F8A0E6DDA461}"/>
            </c:ext>
          </c:extLst>
        </c:ser>
        <c:ser>
          <c:idx val="117"/>
          <c:order val="117"/>
          <c:tx>
            <c:strRef>
              <c:f>G!$B$121</c:f>
              <c:strCache>
                <c:ptCount val="1"/>
                <c:pt idx="0">
                  <c:v>2007</c:v>
                </c:pt>
              </c:strCache>
            </c:strRef>
          </c:tx>
          <c:spPr>
            <a:ln w="28575" cap="rnd">
              <a:solidFill>
                <a:schemeClr val="accent4">
                  <a:shade val="4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G!$C$121:$N$121</c:f>
              <c:numCache>
                <c:formatCode>General</c:formatCode>
                <c:ptCount val="12"/>
                <c:pt idx="0">
                  <c:v>6.1</c:v>
                </c:pt>
                <c:pt idx="1">
                  <c:v>7.7</c:v>
                </c:pt>
                <c:pt idx="2">
                  <c:v>9</c:v>
                </c:pt>
                <c:pt idx="3">
                  <c:v>14</c:v>
                </c:pt>
                <c:pt idx="4">
                  <c:v>19</c:v>
                </c:pt>
                <c:pt idx="5">
                  <c:v>23.1</c:v>
                </c:pt>
                <c:pt idx="6">
                  <c:v>25.2</c:v>
                </c:pt>
                <c:pt idx="7">
                  <c:v>29.1</c:v>
                </c:pt>
                <c:pt idx="8">
                  <c:v>26.1</c:v>
                </c:pt>
                <c:pt idx="9">
                  <c:v>19.100000000000001</c:v>
                </c:pt>
                <c:pt idx="10">
                  <c:v>12.5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5-257B-4309-9186-F8A0E6DDA461}"/>
            </c:ext>
          </c:extLst>
        </c:ser>
        <c:ser>
          <c:idx val="118"/>
          <c:order val="118"/>
          <c:tx>
            <c:strRef>
              <c:f>G!$B$122</c:f>
              <c:strCache>
                <c:ptCount val="1"/>
                <c:pt idx="0">
                  <c:v>2008</c:v>
                </c:pt>
              </c:strCache>
            </c:strRef>
          </c:tx>
          <c:spPr>
            <a:ln w="28575" cap="rnd">
              <a:solidFill>
                <a:schemeClr val="accent4">
                  <a:shade val="4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G!$C$122:$N$122</c:f>
              <c:numCache>
                <c:formatCode>General</c:formatCode>
                <c:ptCount val="12"/>
                <c:pt idx="0">
                  <c:v>5.0999999999999996</c:v>
                </c:pt>
                <c:pt idx="1">
                  <c:v>4</c:v>
                </c:pt>
                <c:pt idx="2">
                  <c:v>10.4</c:v>
                </c:pt>
                <c:pt idx="3">
                  <c:v>15.3</c:v>
                </c:pt>
                <c:pt idx="4">
                  <c:v>19.600000000000001</c:v>
                </c:pt>
                <c:pt idx="5">
                  <c:v>22.4</c:v>
                </c:pt>
                <c:pt idx="6">
                  <c:v>28.2</c:v>
                </c:pt>
                <c:pt idx="7">
                  <c:v>28.1</c:v>
                </c:pt>
                <c:pt idx="8">
                  <c:v>24.3</c:v>
                </c:pt>
                <c:pt idx="9">
                  <c:v>19</c:v>
                </c:pt>
                <c:pt idx="10">
                  <c:v>12.2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6-257B-4309-9186-F8A0E6DDA461}"/>
            </c:ext>
          </c:extLst>
        </c:ser>
        <c:ser>
          <c:idx val="119"/>
          <c:order val="119"/>
          <c:tx>
            <c:strRef>
              <c:f>G!$B$123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chemeClr val="accent4">
                  <a:shade val="4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G!$C$123:$N$123</c:f>
              <c:numCache>
                <c:formatCode>General</c:formatCode>
                <c:ptCount val="12"/>
                <c:pt idx="0">
                  <c:v>5.3</c:v>
                </c:pt>
                <c:pt idx="1">
                  <c:v>7.3</c:v>
                </c:pt>
                <c:pt idx="2">
                  <c:v>9.5</c:v>
                </c:pt>
                <c:pt idx="3">
                  <c:v>15.4</c:v>
                </c:pt>
                <c:pt idx="4">
                  <c:v>19.899999999999999</c:v>
                </c:pt>
                <c:pt idx="5">
                  <c:v>23.3</c:v>
                </c:pt>
                <c:pt idx="6">
                  <c:v>26.4</c:v>
                </c:pt>
                <c:pt idx="7">
                  <c:v>27.3</c:v>
                </c:pt>
                <c:pt idx="8">
                  <c:v>24.1</c:v>
                </c:pt>
                <c:pt idx="9">
                  <c:v>18.5</c:v>
                </c:pt>
                <c:pt idx="10">
                  <c:v>12.9</c:v>
                </c:pt>
                <c:pt idx="11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7-257B-4309-9186-F8A0E6DDA461}"/>
            </c:ext>
          </c:extLst>
        </c:ser>
        <c:ser>
          <c:idx val="120"/>
          <c:order val="120"/>
          <c:tx>
            <c:strRef>
              <c:f>G!$B$124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chemeClr val="accent4">
                  <a:shade val="4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G!$C$124:$N$124</c:f>
              <c:numCache>
                <c:formatCode>General</c:formatCode>
                <c:ptCount val="12"/>
                <c:pt idx="0">
                  <c:v>4.5999999999999996</c:v>
                </c:pt>
                <c:pt idx="1">
                  <c:v>7</c:v>
                </c:pt>
                <c:pt idx="2">
                  <c:v>9.1</c:v>
                </c:pt>
                <c:pt idx="3">
                  <c:v>13.3</c:v>
                </c:pt>
                <c:pt idx="4">
                  <c:v>18.7</c:v>
                </c:pt>
                <c:pt idx="5">
                  <c:v>23.9</c:v>
                </c:pt>
                <c:pt idx="6">
                  <c:v>27.8</c:v>
                </c:pt>
                <c:pt idx="7">
                  <c:v>29.4</c:v>
                </c:pt>
                <c:pt idx="8">
                  <c:v>26.1</c:v>
                </c:pt>
                <c:pt idx="9">
                  <c:v>19.399999999999999</c:v>
                </c:pt>
                <c:pt idx="10">
                  <c:v>12.1</c:v>
                </c:pt>
                <c:pt idx="11">
                  <c:v>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8-257B-4309-9186-F8A0E6DDA461}"/>
            </c:ext>
          </c:extLst>
        </c:ser>
        <c:ser>
          <c:idx val="121"/>
          <c:order val="121"/>
          <c:tx>
            <c:strRef>
              <c:f>G!$B$125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4">
                  <a:shade val="4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G!$C$125:$N$125</c:f>
              <c:numCache>
                <c:formatCode>General</c:formatCode>
                <c:ptCount val="12"/>
                <c:pt idx="0">
                  <c:v>2.8</c:v>
                </c:pt>
                <c:pt idx="1">
                  <c:v>6.6</c:v>
                </c:pt>
                <c:pt idx="2">
                  <c:v>7.5</c:v>
                </c:pt>
                <c:pt idx="3">
                  <c:v>13.3</c:v>
                </c:pt>
                <c:pt idx="4">
                  <c:v>19</c:v>
                </c:pt>
                <c:pt idx="5">
                  <c:v>23.8</c:v>
                </c:pt>
                <c:pt idx="6">
                  <c:v>27.5</c:v>
                </c:pt>
                <c:pt idx="7">
                  <c:v>28.3</c:v>
                </c:pt>
                <c:pt idx="8">
                  <c:v>25.1</c:v>
                </c:pt>
                <c:pt idx="9">
                  <c:v>18.8</c:v>
                </c:pt>
                <c:pt idx="10">
                  <c:v>13.9</c:v>
                </c:pt>
                <c:pt idx="11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9-257B-4309-9186-F8A0E6DDA461}"/>
            </c:ext>
          </c:extLst>
        </c:ser>
        <c:ser>
          <c:idx val="122"/>
          <c:order val="122"/>
          <c:tx>
            <c:strRef>
              <c:f>G!$B$126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4">
                  <a:shade val="4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G!$C$126:$N$126</c:f>
              <c:numCache>
                <c:formatCode>General</c:formatCode>
                <c:ptCount val="12"/>
                <c:pt idx="0">
                  <c:v>4.2</c:v>
                </c:pt>
                <c:pt idx="1">
                  <c:v>4.0999999999999996</c:v>
                </c:pt>
                <c:pt idx="2">
                  <c:v>8.3000000000000007</c:v>
                </c:pt>
                <c:pt idx="3">
                  <c:v>14.2</c:v>
                </c:pt>
                <c:pt idx="4">
                  <c:v>19.2</c:v>
                </c:pt>
                <c:pt idx="5">
                  <c:v>22.3</c:v>
                </c:pt>
                <c:pt idx="6">
                  <c:v>26.9</c:v>
                </c:pt>
                <c:pt idx="7">
                  <c:v>28.4</c:v>
                </c:pt>
                <c:pt idx="8">
                  <c:v>25.8</c:v>
                </c:pt>
                <c:pt idx="9">
                  <c:v>19</c:v>
                </c:pt>
                <c:pt idx="10">
                  <c:v>11.3</c:v>
                </c:pt>
                <c:pt idx="11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A-257B-4309-9186-F8A0E6DDA461}"/>
            </c:ext>
          </c:extLst>
        </c:ser>
        <c:ser>
          <c:idx val="123"/>
          <c:order val="123"/>
          <c:tx>
            <c:strRef>
              <c:f>G!$B$127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4">
                  <a:shade val="4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G!$C$127:$N$127</c:f>
              <c:numCache>
                <c:formatCode>General</c:formatCode>
                <c:ptCount val="12"/>
                <c:pt idx="0">
                  <c:v>4</c:v>
                </c:pt>
                <c:pt idx="1">
                  <c:v>4.5999999999999996</c:v>
                </c:pt>
                <c:pt idx="2">
                  <c:v>10.5</c:v>
                </c:pt>
                <c:pt idx="3">
                  <c:v>13.8</c:v>
                </c:pt>
                <c:pt idx="4">
                  <c:v>19.399999999999999</c:v>
                </c:pt>
                <c:pt idx="5">
                  <c:v>23.6</c:v>
                </c:pt>
                <c:pt idx="6">
                  <c:v>28.1</c:v>
                </c:pt>
                <c:pt idx="7">
                  <c:v>29.3</c:v>
                </c:pt>
                <c:pt idx="8">
                  <c:v>24.9</c:v>
                </c:pt>
                <c:pt idx="9">
                  <c:v>20.2</c:v>
                </c:pt>
                <c:pt idx="10">
                  <c:v>11.5</c:v>
                </c:pt>
                <c:pt idx="11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B-257B-4309-9186-F8A0E6DDA461}"/>
            </c:ext>
          </c:extLst>
        </c:ser>
        <c:ser>
          <c:idx val="124"/>
          <c:order val="124"/>
          <c:tx>
            <c:strRef>
              <c:f>G!$B$128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4">
                  <a:shade val="42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G!$C$128:$N$128</c:f>
              <c:numCache>
                <c:formatCode>General</c:formatCode>
                <c:ptCount val="12"/>
                <c:pt idx="0">
                  <c:v>4.5999999999999996</c:v>
                </c:pt>
                <c:pt idx="1">
                  <c:v>5.3</c:v>
                </c:pt>
                <c:pt idx="2">
                  <c:v>9.3000000000000007</c:v>
                </c:pt>
                <c:pt idx="3">
                  <c:v>14.6</c:v>
                </c:pt>
                <c:pt idx="4">
                  <c:v>19.5</c:v>
                </c:pt>
                <c:pt idx="5">
                  <c:v>24</c:v>
                </c:pt>
                <c:pt idx="6">
                  <c:v>27.4</c:v>
                </c:pt>
                <c:pt idx="7">
                  <c:v>27.1</c:v>
                </c:pt>
                <c:pt idx="8">
                  <c:v>23.4</c:v>
                </c:pt>
                <c:pt idx="9">
                  <c:v>18.899999999999999</c:v>
                </c:pt>
                <c:pt idx="10">
                  <c:v>13.2</c:v>
                </c:pt>
                <c:pt idx="11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C-257B-4309-9186-F8A0E6DDA461}"/>
            </c:ext>
          </c:extLst>
        </c:ser>
        <c:ser>
          <c:idx val="125"/>
          <c:order val="125"/>
          <c:tx>
            <c:strRef>
              <c:f>G!$B$129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4">
                  <a:shade val="4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G!$C$129:$N$129</c:f>
              <c:numCache>
                <c:formatCode>General</c:formatCode>
                <c:ptCount val="12"/>
                <c:pt idx="0">
                  <c:v>4.9000000000000004</c:v>
                </c:pt>
                <c:pt idx="1">
                  <c:v>5.7</c:v>
                </c:pt>
                <c:pt idx="2">
                  <c:v>9.6999999999999993</c:v>
                </c:pt>
                <c:pt idx="3">
                  <c:v>15.2</c:v>
                </c:pt>
                <c:pt idx="4">
                  <c:v>21.3</c:v>
                </c:pt>
                <c:pt idx="5">
                  <c:v>22.3</c:v>
                </c:pt>
                <c:pt idx="6">
                  <c:v>26.5</c:v>
                </c:pt>
                <c:pt idx="7">
                  <c:v>28.1</c:v>
                </c:pt>
                <c:pt idx="8">
                  <c:v>23.1</c:v>
                </c:pt>
                <c:pt idx="9">
                  <c:v>18.399999999999999</c:v>
                </c:pt>
                <c:pt idx="10">
                  <c:v>14.3</c:v>
                </c:pt>
                <c:pt idx="11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D-257B-4309-9186-F8A0E6DDA461}"/>
            </c:ext>
          </c:extLst>
        </c:ser>
        <c:ser>
          <c:idx val="126"/>
          <c:order val="126"/>
          <c:tx>
            <c:strRef>
              <c:f>G!$B$130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4">
                  <a:shade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G!$C$130:$N$130</c:f>
              <c:numCache>
                <c:formatCode>General</c:formatCode>
                <c:ptCount val="12"/>
                <c:pt idx="0">
                  <c:v>5.8</c:v>
                </c:pt>
                <c:pt idx="1">
                  <c:v>6.5</c:v>
                </c:pt>
                <c:pt idx="2">
                  <c:v>10.5</c:v>
                </c:pt>
                <c:pt idx="3">
                  <c:v>15.9</c:v>
                </c:pt>
                <c:pt idx="4">
                  <c:v>20.6</c:v>
                </c:pt>
                <c:pt idx="5">
                  <c:v>22.9</c:v>
                </c:pt>
                <c:pt idx="6">
                  <c:v>27</c:v>
                </c:pt>
                <c:pt idx="7">
                  <c:v>28.6</c:v>
                </c:pt>
                <c:pt idx="8">
                  <c:v>25.2</c:v>
                </c:pt>
                <c:pt idx="9">
                  <c:v>19.7</c:v>
                </c:pt>
                <c:pt idx="10">
                  <c:v>12.6</c:v>
                </c:pt>
                <c:pt idx="11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E-257B-4309-9186-F8A0E6DDA461}"/>
            </c:ext>
          </c:extLst>
        </c:ser>
        <c:ser>
          <c:idx val="127"/>
          <c:order val="127"/>
          <c:tx>
            <c:strRef>
              <c:f>G!$B$131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4">
                  <a:shade val="39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G!$C$131:$N$131</c:f>
              <c:numCache>
                <c:formatCode>General</c:formatCode>
                <c:ptCount val="12"/>
                <c:pt idx="0">
                  <c:v>4.8</c:v>
                </c:pt>
                <c:pt idx="1">
                  <c:v>5.2</c:v>
                </c:pt>
                <c:pt idx="2">
                  <c:v>8.4</c:v>
                </c:pt>
                <c:pt idx="3">
                  <c:v>14.7</c:v>
                </c:pt>
                <c:pt idx="4">
                  <c:v>20.5</c:v>
                </c:pt>
                <c:pt idx="5">
                  <c:v>22.4</c:v>
                </c:pt>
                <c:pt idx="6">
                  <c:v>28.1</c:v>
                </c:pt>
                <c:pt idx="7">
                  <c:v>28.1</c:v>
                </c:pt>
                <c:pt idx="8">
                  <c:v>23.6</c:v>
                </c:pt>
                <c:pt idx="9">
                  <c:v>17.899999999999999</c:v>
                </c:pt>
                <c:pt idx="10">
                  <c:v>11.5</c:v>
                </c:pt>
                <c:pt idx="11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F-257B-4309-9186-F8A0E6DDA461}"/>
            </c:ext>
          </c:extLst>
        </c:ser>
        <c:ser>
          <c:idx val="128"/>
          <c:order val="128"/>
          <c:tx>
            <c:strRef>
              <c:f>G!$B$132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4">
                  <a:shade val="3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G!$C$132:$N$132</c:f>
              <c:numCache>
                <c:formatCode>General</c:formatCode>
                <c:ptCount val="12"/>
                <c:pt idx="0">
                  <c:v>3.8</c:v>
                </c:pt>
                <c:pt idx="1">
                  <c:v>4.7</c:v>
                </c:pt>
                <c:pt idx="2">
                  <c:v>11.2</c:v>
                </c:pt>
                <c:pt idx="3">
                  <c:v>16.5</c:v>
                </c:pt>
                <c:pt idx="4">
                  <c:v>19.8</c:v>
                </c:pt>
                <c:pt idx="5">
                  <c:v>23.4</c:v>
                </c:pt>
                <c:pt idx="6">
                  <c:v>29.3</c:v>
                </c:pt>
                <c:pt idx="7">
                  <c:v>29.7</c:v>
                </c:pt>
                <c:pt idx="8">
                  <c:v>23.6</c:v>
                </c:pt>
                <c:pt idx="9">
                  <c:v>18.899999999999999</c:v>
                </c:pt>
                <c:pt idx="10">
                  <c:v>13.8</c:v>
                </c:pt>
                <c:pt idx="11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0-257B-4309-9186-F8A0E6DDA461}"/>
            </c:ext>
          </c:extLst>
        </c:ser>
        <c:ser>
          <c:idx val="129"/>
          <c:order val="129"/>
          <c:tx>
            <c:strRef>
              <c:f>G!$B$133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>
                  <a:shade val="3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G!$C$133:$N$133</c:f>
              <c:numCache>
                <c:formatCode>General</c:formatCode>
                <c:ptCount val="12"/>
                <c:pt idx="0">
                  <c:v>5.0999999999999996</c:v>
                </c:pt>
                <c:pt idx="1">
                  <c:v>7.2</c:v>
                </c:pt>
                <c:pt idx="2">
                  <c:v>10.1</c:v>
                </c:pt>
                <c:pt idx="3">
                  <c:v>14.1</c:v>
                </c:pt>
                <c:pt idx="4">
                  <c:v>20.399999999999999</c:v>
                </c:pt>
                <c:pt idx="5">
                  <c:v>23.1</c:v>
                </c:pt>
                <c:pt idx="6">
                  <c:v>25.9</c:v>
                </c:pt>
                <c:pt idx="7">
                  <c:v>28.9</c:v>
                </c:pt>
                <c:pt idx="8">
                  <c:v>26.7</c:v>
                </c:pt>
                <c:pt idx="9">
                  <c:v>20.3</c:v>
                </c:pt>
                <c:pt idx="10">
                  <c:v>13.4</c:v>
                </c:pt>
                <c:pt idx="11">
                  <c:v>8.8000000000000007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1-257B-4309-9186-F8A0E6DDA461}"/>
            </c:ext>
          </c:extLst>
        </c:ser>
        <c:ser>
          <c:idx val="130"/>
          <c:order val="130"/>
          <c:tx>
            <c:strRef>
              <c:f>G!$B$134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>
                  <a:shade val="3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G!$C$134:$N$134</c:f>
              <c:numCache>
                <c:formatCode>General</c:formatCode>
                <c:ptCount val="12"/>
                <c:pt idx="0">
                  <c:v>7.6</c:v>
                </c:pt>
                <c:pt idx="1">
                  <c:v>7.1</c:v>
                </c:pt>
                <c:pt idx="2">
                  <c:v>10.7</c:v>
                </c:pt>
                <c:pt idx="3">
                  <c:v>13.4</c:v>
                </c:pt>
                <c:pt idx="4">
                  <c:v>20.6</c:v>
                </c:pt>
                <c:pt idx="5">
                  <c:v>24.6</c:v>
                </c:pt>
                <c:pt idx="6">
                  <c:v>25.4</c:v>
                </c:pt>
                <c:pt idx="7">
                  <c:v>30.3</c:v>
                </c:pt>
                <c:pt idx="8">
                  <c:v>25.4</c:v>
                </c:pt>
                <c:pt idx="9">
                  <c:v>18</c:v>
                </c:pt>
                <c:pt idx="10">
                  <c:v>14</c:v>
                </c:pt>
                <c:pt idx="11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2-257B-4309-9186-F8A0E6DDA461}"/>
            </c:ext>
          </c:extLst>
        </c:ser>
        <c:ser>
          <c:idx val="131"/>
          <c:order val="131"/>
          <c:tx>
            <c:strRef>
              <c:f>G!$B$135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4">
                  <a:shade val="3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G!$C$135:$N$135</c:f>
              <c:numCache>
                <c:formatCode>General</c:formatCode>
                <c:ptCount val="12"/>
                <c:pt idx="0">
                  <c:v>5</c:v>
                </c:pt>
                <c:pt idx="1">
                  <c:v>7.5</c:v>
                </c:pt>
                <c:pt idx="2">
                  <c:v>12</c:v>
                </c:pt>
                <c:pt idx="3">
                  <c:v>15.2</c:v>
                </c:pt>
                <c:pt idx="4">
                  <c:v>19.5</c:v>
                </c:pt>
                <c:pt idx="5">
                  <c:v>23.4</c:v>
                </c:pt>
                <c:pt idx="6">
                  <c:v>27.4</c:v>
                </c:pt>
                <c:pt idx="7">
                  <c:v>27.8</c:v>
                </c:pt>
                <c:pt idx="8">
                  <c:v>24.1</c:v>
                </c:pt>
                <c:pt idx="9">
                  <c:v>19.899999999999999</c:v>
                </c:pt>
                <c:pt idx="10">
                  <c:v>13</c:v>
                </c:pt>
                <c:pt idx="11">
                  <c:v>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3-257B-4309-9186-F8A0E6DDA461}"/>
            </c:ext>
          </c:extLst>
        </c:ser>
        <c:ser>
          <c:idx val="132"/>
          <c:order val="132"/>
          <c:tx>
            <c:strRef>
              <c:f>G!$B$136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>
                  <a:shade val="34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G!$C$136:$N$136</c:f>
              <c:numCache>
                <c:formatCode>General</c:formatCode>
                <c:ptCount val="12"/>
                <c:pt idx="0">
                  <c:v>4.0999999999999996</c:v>
                </c:pt>
                <c:pt idx="1">
                  <c:v>4.5</c:v>
                </c:pt>
                <c:pt idx="2">
                  <c:v>11</c:v>
                </c:pt>
                <c:pt idx="3">
                  <c:v>16.8</c:v>
                </c:pt>
                <c:pt idx="4">
                  <c:v>19.5</c:v>
                </c:pt>
                <c:pt idx="5">
                  <c:v>24.3</c:v>
                </c:pt>
                <c:pt idx="6">
                  <c:v>27.5</c:v>
                </c:pt>
                <c:pt idx="7">
                  <c:v>28.5</c:v>
                </c:pt>
                <c:pt idx="8">
                  <c:v>26.1</c:v>
                </c:pt>
                <c:pt idx="9">
                  <c:v>18.7</c:v>
                </c:pt>
                <c:pt idx="10">
                  <c:v>14.6</c:v>
                </c:pt>
                <c:pt idx="11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4-257B-4309-9186-F8A0E6DDA461}"/>
            </c:ext>
          </c:extLst>
        </c:ser>
        <c:ser>
          <c:idx val="133"/>
          <c:order val="133"/>
          <c:tx>
            <c:strRef>
              <c:f>G!$B$137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>
                  <a:shade val="3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G!$C$137:$N$137</c:f>
              <c:numCache>
                <c:formatCode>General</c:formatCode>
                <c:ptCount val="12"/>
                <c:pt idx="0">
                  <c:v>5.2</c:v>
                </c:pt>
                <c:pt idx="1">
                  <c:v>6.5</c:v>
                </c:pt>
                <c:pt idx="2">
                  <c:v>12.7</c:v>
                </c:pt>
                <c:pt idx="3">
                  <c:v>15.9</c:v>
                </c:pt>
                <c:pt idx="4">
                  <c:v>20.2</c:v>
                </c:pt>
                <c:pt idx="5">
                  <c:v>23.8</c:v>
                </c:pt>
                <c:pt idx="6">
                  <c:v>28.9</c:v>
                </c:pt>
                <c:pt idx="7">
                  <c:v>29.4</c:v>
                </c:pt>
                <c:pt idx="8">
                  <c:v>27.3</c:v>
                </c:pt>
                <c:pt idx="9">
                  <c:v>18.3</c:v>
                </c:pt>
                <c:pt idx="10">
                  <c:v>13.6</c:v>
                </c:pt>
                <c:pt idx="11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5-257B-4309-9186-F8A0E6DDA461}"/>
            </c:ext>
          </c:extLst>
        </c:ser>
        <c:ser>
          <c:idx val="134"/>
          <c:order val="134"/>
          <c:tx>
            <c:strRef>
              <c:f>G!$B$138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1.4636128932131131E-2"/>
                  <c:y val="-6.713495500372149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C00000"/>
                      </a:solidFill>
                      <a:latin typeface="UD デジタル 教科書体 NK-R" panose="02020400000000000000" pitchFamily="18" charset="-128"/>
                      <a:ea typeface="UD デジタル 教科書体 NK-R" panose="02020400000000000000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67-4CD4-8B50-CB9CFE2E2C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UD デジタル 教科書体 NK-R" panose="02020400000000000000" pitchFamily="18" charset="-128"/>
                    <a:ea typeface="UD デジタル 教科書体 NK-R" panose="02020400000000000000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G!$C$138:$N$138</c:f>
              <c:numCache>
                <c:formatCode>General</c:formatCode>
                <c:ptCount val="12"/>
                <c:pt idx="0">
                  <c:v>6</c:v>
                </c:pt>
                <c:pt idx="1">
                  <c:v>8.1</c:v>
                </c:pt>
                <c:pt idx="2">
                  <c:v>9</c:v>
                </c:pt>
                <c:pt idx="3">
                  <c:v>17.5</c:v>
                </c:pt>
                <c:pt idx="4">
                  <c:v>19.7</c:v>
                </c:pt>
                <c:pt idx="5">
                  <c:v>23.8</c:v>
                </c:pt>
                <c:pt idx="6">
                  <c:v>29.4</c:v>
                </c:pt>
                <c:pt idx="7">
                  <c:v>30.2</c:v>
                </c:pt>
                <c:pt idx="8">
                  <c:v>28.2</c:v>
                </c:pt>
                <c:pt idx="9">
                  <c:v>21.6</c:v>
                </c:pt>
                <c:pt idx="10">
                  <c:v>14.6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6-257B-4309-9186-F8A0E6DDA461}"/>
            </c:ext>
          </c:extLst>
        </c:ser>
        <c:ser>
          <c:idx val="135"/>
          <c:order val="135"/>
          <c:tx>
            <c:strRef>
              <c:f>G!$B$139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>
                  <a:shade val="31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G!$C$3:$N$3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G!$C$139:$N$139</c:f>
              <c:numCache>
                <c:formatCode>General</c:formatCode>
                <c:ptCount val="12"/>
                <c:pt idx="0">
                  <c:v>5.6</c:v>
                </c:pt>
                <c:pt idx="1">
                  <c:v>4.5999999999999996</c:v>
                </c:pt>
                <c:pt idx="2">
                  <c:v>10.4</c:v>
                </c:pt>
                <c:pt idx="3">
                  <c:v>15.7</c:v>
                </c:pt>
                <c:pt idx="4">
                  <c:v>19.7</c:v>
                </c:pt>
                <c:pt idx="5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87-257B-4309-9186-F8A0E6DDA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6613176"/>
        <c:axId val="966612096"/>
      </c:lineChart>
      <c:catAx>
        <c:axId val="96661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966612096"/>
        <c:crosses val="autoZero"/>
        <c:auto val="1"/>
        <c:lblAlgn val="ctr"/>
        <c:lblOffset val="100"/>
        <c:noMultiLvlLbl val="0"/>
      </c:catAx>
      <c:valAx>
        <c:axId val="96661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defRPr>
            </a:pPr>
            <a:endParaRPr lang="ja-JP"/>
          </a:p>
        </c:txPr>
        <c:crossAx val="966613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22224</xdr:colOff>
      <xdr:row>4</xdr:row>
      <xdr:rowOff>34924</xdr:rowOff>
    </xdr:from>
    <xdr:to>
      <xdr:col>19</xdr:col>
      <xdr:colOff>571500</xdr:colOff>
      <xdr:row>23</xdr:row>
      <xdr:rowOff>107950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774C71E-81CA-9523-6887-F6AB951751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190500</xdr:colOff>
      <xdr:row>24</xdr:row>
      <xdr:rowOff>82550</xdr:rowOff>
    </xdr:from>
    <xdr:to>
      <xdr:col>17</xdr:col>
      <xdr:colOff>190500</xdr:colOff>
      <xdr:row>34</xdr:row>
      <xdr:rowOff>203200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1DE33CF-757B-236D-E15C-06B41A151A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292100</xdr:colOff>
      <xdr:row>24</xdr:row>
      <xdr:rowOff>107950</xdr:rowOff>
    </xdr:from>
    <xdr:to>
      <xdr:col>23</xdr:col>
      <xdr:colOff>292100</xdr:colOff>
      <xdr:row>34</xdr:row>
      <xdr:rowOff>222250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68DF488-7300-2D87-34B1-7C1B36DDB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355600</xdr:colOff>
      <xdr:row>35</xdr:row>
      <xdr:rowOff>196850</xdr:rowOff>
    </xdr:from>
    <xdr:to>
      <xdr:col>24</xdr:col>
      <xdr:colOff>355600</xdr:colOff>
      <xdr:row>45</xdr:row>
      <xdr:rowOff>190500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D2E3D957-11DF-DDFD-6B3B-62B5B46788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257175</xdr:colOff>
      <xdr:row>2</xdr:row>
      <xdr:rowOff>180975</xdr:rowOff>
    </xdr:from>
    <xdr:to>
      <xdr:col>26</xdr:col>
      <xdr:colOff>107951</xdr:colOff>
      <xdr:row>27</xdr:row>
      <xdr:rowOff>211667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12AD81-5E10-BC42-31F9-9651897B6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852.625075925927" createdVersion="8" refreshedVersion="8" minRefreshableVersion="3" recordCount="1620" xr:uid="{553650FB-35FF-4CE7-A2B0-B21A5501C799}">
  <cacheSource type="worksheet">
    <worksheetSource ref="B5:D1625" sheet="名古屋月別D"/>
  </cacheSource>
  <cacheFields count="3">
    <cacheField name="年" numFmtId="0">
      <sharedItems containsSemiMixedTypes="0" containsString="0" containsNumber="1" containsInteger="1" minValue="1890" maxValue="2025" count="136">
        <n v="1890"/>
        <n v="1891"/>
        <n v="1892"/>
        <n v="1893"/>
        <n v="1894"/>
        <n v="1895"/>
        <n v="1896"/>
        <n v="1897"/>
        <n v="1898"/>
        <n v="1899"/>
        <n v="1900"/>
        <n v="1901"/>
        <n v="1902"/>
        <n v="1903"/>
        <n v="1904"/>
        <n v="1905"/>
        <n v="1906"/>
        <n v="1907"/>
        <n v="1908"/>
        <n v="1909"/>
        <n v="1910"/>
        <n v="1911"/>
        <n v="1912"/>
        <n v="1913"/>
        <n v="1914"/>
        <n v="1915"/>
        <n v="1916"/>
        <n v="1917"/>
        <n v="1918"/>
        <n v="1919"/>
        <n v="1920"/>
        <n v="1921"/>
        <n v="1922"/>
        <n v="1923"/>
        <n v="1924"/>
        <n v="1925"/>
        <n v="1926"/>
        <n v="1927"/>
        <n v="1928"/>
        <n v="1929"/>
        <n v="1930"/>
        <n v="1931"/>
        <n v="1932"/>
        <n v="1933"/>
        <n v="1934"/>
        <n v="1935"/>
        <n v="1936"/>
        <n v="1937"/>
        <n v="1938"/>
        <n v="1939"/>
        <n v="1940"/>
        <n v="1941"/>
        <n v="1942"/>
        <n v="1943"/>
        <n v="1944"/>
        <n v="1945"/>
        <n v="1946"/>
        <n v="1947"/>
        <n v="1948"/>
        <n v="1949"/>
        <n v="1950"/>
        <n v="1951"/>
        <n v="1952"/>
        <n v="1953"/>
        <n v="1954"/>
        <n v="1955"/>
        <n v="1956"/>
        <n v="1957"/>
        <n v="1958"/>
        <n v="1959"/>
        <n v="1960"/>
        <n v="1961"/>
        <n v="1962"/>
        <n v="1963"/>
        <n v="1964"/>
        <n v="1965"/>
        <n v="1966"/>
        <n v="1967"/>
        <n v="1968"/>
        <n v="1969"/>
        <n v="1970"/>
        <n v="1971"/>
        <n v="1972"/>
        <n v="1973"/>
        <n v="1974"/>
        <n v="1975"/>
        <n v="1976"/>
        <n v="1977"/>
        <n v="1978"/>
        <n v="1979"/>
        <n v="1980"/>
        <n v="1981"/>
        <n v="1982"/>
        <n v="1983"/>
        <n v="1984"/>
        <n v="1985"/>
        <n v="1986"/>
        <n v="1987"/>
        <n v="1988"/>
        <n v="1989"/>
        <n v="1990"/>
        <n v="1991"/>
        <n v="1992"/>
        <n v="1993"/>
        <n v="1994"/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</cacheField>
    <cacheField name="月" numFmtId="0">
      <sharedItems containsSemiMixedTypes="0" containsString="0" containsNumber="1" containsInteger="1" minValue="1" maxValue="12" count="12">
        <n v="7"/>
        <n v="8"/>
        <n v="9"/>
        <n v="10"/>
        <n v="11"/>
        <n v="12"/>
        <n v="1"/>
        <n v="2"/>
        <n v="3"/>
        <n v="4"/>
        <n v="5"/>
        <n v="6"/>
      </sharedItems>
    </cacheField>
    <cacheField name="名古屋平均気温" numFmtId="0">
      <sharedItems containsSemiMixedTypes="0" containsString="0" containsNumber="1" minValue="0.4" maxValue="30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20">
  <r>
    <x v="0"/>
    <x v="0"/>
    <n v="25.4"/>
  </r>
  <r>
    <x v="0"/>
    <x v="1"/>
    <n v="27"/>
  </r>
  <r>
    <x v="0"/>
    <x v="2"/>
    <n v="24.1"/>
  </r>
  <r>
    <x v="0"/>
    <x v="3"/>
    <n v="16.8"/>
  </r>
  <r>
    <x v="0"/>
    <x v="4"/>
    <n v="10.8"/>
  </r>
  <r>
    <x v="0"/>
    <x v="5"/>
    <n v="9"/>
  </r>
  <r>
    <x v="1"/>
    <x v="6"/>
    <n v="2"/>
  </r>
  <r>
    <x v="1"/>
    <x v="7"/>
    <n v="3.9"/>
  </r>
  <r>
    <x v="1"/>
    <x v="8"/>
    <n v="8.4"/>
  </r>
  <r>
    <x v="1"/>
    <x v="9"/>
    <n v="12.9"/>
  </r>
  <r>
    <x v="1"/>
    <x v="10"/>
    <n v="18.600000000000001"/>
  </r>
  <r>
    <x v="1"/>
    <x v="11"/>
    <n v="20.9"/>
  </r>
  <r>
    <x v="1"/>
    <x v="0"/>
    <n v="25.8"/>
  </r>
  <r>
    <x v="1"/>
    <x v="1"/>
    <n v="26.1"/>
  </r>
  <r>
    <x v="1"/>
    <x v="2"/>
    <n v="24.4"/>
  </r>
  <r>
    <x v="1"/>
    <x v="3"/>
    <n v="16.7"/>
  </r>
  <r>
    <x v="1"/>
    <x v="4"/>
    <n v="10.5"/>
  </r>
  <r>
    <x v="1"/>
    <x v="5"/>
    <n v="5.5"/>
  </r>
  <r>
    <x v="2"/>
    <x v="6"/>
    <n v="3.1"/>
  </r>
  <r>
    <x v="2"/>
    <x v="7"/>
    <n v="3.7"/>
  </r>
  <r>
    <x v="2"/>
    <x v="8"/>
    <n v="5.3"/>
  </r>
  <r>
    <x v="2"/>
    <x v="9"/>
    <n v="12.8"/>
  </r>
  <r>
    <x v="2"/>
    <x v="10"/>
    <n v="17.2"/>
  </r>
  <r>
    <x v="2"/>
    <x v="11"/>
    <n v="21.7"/>
  </r>
  <r>
    <x v="2"/>
    <x v="0"/>
    <n v="26.5"/>
  </r>
  <r>
    <x v="2"/>
    <x v="1"/>
    <n v="27.1"/>
  </r>
  <r>
    <x v="2"/>
    <x v="2"/>
    <n v="23.4"/>
  </r>
  <r>
    <x v="2"/>
    <x v="3"/>
    <n v="16.5"/>
  </r>
  <r>
    <x v="2"/>
    <x v="4"/>
    <n v="9.6999999999999993"/>
  </r>
  <r>
    <x v="2"/>
    <x v="5"/>
    <n v="2.9"/>
  </r>
  <r>
    <x v="3"/>
    <x v="6"/>
    <n v="2.5"/>
  </r>
  <r>
    <x v="3"/>
    <x v="7"/>
    <n v="1.4"/>
  </r>
  <r>
    <x v="3"/>
    <x v="8"/>
    <n v="5.8"/>
  </r>
  <r>
    <x v="3"/>
    <x v="9"/>
    <n v="13"/>
  </r>
  <r>
    <x v="3"/>
    <x v="10"/>
    <n v="16.7"/>
  </r>
  <r>
    <x v="3"/>
    <x v="11"/>
    <n v="21"/>
  </r>
  <r>
    <x v="3"/>
    <x v="0"/>
    <n v="27.6"/>
  </r>
  <r>
    <x v="3"/>
    <x v="1"/>
    <n v="27.1"/>
  </r>
  <r>
    <x v="3"/>
    <x v="2"/>
    <n v="23.9"/>
  </r>
  <r>
    <x v="3"/>
    <x v="3"/>
    <n v="17.100000000000001"/>
  </r>
  <r>
    <x v="3"/>
    <x v="4"/>
    <n v="9.4"/>
  </r>
  <r>
    <x v="3"/>
    <x v="5"/>
    <n v="4.5999999999999996"/>
  </r>
  <r>
    <x v="4"/>
    <x v="6"/>
    <n v="2.9"/>
  </r>
  <r>
    <x v="4"/>
    <x v="7"/>
    <n v="3.7"/>
  </r>
  <r>
    <x v="4"/>
    <x v="8"/>
    <n v="8.6"/>
  </r>
  <r>
    <x v="4"/>
    <x v="9"/>
    <n v="14.6"/>
  </r>
  <r>
    <x v="4"/>
    <x v="10"/>
    <n v="17.3"/>
  </r>
  <r>
    <x v="4"/>
    <x v="11"/>
    <n v="24.1"/>
  </r>
  <r>
    <x v="4"/>
    <x v="0"/>
    <n v="27.9"/>
  </r>
  <r>
    <x v="4"/>
    <x v="1"/>
    <n v="27.6"/>
  </r>
  <r>
    <x v="4"/>
    <x v="2"/>
    <n v="23.2"/>
  </r>
  <r>
    <x v="4"/>
    <x v="3"/>
    <n v="16.3"/>
  </r>
  <r>
    <x v="4"/>
    <x v="4"/>
    <n v="11.9"/>
  </r>
  <r>
    <x v="4"/>
    <x v="5"/>
    <n v="5.2"/>
  </r>
  <r>
    <x v="5"/>
    <x v="6"/>
    <n v="2.2000000000000002"/>
  </r>
  <r>
    <x v="5"/>
    <x v="7"/>
    <n v="3.2"/>
  </r>
  <r>
    <x v="5"/>
    <x v="8"/>
    <n v="7.9"/>
  </r>
  <r>
    <x v="5"/>
    <x v="9"/>
    <n v="13.6"/>
  </r>
  <r>
    <x v="5"/>
    <x v="10"/>
    <n v="17.899999999999999"/>
  </r>
  <r>
    <x v="5"/>
    <x v="11"/>
    <n v="21.1"/>
  </r>
  <r>
    <x v="5"/>
    <x v="0"/>
    <n v="23.7"/>
  </r>
  <r>
    <x v="5"/>
    <x v="1"/>
    <n v="26.6"/>
  </r>
  <r>
    <x v="5"/>
    <x v="2"/>
    <n v="23.4"/>
  </r>
  <r>
    <x v="5"/>
    <x v="3"/>
    <n v="17"/>
  </r>
  <r>
    <x v="5"/>
    <x v="4"/>
    <n v="10.3"/>
  </r>
  <r>
    <x v="5"/>
    <x v="5"/>
    <n v="5.0999999999999996"/>
  </r>
  <r>
    <x v="6"/>
    <x v="6"/>
    <n v="3"/>
  </r>
  <r>
    <x v="6"/>
    <x v="7"/>
    <n v="3.7"/>
  </r>
  <r>
    <x v="6"/>
    <x v="8"/>
    <n v="5.9"/>
  </r>
  <r>
    <x v="6"/>
    <x v="9"/>
    <n v="14.3"/>
  </r>
  <r>
    <x v="6"/>
    <x v="10"/>
    <n v="17.100000000000001"/>
  </r>
  <r>
    <x v="6"/>
    <x v="11"/>
    <n v="22.5"/>
  </r>
  <r>
    <x v="6"/>
    <x v="0"/>
    <n v="24.9"/>
  </r>
  <r>
    <x v="6"/>
    <x v="1"/>
    <n v="26.3"/>
  </r>
  <r>
    <x v="6"/>
    <x v="2"/>
    <n v="22.6"/>
  </r>
  <r>
    <x v="6"/>
    <x v="3"/>
    <n v="16.3"/>
  </r>
  <r>
    <x v="6"/>
    <x v="4"/>
    <n v="10.9"/>
  </r>
  <r>
    <x v="6"/>
    <x v="5"/>
    <n v="4.5999999999999996"/>
  </r>
  <r>
    <x v="7"/>
    <x v="6"/>
    <n v="4.5999999999999996"/>
  </r>
  <r>
    <x v="7"/>
    <x v="7"/>
    <n v="3.7"/>
  </r>
  <r>
    <x v="7"/>
    <x v="8"/>
    <n v="7.4"/>
  </r>
  <r>
    <x v="7"/>
    <x v="9"/>
    <n v="12.2"/>
  </r>
  <r>
    <x v="7"/>
    <x v="10"/>
    <n v="17.7"/>
  </r>
  <r>
    <x v="7"/>
    <x v="11"/>
    <n v="20.5"/>
  </r>
  <r>
    <x v="7"/>
    <x v="0"/>
    <n v="25.4"/>
  </r>
  <r>
    <x v="7"/>
    <x v="1"/>
    <n v="27.5"/>
  </r>
  <r>
    <x v="7"/>
    <x v="2"/>
    <n v="22.7"/>
  </r>
  <r>
    <x v="7"/>
    <x v="3"/>
    <n v="15.4"/>
  </r>
  <r>
    <x v="7"/>
    <x v="4"/>
    <n v="11.5"/>
  </r>
  <r>
    <x v="7"/>
    <x v="5"/>
    <n v="3.7"/>
  </r>
  <r>
    <x v="8"/>
    <x v="6"/>
    <n v="4.5999999999999996"/>
  </r>
  <r>
    <x v="8"/>
    <x v="7"/>
    <n v="4.9000000000000004"/>
  </r>
  <r>
    <x v="8"/>
    <x v="8"/>
    <n v="6.4"/>
  </r>
  <r>
    <x v="8"/>
    <x v="9"/>
    <n v="12.2"/>
  </r>
  <r>
    <x v="8"/>
    <x v="10"/>
    <n v="17.8"/>
  </r>
  <r>
    <x v="8"/>
    <x v="11"/>
    <n v="21.4"/>
  </r>
  <r>
    <x v="8"/>
    <x v="0"/>
    <n v="26.9"/>
  </r>
  <r>
    <x v="8"/>
    <x v="1"/>
    <n v="27.4"/>
  </r>
  <r>
    <x v="8"/>
    <x v="2"/>
    <n v="23"/>
  </r>
  <r>
    <x v="8"/>
    <x v="3"/>
    <n v="17.100000000000001"/>
  </r>
  <r>
    <x v="8"/>
    <x v="4"/>
    <n v="12.4"/>
  </r>
  <r>
    <x v="8"/>
    <x v="5"/>
    <n v="7"/>
  </r>
  <r>
    <x v="9"/>
    <x v="6"/>
    <n v="3.2"/>
  </r>
  <r>
    <x v="9"/>
    <x v="7"/>
    <n v="5"/>
  </r>
  <r>
    <x v="9"/>
    <x v="8"/>
    <n v="8.8000000000000007"/>
  </r>
  <r>
    <x v="9"/>
    <x v="9"/>
    <n v="13.7"/>
  </r>
  <r>
    <x v="9"/>
    <x v="10"/>
    <n v="19.100000000000001"/>
  </r>
  <r>
    <x v="9"/>
    <x v="11"/>
    <n v="23"/>
  </r>
  <r>
    <x v="9"/>
    <x v="0"/>
    <n v="25.1"/>
  </r>
  <r>
    <x v="9"/>
    <x v="1"/>
    <n v="26.6"/>
  </r>
  <r>
    <x v="9"/>
    <x v="2"/>
    <n v="21.2"/>
  </r>
  <r>
    <x v="9"/>
    <x v="3"/>
    <n v="13.9"/>
  </r>
  <r>
    <x v="9"/>
    <x v="4"/>
    <n v="9"/>
  </r>
  <r>
    <x v="9"/>
    <x v="5"/>
    <n v="6.3"/>
  </r>
  <r>
    <x v="10"/>
    <x v="6"/>
    <n v="2.2000000000000002"/>
  </r>
  <r>
    <x v="10"/>
    <x v="7"/>
    <n v="3.7"/>
  </r>
  <r>
    <x v="10"/>
    <x v="8"/>
    <n v="6.4"/>
  </r>
  <r>
    <x v="10"/>
    <x v="9"/>
    <n v="13.4"/>
  </r>
  <r>
    <x v="10"/>
    <x v="10"/>
    <n v="18.3"/>
  </r>
  <r>
    <x v="10"/>
    <x v="11"/>
    <n v="21"/>
  </r>
  <r>
    <x v="10"/>
    <x v="0"/>
    <n v="24.5"/>
  </r>
  <r>
    <x v="10"/>
    <x v="1"/>
    <n v="26.9"/>
  </r>
  <r>
    <x v="10"/>
    <x v="2"/>
    <n v="23.8"/>
  </r>
  <r>
    <x v="10"/>
    <x v="3"/>
    <n v="16.7"/>
  </r>
  <r>
    <x v="10"/>
    <x v="4"/>
    <n v="11.7"/>
  </r>
  <r>
    <x v="10"/>
    <x v="5"/>
    <n v="5.6"/>
  </r>
  <r>
    <x v="11"/>
    <x v="6"/>
    <n v="4.8"/>
  </r>
  <r>
    <x v="11"/>
    <x v="7"/>
    <n v="2.6"/>
  </r>
  <r>
    <x v="11"/>
    <x v="8"/>
    <n v="6.9"/>
  </r>
  <r>
    <x v="11"/>
    <x v="9"/>
    <n v="14.3"/>
  </r>
  <r>
    <x v="11"/>
    <x v="10"/>
    <n v="17.100000000000001"/>
  </r>
  <r>
    <x v="11"/>
    <x v="11"/>
    <n v="21.6"/>
  </r>
  <r>
    <x v="11"/>
    <x v="0"/>
    <n v="24.2"/>
  </r>
  <r>
    <x v="11"/>
    <x v="1"/>
    <n v="26.6"/>
  </r>
  <r>
    <x v="11"/>
    <x v="2"/>
    <n v="23.1"/>
  </r>
  <r>
    <x v="11"/>
    <x v="3"/>
    <n v="18.3"/>
  </r>
  <r>
    <x v="11"/>
    <x v="4"/>
    <n v="10.1"/>
  </r>
  <r>
    <x v="11"/>
    <x v="5"/>
    <n v="4.5999999999999996"/>
  </r>
  <r>
    <x v="12"/>
    <x v="6"/>
    <n v="2.8"/>
  </r>
  <r>
    <x v="12"/>
    <x v="7"/>
    <n v="3.8"/>
  </r>
  <r>
    <x v="12"/>
    <x v="8"/>
    <n v="8.9"/>
  </r>
  <r>
    <x v="12"/>
    <x v="9"/>
    <n v="11.7"/>
  </r>
  <r>
    <x v="12"/>
    <x v="10"/>
    <n v="17"/>
  </r>
  <r>
    <x v="12"/>
    <x v="11"/>
    <n v="20.9"/>
  </r>
  <r>
    <x v="12"/>
    <x v="0"/>
    <n v="23.8"/>
  </r>
  <r>
    <x v="12"/>
    <x v="1"/>
    <n v="25.1"/>
  </r>
  <r>
    <x v="12"/>
    <x v="2"/>
    <n v="23.1"/>
  </r>
  <r>
    <x v="12"/>
    <x v="3"/>
    <n v="16.600000000000001"/>
  </r>
  <r>
    <x v="12"/>
    <x v="4"/>
    <n v="12.2"/>
  </r>
  <r>
    <x v="12"/>
    <x v="5"/>
    <n v="7.9"/>
  </r>
  <r>
    <x v="13"/>
    <x v="6"/>
    <n v="4.8"/>
  </r>
  <r>
    <x v="13"/>
    <x v="7"/>
    <n v="4.5"/>
  </r>
  <r>
    <x v="13"/>
    <x v="8"/>
    <n v="9.6999999999999993"/>
  </r>
  <r>
    <x v="13"/>
    <x v="9"/>
    <n v="14.1"/>
  </r>
  <r>
    <x v="13"/>
    <x v="10"/>
    <n v="16.5"/>
  </r>
  <r>
    <x v="13"/>
    <x v="11"/>
    <n v="20.6"/>
  </r>
  <r>
    <x v="13"/>
    <x v="0"/>
    <n v="24"/>
  </r>
  <r>
    <x v="13"/>
    <x v="1"/>
    <n v="27.2"/>
  </r>
  <r>
    <x v="13"/>
    <x v="2"/>
    <n v="24.3"/>
  </r>
  <r>
    <x v="13"/>
    <x v="3"/>
    <n v="16.899999999999999"/>
  </r>
  <r>
    <x v="13"/>
    <x v="4"/>
    <n v="9.8000000000000007"/>
  </r>
  <r>
    <x v="13"/>
    <x v="5"/>
    <n v="4.3"/>
  </r>
  <r>
    <x v="14"/>
    <x v="6"/>
    <n v="2.2000000000000002"/>
  </r>
  <r>
    <x v="14"/>
    <x v="7"/>
    <n v="5.0999999999999996"/>
  </r>
  <r>
    <x v="14"/>
    <x v="8"/>
    <n v="7.3"/>
  </r>
  <r>
    <x v="14"/>
    <x v="9"/>
    <n v="14.6"/>
  </r>
  <r>
    <x v="14"/>
    <x v="10"/>
    <n v="17"/>
  </r>
  <r>
    <x v="14"/>
    <x v="11"/>
    <n v="22.4"/>
  </r>
  <r>
    <x v="14"/>
    <x v="0"/>
    <n v="26.6"/>
  </r>
  <r>
    <x v="14"/>
    <x v="1"/>
    <n v="26.8"/>
  </r>
  <r>
    <x v="14"/>
    <x v="2"/>
    <n v="22"/>
  </r>
  <r>
    <x v="14"/>
    <x v="3"/>
    <n v="16.3"/>
  </r>
  <r>
    <x v="14"/>
    <x v="4"/>
    <n v="8.6999999999999993"/>
  </r>
  <r>
    <x v="14"/>
    <x v="5"/>
    <n v="6.1"/>
  </r>
  <r>
    <x v="15"/>
    <x v="6"/>
    <n v="5.2"/>
  </r>
  <r>
    <x v="15"/>
    <x v="7"/>
    <n v="3.3"/>
  </r>
  <r>
    <x v="15"/>
    <x v="8"/>
    <n v="7.4"/>
  </r>
  <r>
    <x v="15"/>
    <x v="9"/>
    <n v="12.4"/>
  </r>
  <r>
    <x v="15"/>
    <x v="10"/>
    <n v="17.5"/>
  </r>
  <r>
    <x v="15"/>
    <x v="11"/>
    <n v="21.9"/>
  </r>
  <r>
    <x v="15"/>
    <x v="0"/>
    <n v="25.7"/>
  </r>
  <r>
    <x v="15"/>
    <x v="1"/>
    <n v="24.5"/>
  </r>
  <r>
    <x v="15"/>
    <x v="2"/>
    <n v="22.8"/>
  </r>
  <r>
    <x v="15"/>
    <x v="3"/>
    <n v="17"/>
  </r>
  <r>
    <x v="15"/>
    <x v="4"/>
    <n v="11.2"/>
  </r>
  <r>
    <x v="15"/>
    <x v="5"/>
    <n v="7.6"/>
  </r>
  <r>
    <x v="16"/>
    <x v="6"/>
    <n v="2.2999999999999998"/>
  </r>
  <r>
    <x v="16"/>
    <x v="7"/>
    <n v="4.2"/>
  </r>
  <r>
    <x v="16"/>
    <x v="8"/>
    <n v="7.6"/>
  </r>
  <r>
    <x v="16"/>
    <x v="9"/>
    <n v="12.9"/>
  </r>
  <r>
    <x v="16"/>
    <x v="10"/>
    <n v="17.399999999999999"/>
  </r>
  <r>
    <x v="16"/>
    <x v="11"/>
    <n v="20.5"/>
  </r>
  <r>
    <x v="16"/>
    <x v="0"/>
    <n v="25.3"/>
  </r>
  <r>
    <x v="16"/>
    <x v="1"/>
    <n v="26.6"/>
  </r>
  <r>
    <x v="16"/>
    <x v="2"/>
    <n v="21.3"/>
  </r>
  <r>
    <x v="16"/>
    <x v="3"/>
    <n v="16.2"/>
  </r>
  <r>
    <x v="16"/>
    <x v="4"/>
    <n v="9.6999999999999993"/>
  </r>
  <r>
    <x v="16"/>
    <x v="5"/>
    <n v="5.7"/>
  </r>
  <r>
    <x v="17"/>
    <x v="6"/>
    <n v="4.9000000000000004"/>
  </r>
  <r>
    <x v="17"/>
    <x v="7"/>
    <n v="2.6"/>
  </r>
  <r>
    <x v="17"/>
    <x v="8"/>
    <n v="7.1"/>
  </r>
  <r>
    <x v="17"/>
    <x v="9"/>
    <n v="13"/>
  </r>
  <r>
    <x v="17"/>
    <x v="10"/>
    <n v="17.2"/>
  </r>
  <r>
    <x v="17"/>
    <x v="11"/>
    <n v="20.3"/>
  </r>
  <r>
    <x v="17"/>
    <x v="0"/>
    <n v="24.6"/>
  </r>
  <r>
    <x v="17"/>
    <x v="1"/>
    <n v="26.3"/>
  </r>
  <r>
    <x v="17"/>
    <x v="2"/>
    <n v="22.5"/>
  </r>
  <r>
    <x v="17"/>
    <x v="3"/>
    <n v="16.5"/>
  </r>
  <r>
    <x v="17"/>
    <x v="4"/>
    <n v="11.8"/>
  </r>
  <r>
    <x v="17"/>
    <x v="5"/>
    <n v="4.5"/>
  </r>
  <r>
    <x v="18"/>
    <x v="6"/>
    <n v="3.8"/>
  </r>
  <r>
    <x v="18"/>
    <x v="7"/>
    <n v="3.5"/>
  </r>
  <r>
    <x v="18"/>
    <x v="8"/>
    <n v="7"/>
  </r>
  <r>
    <x v="18"/>
    <x v="9"/>
    <n v="13.4"/>
  </r>
  <r>
    <x v="18"/>
    <x v="10"/>
    <n v="16.8"/>
  </r>
  <r>
    <x v="18"/>
    <x v="11"/>
    <n v="21.7"/>
  </r>
  <r>
    <x v="18"/>
    <x v="0"/>
    <n v="24.2"/>
  </r>
  <r>
    <x v="18"/>
    <x v="1"/>
    <n v="26"/>
  </r>
  <r>
    <x v="18"/>
    <x v="2"/>
    <n v="20.7"/>
  </r>
  <r>
    <x v="18"/>
    <x v="3"/>
    <n v="16.899999999999999"/>
  </r>
  <r>
    <x v="18"/>
    <x v="4"/>
    <n v="9"/>
  </r>
  <r>
    <x v="18"/>
    <x v="5"/>
    <n v="5.5"/>
  </r>
  <r>
    <x v="19"/>
    <x v="6"/>
    <n v="3.6"/>
  </r>
  <r>
    <x v="19"/>
    <x v="7"/>
    <n v="2.9"/>
  </r>
  <r>
    <x v="19"/>
    <x v="8"/>
    <n v="6.7"/>
  </r>
  <r>
    <x v="19"/>
    <x v="9"/>
    <n v="13.5"/>
  </r>
  <r>
    <x v="19"/>
    <x v="10"/>
    <n v="17.399999999999999"/>
  </r>
  <r>
    <x v="19"/>
    <x v="11"/>
    <n v="21"/>
  </r>
  <r>
    <x v="19"/>
    <x v="0"/>
    <n v="26.1"/>
  </r>
  <r>
    <x v="19"/>
    <x v="1"/>
    <n v="26.9"/>
  </r>
  <r>
    <x v="19"/>
    <x v="2"/>
    <n v="23.2"/>
  </r>
  <r>
    <x v="19"/>
    <x v="3"/>
    <n v="15"/>
  </r>
  <r>
    <x v="19"/>
    <x v="4"/>
    <n v="10.5"/>
  </r>
  <r>
    <x v="19"/>
    <x v="5"/>
    <n v="5"/>
  </r>
  <r>
    <x v="20"/>
    <x v="6"/>
    <n v="5.4"/>
  </r>
  <r>
    <x v="20"/>
    <x v="7"/>
    <n v="2.8"/>
  </r>
  <r>
    <x v="20"/>
    <x v="8"/>
    <n v="5.9"/>
  </r>
  <r>
    <x v="20"/>
    <x v="9"/>
    <n v="12.5"/>
  </r>
  <r>
    <x v="20"/>
    <x v="10"/>
    <n v="17.399999999999999"/>
  </r>
  <r>
    <x v="20"/>
    <x v="11"/>
    <n v="22"/>
  </r>
  <r>
    <x v="20"/>
    <x v="0"/>
    <n v="25.5"/>
  </r>
  <r>
    <x v="20"/>
    <x v="1"/>
    <n v="25.6"/>
  </r>
  <r>
    <x v="20"/>
    <x v="2"/>
    <n v="22.2"/>
  </r>
  <r>
    <x v="20"/>
    <x v="3"/>
    <n v="16.7"/>
  </r>
  <r>
    <x v="20"/>
    <x v="4"/>
    <n v="10.5"/>
  </r>
  <r>
    <x v="20"/>
    <x v="5"/>
    <n v="4.5"/>
  </r>
  <r>
    <x v="21"/>
    <x v="6"/>
    <n v="3.6"/>
  </r>
  <r>
    <x v="21"/>
    <x v="7"/>
    <n v="4.8"/>
  </r>
  <r>
    <x v="21"/>
    <x v="8"/>
    <n v="8.5"/>
  </r>
  <r>
    <x v="21"/>
    <x v="9"/>
    <n v="13.2"/>
  </r>
  <r>
    <x v="21"/>
    <x v="10"/>
    <n v="17.100000000000001"/>
  </r>
  <r>
    <x v="21"/>
    <x v="11"/>
    <n v="21.9"/>
  </r>
  <r>
    <x v="21"/>
    <x v="0"/>
    <n v="26.3"/>
  </r>
  <r>
    <x v="21"/>
    <x v="1"/>
    <n v="26.1"/>
  </r>
  <r>
    <x v="21"/>
    <x v="2"/>
    <n v="23.8"/>
  </r>
  <r>
    <x v="21"/>
    <x v="3"/>
    <n v="16.100000000000001"/>
  </r>
  <r>
    <x v="21"/>
    <x v="4"/>
    <n v="12"/>
  </r>
  <r>
    <x v="21"/>
    <x v="5"/>
    <n v="5.4"/>
  </r>
  <r>
    <x v="22"/>
    <x v="6"/>
    <n v="2.8"/>
  </r>
  <r>
    <x v="22"/>
    <x v="7"/>
    <n v="6.4"/>
  </r>
  <r>
    <x v="22"/>
    <x v="8"/>
    <n v="8.1"/>
  </r>
  <r>
    <x v="22"/>
    <x v="9"/>
    <n v="12.9"/>
  </r>
  <r>
    <x v="22"/>
    <x v="10"/>
    <n v="17.600000000000001"/>
  </r>
  <r>
    <x v="22"/>
    <x v="11"/>
    <n v="21.7"/>
  </r>
  <r>
    <x v="22"/>
    <x v="0"/>
    <n v="25"/>
  </r>
  <r>
    <x v="22"/>
    <x v="1"/>
    <n v="27"/>
  </r>
  <r>
    <x v="22"/>
    <x v="2"/>
    <n v="21.9"/>
  </r>
  <r>
    <x v="22"/>
    <x v="3"/>
    <n v="16.399999999999999"/>
  </r>
  <r>
    <x v="22"/>
    <x v="4"/>
    <n v="9.9"/>
  </r>
  <r>
    <x v="22"/>
    <x v="5"/>
    <n v="5.4"/>
  </r>
  <r>
    <x v="23"/>
    <x v="6"/>
    <n v="2.5"/>
  </r>
  <r>
    <x v="23"/>
    <x v="7"/>
    <n v="4"/>
  </r>
  <r>
    <x v="23"/>
    <x v="8"/>
    <n v="5.8"/>
  </r>
  <r>
    <x v="23"/>
    <x v="9"/>
    <n v="14.5"/>
  </r>
  <r>
    <x v="23"/>
    <x v="10"/>
    <n v="16.5"/>
  </r>
  <r>
    <x v="23"/>
    <x v="11"/>
    <n v="21.3"/>
  </r>
  <r>
    <x v="23"/>
    <x v="0"/>
    <n v="25.5"/>
  </r>
  <r>
    <x v="23"/>
    <x v="1"/>
    <n v="25.9"/>
  </r>
  <r>
    <x v="23"/>
    <x v="2"/>
    <n v="20.5"/>
  </r>
  <r>
    <x v="23"/>
    <x v="3"/>
    <n v="16.5"/>
  </r>
  <r>
    <x v="23"/>
    <x v="4"/>
    <n v="10.5"/>
  </r>
  <r>
    <x v="23"/>
    <x v="5"/>
    <n v="5.4"/>
  </r>
  <r>
    <x v="24"/>
    <x v="6"/>
    <n v="3.9"/>
  </r>
  <r>
    <x v="24"/>
    <x v="7"/>
    <n v="4.7"/>
  </r>
  <r>
    <x v="24"/>
    <x v="8"/>
    <n v="9.3000000000000007"/>
  </r>
  <r>
    <x v="24"/>
    <x v="9"/>
    <n v="12"/>
  </r>
  <r>
    <x v="24"/>
    <x v="10"/>
    <n v="18.2"/>
  </r>
  <r>
    <x v="24"/>
    <x v="11"/>
    <n v="22.4"/>
  </r>
  <r>
    <x v="24"/>
    <x v="0"/>
    <n v="27.8"/>
  </r>
  <r>
    <x v="24"/>
    <x v="1"/>
    <n v="27.6"/>
  </r>
  <r>
    <x v="24"/>
    <x v="2"/>
    <n v="23.7"/>
  </r>
  <r>
    <x v="24"/>
    <x v="3"/>
    <n v="16.100000000000001"/>
  </r>
  <r>
    <x v="24"/>
    <x v="4"/>
    <n v="12.4"/>
  </r>
  <r>
    <x v="24"/>
    <x v="5"/>
    <n v="5.6"/>
  </r>
  <r>
    <x v="25"/>
    <x v="6"/>
    <n v="3.3"/>
  </r>
  <r>
    <x v="25"/>
    <x v="7"/>
    <n v="4.5999999999999996"/>
  </r>
  <r>
    <x v="25"/>
    <x v="8"/>
    <n v="6"/>
  </r>
  <r>
    <x v="25"/>
    <x v="9"/>
    <n v="12.8"/>
  </r>
  <r>
    <x v="25"/>
    <x v="10"/>
    <n v="17.100000000000001"/>
  </r>
  <r>
    <x v="25"/>
    <x v="11"/>
    <n v="23.3"/>
  </r>
  <r>
    <x v="25"/>
    <x v="0"/>
    <n v="26.3"/>
  </r>
  <r>
    <x v="25"/>
    <x v="1"/>
    <n v="26.7"/>
  </r>
  <r>
    <x v="25"/>
    <x v="2"/>
    <n v="24.1"/>
  </r>
  <r>
    <x v="25"/>
    <x v="3"/>
    <n v="18.7"/>
  </r>
  <r>
    <x v="25"/>
    <x v="4"/>
    <n v="12.2"/>
  </r>
  <r>
    <x v="25"/>
    <x v="5"/>
    <n v="5.8"/>
  </r>
  <r>
    <x v="26"/>
    <x v="6"/>
    <n v="5.3"/>
  </r>
  <r>
    <x v="26"/>
    <x v="7"/>
    <n v="5.0999999999999996"/>
  </r>
  <r>
    <x v="26"/>
    <x v="8"/>
    <n v="5.5"/>
  </r>
  <r>
    <x v="26"/>
    <x v="9"/>
    <n v="13.1"/>
  </r>
  <r>
    <x v="26"/>
    <x v="10"/>
    <n v="17.899999999999999"/>
  </r>
  <r>
    <x v="26"/>
    <x v="11"/>
    <n v="23.5"/>
  </r>
  <r>
    <x v="26"/>
    <x v="0"/>
    <n v="25.7"/>
  </r>
  <r>
    <x v="26"/>
    <x v="1"/>
    <n v="26.9"/>
  </r>
  <r>
    <x v="26"/>
    <x v="2"/>
    <n v="24.4"/>
  </r>
  <r>
    <x v="26"/>
    <x v="3"/>
    <n v="17.100000000000001"/>
  </r>
  <r>
    <x v="26"/>
    <x v="4"/>
    <n v="12.7"/>
  </r>
  <r>
    <x v="26"/>
    <x v="5"/>
    <n v="6.9"/>
  </r>
  <r>
    <x v="27"/>
    <x v="6"/>
    <n v="1.6"/>
  </r>
  <r>
    <x v="27"/>
    <x v="7"/>
    <n v="3.4"/>
  </r>
  <r>
    <x v="27"/>
    <x v="8"/>
    <n v="6.4"/>
  </r>
  <r>
    <x v="27"/>
    <x v="9"/>
    <n v="12.9"/>
  </r>
  <r>
    <x v="27"/>
    <x v="10"/>
    <n v="16.100000000000001"/>
  </r>
  <r>
    <x v="27"/>
    <x v="11"/>
    <n v="21.2"/>
  </r>
  <r>
    <x v="27"/>
    <x v="0"/>
    <n v="27.3"/>
  </r>
  <r>
    <x v="27"/>
    <x v="1"/>
    <n v="26.2"/>
  </r>
  <r>
    <x v="27"/>
    <x v="2"/>
    <n v="23.6"/>
  </r>
  <r>
    <x v="27"/>
    <x v="3"/>
    <n v="17.5"/>
  </r>
  <r>
    <x v="27"/>
    <x v="4"/>
    <n v="8.1"/>
  </r>
  <r>
    <x v="27"/>
    <x v="5"/>
    <n v="3.1"/>
  </r>
  <r>
    <x v="28"/>
    <x v="6"/>
    <n v="1"/>
  </r>
  <r>
    <x v="28"/>
    <x v="7"/>
    <n v="3.6"/>
  </r>
  <r>
    <x v="28"/>
    <x v="8"/>
    <n v="7"/>
  </r>
  <r>
    <x v="28"/>
    <x v="9"/>
    <n v="12.8"/>
  </r>
  <r>
    <x v="28"/>
    <x v="10"/>
    <n v="16.600000000000001"/>
  </r>
  <r>
    <x v="28"/>
    <x v="11"/>
    <n v="21.1"/>
  </r>
  <r>
    <x v="28"/>
    <x v="0"/>
    <n v="26.9"/>
  </r>
  <r>
    <x v="28"/>
    <x v="1"/>
    <n v="26.6"/>
  </r>
  <r>
    <x v="28"/>
    <x v="2"/>
    <n v="22.6"/>
  </r>
  <r>
    <x v="28"/>
    <x v="3"/>
    <n v="16.7"/>
  </r>
  <r>
    <x v="28"/>
    <x v="4"/>
    <n v="10.199999999999999"/>
  </r>
  <r>
    <x v="28"/>
    <x v="5"/>
    <n v="4.8"/>
  </r>
  <r>
    <x v="29"/>
    <x v="6"/>
    <n v="3.2"/>
  </r>
  <r>
    <x v="29"/>
    <x v="7"/>
    <n v="4.5999999999999996"/>
  </r>
  <r>
    <x v="29"/>
    <x v="8"/>
    <n v="8.5"/>
  </r>
  <r>
    <x v="29"/>
    <x v="9"/>
    <n v="13.7"/>
  </r>
  <r>
    <x v="29"/>
    <x v="10"/>
    <n v="17.600000000000001"/>
  </r>
  <r>
    <x v="29"/>
    <x v="11"/>
    <n v="21.7"/>
  </r>
  <r>
    <x v="29"/>
    <x v="0"/>
    <n v="24.8"/>
  </r>
  <r>
    <x v="29"/>
    <x v="1"/>
    <n v="26.1"/>
  </r>
  <r>
    <x v="29"/>
    <x v="2"/>
    <n v="22.5"/>
  </r>
  <r>
    <x v="29"/>
    <x v="3"/>
    <n v="16.899999999999999"/>
  </r>
  <r>
    <x v="29"/>
    <x v="4"/>
    <n v="12.3"/>
  </r>
  <r>
    <x v="29"/>
    <x v="5"/>
    <n v="5.5"/>
  </r>
  <r>
    <x v="30"/>
    <x v="6"/>
    <n v="3.6"/>
  </r>
  <r>
    <x v="30"/>
    <x v="7"/>
    <n v="3.3"/>
  </r>
  <r>
    <x v="30"/>
    <x v="8"/>
    <n v="7.7"/>
  </r>
  <r>
    <x v="30"/>
    <x v="9"/>
    <n v="13.1"/>
  </r>
  <r>
    <x v="30"/>
    <x v="10"/>
    <n v="18"/>
  </r>
  <r>
    <x v="30"/>
    <x v="11"/>
    <n v="22.3"/>
  </r>
  <r>
    <x v="30"/>
    <x v="0"/>
    <n v="26.9"/>
  </r>
  <r>
    <x v="30"/>
    <x v="1"/>
    <n v="26.1"/>
  </r>
  <r>
    <x v="30"/>
    <x v="2"/>
    <n v="22.6"/>
  </r>
  <r>
    <x v="30"/>
    <x v="3"/>
    <n v="16.899999999999999"/>
  </r>
  <r>
    <x v="30"/>
    <x v="4"/>
    <n v="12"/>
  </r>
  <r>
    <x v="30"/>
    <x v="5"/>
    <n v="5.8"/>
  </r>
  <r>
    <x v="31"/>
    <x v="6"/>
    <n v="4.0999999999999996"/>
  </r>
  <r>
    <x v="31"/>
    <x v="7"/>
    <n v="3.4"/>
  </r>
  <r>
    <x v="31"/>
    <x v="8"/>
    <n v="5.6"/>
  </r>
  <r>
    <x v="31"/>
    <x v="9"/>
    <n v="13.6"/>
  </r>
  <r>
    <x v="31"/>
    <x v="10"/>
    <n v="17.600000000000001"/>
  </r>
  <r>
    <x v="31"/>
    <x v="11"/>
    <n v="19.600000000000001"/>
  </r>
  <r>
    <x v="31"/>
    <x v="0"/>
    <n v="25.5"/>
  </r>
  <r>
    <x v="31"/>
    <x v="1"/>
    <n v="26.9"/>
  </r>
  <r>
    <x v="31"/>
    <x v="2"/>
    <n v="22.2"/>
  </r>
  <r>
    <x v="31"/>
    <x v="3"/>
    <n v="16.399999999999999"/>
  </r>
  <r>
    <x v="31"/>
    <x v="4"/>
    <n v="8.1999999999999993"/>
  </r>
  <r>
    <x v="31"/>
    <x v="5"/>
    <n v="5.4"/>
  </r>
  <r>
    <x v="32"/>
    <x v="6"/>
    <n v="1.4"/>
  </r>
  <r>
    <x v="32"/>
    <x v="7"/>
    <n v="7.2"/>
  </r>
  <r>
    <x v="32"/>
    <x v="8"/>
    <n v="6.4"/>
  </r>
  <r>
    <x v="32"/>
    <x v="9"/>
    <n v="13.4"/>
  </r>
  <r>
    <x v="32"/>
    <x v="10"/>
    <n v="17.899999999999999"/>
  </r>
  <r>
    <x v="32"/>
    <x v="11"/>
    <n v="22.7"/>
  </r>
  <r>
    <x v="32"/>
    <x v="0"/>
    <n v="26.1"/>
  </r>
  <r>
    <x v="32"/>
    <x v="1"/>
    <n v="28.4"/>
  </r>
  <r>
    <x v="32"/>
    <x v="2"/>
    <n v="24.6"/>
  </r>
  <r>
    <x v="32"/>
    <x v="3"/>
    <n v="16.899999999999999"/>
  </r>
  <r>
    <x v="32"/>
    <x v="4"/>
    <n v="11.1"/>
  </r>
  <r>
    <x v="32"/>
    <x v="5"/>
    <n v="3.9"/>
  </r>
  <r>
    <x v="33"/>
    <x v="6"/>
    <n v="1.1000000000000001"/>
  </r>
  <r>
    <x v="33"/>
    <x v="7"/>
    <n v="3.6"/>
  </r>
  <r>
    <x v="33"/>
    <x v="8"/>
    <n v="8.3000000000000007"/>
  </r>
  <r>
    <x v="33"/>
    <x v="9"/>
    <n v="12.7"/>
  </r>
  <r>
    <x v="33"/>
    <x v="10"/>
    <n v="17.600000000000001"/>
  </r>
  <r>
    <x v="33"/>
    <x v="11"/>
    <n v="21"/>
  </r>
  <r>
    <x v="33"/>
    <x v="0"/>
    <n v="25"/>
  </r>
  <r>
    <x v="33"/>
    <x v="1"/>
    <n v="27.8"/>
  </r>
  <r>
    <x v="33"/>
    <x v="2"/>
    <n v="23.3"/>
  </r>
  <r>
    <x v="33"/>
    <x v="3"/>
    <n v="16.3"/>
  </r>
  <r>
    <x v="33"/>
    <x v="4"/>
    <n v="11.2"/>
  </r>
  <r>
    <x v="33"/>
    <x v="5"/>
    <n v="5.6"/>
  </r>
  <r>
    <x v="34"/>
    <x v="6"/>
    <n v="2.8"/>
  </r>
  <r>
    <x v="34"/>
    <x v="7"/>
    <n v="3.9"/>
  </r>
  <r>
    <x v="34"/>
    <x v="8"/>
    <n v="4.4000000000000004"/>
  </r>
  <r>
    <x v="34"/>
    <x v="9"/>
    <n v="14.1"/>
  </r>
  <r>
    <x v="34"/>
    <x v="10"/>
    <n v="16.3"/>
  </r>
  <r>
    <x v="34"/>
    <x v="11"/>
    <n v="21"/>
  </r>
  <r>
    <x v="34"/>
    <x v="0"/>
    <n v="26.7"/>
  </r>
  <r>
    <x v="34"/>
    <x v="1"/>
    <n v="26.6"/>
  </r>
  <r>
    <x v="34"/>
    <x v="2"/>
    <n v="21.9"/>
  </r>
  <r>
    <x v="34"/>
    <x v="3"/>
    <n v="15.8"/>
  </r>
  <r>
    <x v="34"/>
    <x v="4"/>
    <n v="8.6"/>
  </r>
  <r>
    <x v="34"/>
    <x v="5"/>
    <n v="4.8"/>
  </r>
  <r>
    <x v="35"/>
    <x v="6"/>
    <n v="2.5"/>
  </r>
  <r>
    <x v="35"/>
    <x v="7"/>
    <n v="2.2999999999999998"/>
  </r>
  <r>
    <x v="35"/>
    <x v="8"/>
    <n v="5.2"/>
  </r>
  <r>
    <x v="35"/>
    <x v="9"/>
    <n v="11.4"/>
  </r>
  <r>
    <x v="35"/>
    <x v="10"/>
    <n v="17"/>
  </r>
  <r>
    <x v="35"/>
    <x v="11"/>
    <n v="20.9"/>
  </r>
  <r>
    <x v="35"/>
    <x v="0"/>
    <n v="24"/>
  </r>
  <r>
    <x v="35"/>
    <x v="1"/>
    <n v="25.4"/>
  </r>
  <r>
    <x v="35"/>
    <x v="2"/>
    <n v="22.5"/>
  </r>
  <r>
    <x v="35"/>
    <x v="3"/>
    <n v="16.3"/>
  </r>
  <r>
    <x v="35"/>
    <x v="4"/>
    <n v="11.2"/>
  </r>
  <r>
    <x v="35"/>
    <x v="5"/>
    <n v="5.9"/>
  </r>
  <r>
    <x v="36"/>
    <x v="6"/>
    <n v="2"/>
  </r>
  <r>
    <x v="36"/>
    <x v="7"/>
    <n v="3.8"/>
  </r>
  <r>
    <x v="36"/>
    <x v="8"/>
    <n v="5.6"/>
  </r>
  <r>
    <x v="36"/>
    <x v="9"/>
    <n v="10.9"/>
  </r>
  <r>
    <x v="36"/>
    <x v="10"/>
    <n v="17"/>
  </r>
  <r>
    <x v="36"/>
    <x v="11"/>
    <n v="20.3"/>
  </r>
  <r>
    <x v="36"/>
    <x v="0"/>
    <n v="24.7"/>
  </r>
  <r>
    <x v="36"/>
    <x v="1"/>
    <n v="27.1"/>
  </r>
  <r>
    <x v="36"/>
    <x v="2"/>
    <n v="23.4"/>
  </r>
  <r>
    <x v="36"/>
    <x v="3"/>
    <n v="14.7"/>
  </r>
  <r>
    <x v="36"/>
    <x v="4"/>
    <n v="9.4"/>
  </r>
  <r>
    <x v="36"/>
    <x v="5"/>
    <n v="3.5"/>
  </r>
  <r>
    <x v="37"/>
    <x v="6"/>
    <n v="2.4"/>
  </r>
  <r>
    <x v="37"/>
    <x v="7"/>
    <n v="1.9"/>
  </r>
  <r>
    <x v="37"/>
    <x v="8"/>
    <n v="6.2"/>
  </r>
  <r>
    <x v="37"/>
    <x v="9"/>
    <n v="13.2"/>
  </r>
  <r>
    <x v="37"/>
    <x v="10"/>
    <n v="16.399999999999999"/>
  </r>
  <r>
    <x v="37"/>
    <x v="11"/>
    <n v="20.8"/>
  </r>
  <r>
    <x v="37"/>
    <x v="0"/>
    <n v="26.7"/>
  </r>
  <r>
    <x v="37"/>
    <x v="1"/>
    <n v="26"/>
  </r>
  <r>
    <x v="37"/>
    <x v="2"/>
    <n v="21.3"/>
  </r>
  <r>
    <x v="37"/>
    <x v="3"/>
    <n v="16"/>
  </r>
  <r>
    <x v="37"/>
    <x v="4"/>
    <n v="10.8"/>
  </r>
  <r>
    <x v="37"/>
    <x v="5"/>
    <n v="5.5"/>
  </r>
  <r>
    <x v="38"/>
    <x v="6"/>
    <n v="3"/>
  </r>
  <r>
    <x v="38"/>
    <x v="7"/>
    <n v="2.8"/>
  </r>
  <r>
    <x v="38"/>
    <x v="8"/>
    <n v="6.7"/>
  </r>
  <r>
    <x v="38"/>
    <x v="9"/>
    <n v="12.9"/>
  </r>
  <r>
    <x v="38"/>
    <x v="10"/>
    <n v="18.600000000000001"/>
  </r>
  <r>
    <x v="38"/>
    <x v="11"/>
    <n v="20.7"/>
  </r>
  <r>
    <x v="38"/>
    <x v="0"/>
    <n v="25.1"/>
  </r>
  <r>
    <x v="38"/>
    <x v="1"/>
    <n v="25.3"/>
  </r>
  <r>
    <x v="38"/>
    <x v="2"/>
    <n v="23.6"/>
  </r>
  <r>
    <x v="38"/>
    <x v="3"/>
    <n v="16.600000000000001"/>
  </r>
  <r>
    <x v="38"/>
    <x v="4"/>
    <n v="11.2"/>
  </r>
  <r>
    <x v="38"/>
    <x v="5"/>
    <n v="4.9000000000000004"/>
  </r>
  <r>
    <x v="39"/>
    <x v="6"/>
    <n v="1.2"/>
  </r>
  <r>
    <x v="39"/>
    <x v="7"/>
    <n v="2"/>
  </r>
  <r>
    <x v="39"/>
    <x v="8"/>
    <n v="6.2"/>
  </r>
  <r>
    <x v="39"/>
    <x v="9"/>
    <n v="12.6"/>
  </r>
  <r>
    <x v="39"/>
    <x v="10"/>
    <n v="16.2"/>
  </r>
  <r>
    <x v="39"/>
    <x v="11"/>
    <n v="21.3"/>
  </r>
  <r>
    <x v="39"/>
    <x v="0"/>
    <n v="26.4"/>
  </r>
  <r>
    <x v="39"/>
    <x v="1"/>
    <n v="26.7"/>
  </r>
  <r>
    <x v="39"/>
    <x v="2"/>
    <n v="21.1"/>
  </r>
  <r>
    <x v="39"/>
    <x v="3"/>
    <n v="16.600000000000001"/>
  </r>
  <r>
    <x v="39"/>
    <x v="4"/>
    <n v="10.199999999999999"/>
  </r>
  <r>
    <x v="39"/>
    <x v="5"/>
    <n v="8.3000000000000007"/>
  </r>
  <r>
    <x v="40"/>
    <x v="6"/>
    <n v="3"/>
  </r>
  <r>
    <x v="40"/>
    <x v="7"/>
    <n v="4.5"/>
  </r>
  <r>
    <x v="40"/>
    <x v="8"/>
    <n v="8.6999999999999993"/>
  </r>
  <r>
    <x v="40"/>
    <x v="9"/>
    <n v="13.9"/>
  </r>
  <r>
    <x v="40"/>
    <x v="10"/>
    <n v="17.3"/>
  </r>
  <r>
    <x v="40"/>
    <x v="11"/>
    <n v="21.6"/>
  </r>
  <r>
    <x v="40"/>
    <x v="0"/>
    <n v="26.6"/>
  </r>
  <r>
    <x v="40"/>
    <x v="1"/>
    <n v="27"/>
  </r>
  <r>
    <x v="40"/>
    <x v="2"/>
    <n v="21.6"/>
  </r>
  <r>
    <x v="40"/>
    <x v="3"/>
    <n v="16.5"/>
  </r>
  <r>
    <x v="40"/>
    <x v="4"/>
    <n v="8.9"/>
  </r>
  <r>
    <x v="40"/>
    <x v="5"/>
    <n v="5.5"/>
  </r>
  <r>
    <x v="41"/>
    <x v="6"/>
    <n v="2.8"/>
  </r>
  <r>
    <x v="41"/>
    <x v="7"/>
    <n v="3.4"/>
  </r>
  <r>
    <x v="41"/>
    <x v="8"/>
    <n v="7.2"/>
  </r>
  <r>
    <x v="41"/>
    <x v="9"/>
    <n v="11.4"/>
  </r>
  <r>
    <x v="41"/>
    <x v="10"/>
    <n v="16.5"/>
  </r>
  <r>
    <x v="41"/>
    <x v="11"/>
    <n v="21.1"/>
  </r>
  <r>
    <x v="41"/>
    <x v="0"/>
    <n v="23"/>
  </r>
  <r>
    <x v="41"/>
    <x v="1"/>
    <n v="26.3"/>
  </r>
  <r>
    <x v="41"/>
    <x v="2"/>
    <n v="22.9"/>
  </r>
  <r>
    <x v="41"/>
    <x v="3"/>
    <n v="15.7"/>
  </r>
  <r>
    <x v="41"/>
    <x v="4"/>
    <n v="11.7"/>
  </r>
  <r>
    <x v="41"/>
    <x v="5"/>
    <n v="5.8"/>
  </r>
  <r>
    <x v="42"/>
    <x v="6"/>
    <n v="5"/>
  </r>
  <r>
    <x v="42"/>
    <x v="7"/>
    <n v="3"/>
  </r>
  <r>
    <x v="42"/>
    <x v="8"/>
    <n v="6"/>
  </r>
  <r>
    <x v="42"/>
    <x v="9"/>
    <n v="11.4"/>
  </r>
  <r>
    <x v="42"/>
    <x v="10"/>
    <n v="17.399999999999999"/>
  </r>
  <r>
    <x v="42"/>
    <x v="11"/>
    <n v="20.7"/>
  </r>
  <r>
    <x v="42"/>
    <x v="0"/>
    <n v="26.2"/>
  </r>
  <r>
    <x v="42"/>
    <x v="1"/>
    <n v="26.2"/>
  </r>
  <r>
    <x v="42"/>
    <x v="2"/>
    <n v="22"/>
  </r>
  <r>
    <x v="42"/>
    <x v="3"/>
    <n v="15.1"/>
  </r>
  <r>
    <x v="42"/>
    <x v="4"/>
    <n v="10.199999999999999"/>
  </r>
  <r>
    <x v="42"/>
    <x v="5"/>
    <n v="5.6"/>
  </r>
  <r>
    <x v="43"/>
    <x v="6"/>
    <n v="2.5"/>
  </r>
  <r>
    <x v="43"/>
    <x v="7"/>
    <n v="2.8"/>
  </r>
  <r>
    <x v="43"/>
    <x v="8"/>
    <n v="5.4"/>
  </r>
  <r>
    <x v="43"/>
    <x v="9"/>
    <n v="12.7"/>
  </r>
  <r>
    <x v="43"/>
    <x v="10"/>
    <n v="18.5"/>
  </r>
  <r>
    <x v="43"/>
    <x v="11"/>
    <n v="22.4"/>
  </r>
  <r>
    <x v="43"/>
    <x v="0"/>
    <n v="26.8"/>
  </r>
  <r>
    <x v="43"/>
    <x v="1"/>
    <n v="26.7"/>
  </r>
  <r>
    <x v="43"/>
    <x v="2"/>
    <n v="22.4"/>
  </r>
  <r>
    <x v="43"/>
    <x v="3"/>
    <n v="16.100000000000001"/>
  </r>
  <r>
    <x v="43"/>
    <x v="4"/>
    <n v="10.5"/>
  </r>
  <r>
    <x v="43"/>
    <x v="5"/>
    <n v="5.5"/>
  </r>
  <r>
    <x v="44"/>
    <x v="6"/>
    <n v="1"/>
  </r>
  <r>
    <x v="44"/>
    <x v="7"/>
    <n v="2.7"/>
  </r>
  <r>
    <x v="44"/>
    <x v="8"/>
    <n v="5.6"/>
  </r>
  <r>
    <x v="44"/>
    <x v="9"/>
    <n v="11.6"/>
  </r>
  <r>
    <x v="44"/>
    <x v="10"/>
    <n v="17.600000000000001"/>
  </r>
  <r>
    <x v="44"/>
    <x v="11"/>
    <n v="21.8"/>
  </r>
  <r>
    <x v="44"/>
    <x v="0"/>
    <n v="26.1"/>
  </r>
  <r>
    <x v="44"/>
    <x v="1"/>
    <n v="26.5"/>
  </r>
  <r>
    <x v="44"/>
    <x v="2"/>
    <n v="21.9"/>
  </r>
  <r>
    <x v="44"/>
    <x v="3"/>
    <n v="14.9"/>
  </r>
  <r>
    <x v="44"/>
    <x v="4"/>
    <n v="9.1999999999999993"/>
  </r>
  <r>
    <x v="44"/>
    <x v="5"/>
    <n v="6"/>
  </r>
  <r>
    <x v="45"/>
    <x v="6"/>
    <n v="3.3"/>
  </r>
  <r>
    <x v="45"/>
    <x v="7"/>
    <n v="4.4000000000000004"/>
  </r>
  <r>
    <x v="45"/>
    <x v="8"/>
    <n v="6.7"/>
  </r>
  <r>
    <x v="45"/>
    <x v="9"/>
    <n v="12.7"/>
  </r>
  <r>
    <x v="45"/>
    <x v="10"/>
    <n v="17.3"/>
  </r>
  <r>
    <x v="45"/>
    <x v="11"/>
    <n v="21.4"/>
  </r>
  <r>
    <x v="45"/>
    <x v="0"/>
    <n v="25.2"/>
  </r>
  <r>
    <x v="45"/>
    <x v="1"/>
    <n v="25.3"/>
  </r>
  <r>
    <x v="45"/>
    <x v="2"/>
    <n v="21.5"/>
  </r>
  <r>
    <x v="45"/>
    <x v="3"/>
    <n v="16.3"/>
  </r>
  <r>
    <x v="45"/>
    <x v="4"/>
    <n v="10.9"/>
  </r>
  <r>
    <x v="45"/>
    <x v="5"/>
    <n v="5.0999999999999996"/>
  </r>
  <r>
    <x v="46"/>
    <x v="6"/>
    <n v="0.6"/>
  </r>
  <r>
    <x v="46"/>
    <x v="7"/>
    <n v="1"/>
  </r>
  <r>
    <x v="46"/>
    <x v="8"/>
    <n v="4.8"/>
  </r>
  <r>
    <x v="46"/>
    <x v="9"/>
    <n v="11.6"/>
  </r>
  <r>
    <x v="46"/>
    <x v="10"/>
    <n v="16.7"/>
  </r>
  <r>
    <x v="46"/>
    <x v="11"/>
    <n v="21.8"/>
  </r>
  <r>
    <x v="46"/>
    <x v="0"/>
    <n v="25"/>
  </r>
  <r>
    <x v="46"/>
    <x v="1"/>
    <n v="26.7"/>
  </r>
  <r>
    <x v="46"/>
    <x v="2"/>
    <n v="23.9"/>
  </r>
  <r>
    <x v="46"/>
    <x v="3"/>
    <n v="15.8"/>
  </r>
  <r>
    <x v="46"/>
    <x v="4"/>
    <n v="10.199999999999999"/>
  </r>
  <r>
    <x v="46"/>
    <x v="5"/>
    <n v="6.7"/>
  </r>
  <r>
    <x v="47"/>
    <x v="6"/>
    <n v="3.7"/>
  </r>
  <r>
    <x v="47"/>
    <x v="7"/>
    <n v="6"/>
  </r>
  <r>
    <x v="47"/>
    <x v="8"/>
    <n v="7.4"/>
  </r>
  <r>
    <x v="47"/>
    <x v="9"/>
    <n v="12.8"/>
  </r>
  <r>
    <x v="47"/>
    <x v="10"/>
    <n v="17.600000000000001"/>
  </r>
  <r>
    <x v="47"/>
    <x v="11"/>
    <n v="20.100000000000001"/>
  </r>
  <r>
    <x v="47"/>
    <x v="0"/>
    <n v="25.9"/>
  </r>
  <r>
    <x v="47"/>
    <x v="1"/>
    <n v="27.5"/>
  </r>
  <r>
    <x v="47"/>
    <x v="2"/>
    <n v="22.4"/>
  </r>
  <r>
    <x v="47"/>
    <x v="3"/>
    <n v="16.399999999999999"/>
  </r>
  <r>
    <x v="47"/>
    <x v="4"/>
    <n v="11.1"/>
  </r>
  <r>
    <x v="47"/>
    <x v="5"/>
    <n v="3.9"/>
  </r>
  <r>
    <x v="48"/>
    <x v="6"/>
    <n v="1.8"/>
  </r>
  <r>
    <x v="48"/>
    <x v="7"/>
    <n v="2.2999999999999998"/>
  </r>
  <r>
    <x v="48"/>
    <x v="8"/>
    <n v="9"/>
  </r>
  <r>
    <x v="48"/>
    <x v="9"/>
    <n v="12.7"/>
  </r>
  <r>
    <x v="48"/>
    <x v="10"/>
    <n v="18.3"/>
  </r>
  <r>
    <x v="48"/>
    <x v="11"/>
    <n v="21.6"/>
  </r>
  <r>
    <x v="48"/>
    <x v="0"/>
    <n v="25.8"/>
  </r>
  <r>
    <x v="48"/>
    <x v="1"/>
    <n v="25.6"/>
  </r>
  <r>
    <x v="48"/>
    <x v="2"/>
    <n v="21.8"/>
  </r>
  <r>
    <x v="48"/>
    <x v="3"/>
    <n v="17.3"/>
  </r>
  <r>
    <x v="48"/>
    <x v="4"/>
    <n v="9.1"/>
  </r>
  <r>
    <x v="48"/>
    <x v="5"/>
    <n v="5"/>
  </r>
  <r>
    <x v="49"/>
    <x v="6"/>
    <n v="1.3"/>
  </r>
  <r>
    <x v="49"/>
    <x v="7"/>
    <n v="2.9"/>
  </r>
  <r>
    <x v="49"/>
    <x v="8"/>
    <n v="6.6"/>
  </r>
  <r>
    <x v="49"/>
    <x v="9"/>
    <n v="13"/>
  </r>
  <r>
    <x v="49"/>
    <x v="10"/>
    <n v="17.399999999999999"/>
  </r>
  <r>
    <x v="49"/>
    <x v="11"/>
    <n v="21.3"/>
  </r>
  <r>
    <x v="49"/>
    <x v="0"/>
    <n v="27.1"/>
  </r>
  <r>
    <x v="49"/>
    <x v="1"/>
    <n v="26.2"/>
  </r>
  <r>
    <x v="49"/>
    <x v="2"/>
    <n v="23.2"/>
  </r>
  <r>
    <x v="49"/>
    <x v="3"/>
    <n v="16.899999999999999"/>
  </r>
  <r>
    <x v="49"/>
    <x v="4"/>
    <n v="11.8"/>
  </r>
  <r>
    <x v="49"/>
    <x v="5"/>
    <n v="4.9000000000000004"/>
  </r>
  <r>
    <x v="50"/>
    <x v="6"/>
    <n v="1.3"/>
  </r>
  <r>
    <x v="50"/>
    <x v="7"/>
    <n v="2.1"/>
  </r>
  <r>
    <x v="50"/>
    <x v="8"/>
    <n v="6.8"/>
  </r>
  <r>
    <x v="50"/>
    <x v="9"/>
    <n v="12.5"/>
  </r>
  <r>
    <x v="50"/>
    <x v="10"/>
    <n v="17.8"/>
  </r>
  <r>
    <x v="50"/>
    <x v="11"/>
    <n v="21.8"/>
  </r>
  <r>
    <x v="50"/>
    <x v="0"/>
    <n v="26.7"/>
  </r>
  <r>
    <x v="50"/>
    <x v="1"/>
    <n v="25.1"/>
  </r>
  <r>
    <x v="50"/>
    <x v="2"/>
    <n v="23.1"/>
  </r>
  <r>
    <x v="50"/>
    <x v="3"/>
    <n v="17.399999999999999"/>
  </r>
  <r>
    <x v="50"/>
    <x v="4"/>
    <n v="12"/>
  </r>
  <r>
    <x v="50"/>
    <x v="5"/>
    <n v="5.8"/>
  </r>
  <r>
    <x v="51"/>
    <x v="6"/>
    <n v="4.3"/>
  </r>
  <r>
    <x v="51"/>
    <x v="7"/>
    <n v="3.7"/>
  </r>
  <r>
    <x v="51"/>
    <x v="8"/>
    <n v="7.9"/>
  </r>
  <r>
    <x v="51"/>
    <x v="9"/>
    <n v="12.5"/>
  </r>
  <r>
    <x v="51"/>
    <x v="10"/>
    <n v="18"/>
  </r>
  <r>
    <x v="51"/>
    <x v="11"/>
    <n v="21.6"/>
  </r>
  <r>
    <x v="51"/>
    <x v="0"/>
    <n v="25.1"/>
  </r>
  <r>
    <x v="51"/>
    <x v="1"/>
    <n v="26"/>
  </r>
  <r>
    <x v="51"/>
    <x v="2"/>
    <n v="21.2"/>
  </r>
  <r>
    <x v="51"/>
    <x v="3"/>
    <n v="16.2"/>
  </r>
  <r>
    <x v="51"/>
    <x v="4"/>
    <n v="12.1"/>
  </r>
  <r>
    <x v="51"/>
    <x v="5"/>
    <n v="6.7"/>
  </r>
  <r>
    <x v="52"/>
    <x v="6"/>
    <n v="2.2999999999999998"/>
  </r>
  <r>
    <x v="52"/>
    <x v="7"/>
    <n v="2.8"/>
  </r>
  <r>
    <x v="52"/>
    <x v="8"/>
    <n v="10.1"/>
  </r>
  <r>
    <x v="52"/>
    <x v="9"/>
    <n v="12.6"/>
  </r>
  <r>
    <x v="52"/>
    <x v="10"/>
    <n v="17.2"/>
  </r>
  <r>
    <x v="52"/>
    <x v="11"/>
    <n v="21.9"/>
  </r>
  <r>
    <x v="52"/>
    <x v="0"/>
    <n v="28.5"/>
  </r>
  <r>
    <x v="52"/>
    <x v="1"/>
    <n v="27.5"/>
  </r>
  <r>
    <x v="52"/>
    <x v="2"/>
    <n v="24"/>
  </r>
  <r>
    <x v="52"/>
    <x v="3"/>
    <n v="15.6"/>
  </r>
  <r>
    <x v="52"/>
    <x v="4"/>
    <n v="9.1"/>
  </r>
  <r>
    <x v="52"/>
    <x v="5"/>
    <n v="4.5999999999999996"/>
  </r>
  <r>
    <x v="53"/>
    <x v="6"/>
    <n v="1.4"/>
  </r>
  <r>
    <x v="53"/>
    <x v="7"/>
    <n v="2.5"/>
  </r>
  <r>
    <x v="53"/>
    <x v="8"/>
    <n v="6.4"/>
  </r>
  <r>
    <x v="53"/>
    <x v="9"/>
    <n v="11.4"/>
  </r>
  <r>
    <x v="53"/>
    <x v="10"/>
    <n v="17.899999999999999"/>
  </r>
  <r>
    <x v="53"/>
    <x v="11"/>
    <n v="21.9"/>
  </r>
  <r>
    <x v="53"/>
    <x v="0"/>
    <n v="25"/>
  </r>
  <r>
    <x v="53"/>
    <x v="1"/>
    <n v="26.8"/>
  </r>
  <r>
    <x v="53"/>
    <x v="2"/>
    <n v="23.9"/>
  </r>
  <r>
    <x v="53"/>
    <x v="3"/>
    <n v="16.5"/>
  </r>
  <r>
    <x v="53"/>
    <x v="4"/>
    <n v="9.9"/>
  </r>
  <r>
    <x v="53"/>
    <x v="5"/>
    <n v="5.3"/>
  </r>
  <r>
    <x v="54"/>
    <x v="6"/>
    <n v="2.6"/>
  </r>
  <r>
    <x v="54"/>
    <x v="7"/>
    <n v="2.1"/>
  </r>
  <r>
    <x v="54"/>
    <x v="8"/>
    <n v="6"/>
  </r>
  <r>
    <x v="54"/>
    <x v="9"/>
    <n v="11.1"/>
  </r>
  <r>
    <x v="54"/>
    <x v="10"/>
    <n v="18.399999999999999"/>
  </r>
  <r>
    <x v="54"/>
    <x v="11"/>
    <n v="22.6"/>
  </r>
  <r>
    <x v="54"/>
    <x v="0"/>
    <n v="26.1"/>
  </r>
  <r>
    <x v="54"/>
    <x v="1"/>
    <n v="26.7"/>
  </r>
  <r>
    <x v="54"/>
    <x v="2"/>
    <n v="22.7"/>
  </r>
  <r>
    <x v="54"/>
    <x v="3"/>
    <n v="16.2"/>
  </r>
  <r>
    <x v="54"/>
    <x v="4"/>
    <n v="10.7"/>
  </r>
  <r>
    <x v="54"/>
    <x v="5"/>
    <n v="3.7"/>
  </r>
  <r>
    <x v="55"/>
    <x v="6"/>
    <n v="0.4"/>
  </r>
  <r>
    <x v="55"/>
    <x v="7"/>
    <n v="1"/>
  </r>
  <r>
    <x v="55"/>
    <x v="8"/>
    <n v="6.5"/>
  </r>
  <r>
    <x v="55"/>
    <x v="9"/>
    <n v="13.5"/>
  </r>
  <r>
    <x v="55"/>
    <x v="10"/>
    <n v="15.8"/>
  </r>
  <r>
    <x v="55"/>
    <x v="11"/>
    <n v="21.4"/>
  </r>
  <r>
    <x v="55"/>
    <x v="0"/>
    <n v="23"/>
  </r>
  <r>
    <x v="55"/>
    <x v="1"/>
    <n v="27.2"/>
  </r>
  <r>
    <x v="55"/>
    <x v="2"/>
    <n v="22.8"/>
  </r>
  <r>
    <x v="55"/>
    <x v="3"/>
    <n v="17"/>
  </r>
  <r>
    <x v="55"/>
    <x v="4"/>
    <n v="10.3"/>
  </r>
  <r>
    <x v="55"/>
    <x v="5"/>
    <n v="3.5"/>
  </r>
  <r>
    <x v="56"/>
    <x v="6"/>
    <n v="2.7"/>
  </r>
  <r>
    <x v="56"/>
    <x v="7"/>
    <n v="3.5"/>
  </r>
  <r>
    <x v="56"/>
    <x v="8"/>
    <n v="6.2"/>
  </r>
  <r>
    <x v="56"/>
    <x v="9"/>
    <n v="14.1"/>
  </r>
  <r>
    <x v="56"/>
    <x v="10"/>
    <n v="17.100000000000001"/>
  </r>
  <r>
    <x v="56"/>
    <x v="11"/>
    <n v="22.3"/>
  </r>
  <r>
    <x v="56"/>
    <x v="0"/>
    <n v="27.2"/>
  </r>
  <r>
    <x v="56"/>
    <x v="1"/>
    <n v="26.3"/>
  </r>
  <r>
    <x v="56"/>
    <x v="2"/>
    <n v="22.5"/>
  </r>
  <r>
    <x v="56"/>
    <x v="3"/>
    <n v="17"/>
  </r>
  <r>
    <x v="56"/>
    <x v="4"/>
    <n v="12.6"/>
  </r>
  <r>
    <x v="56"/>
    <x v="5"/>
    <n v="4"/>
  </r>
  <r>
    <x v="57"/>
    <x v="6"/>
    <n v="3.4"/>
  </r>
  <r>
    <x v="57"/>
    <x v="7"/>
    <n v="1.3"/>
  </r>
  <r>
    <x v="57"/>
    <x v="8"/>
    <n v="5.4"/>
  </r>
  <r>
    <x v="57"/>
    <x v="9"/>
    <n v="12.3"/>
  </r>
  <r>
    <x v="57"/>
    <x v="10"/>
    <n v="16.8"/>
  </r>
  <r>
    <x v="57"/>
    <x v="11"/>
    <n v="20.6"/>
  </r>
  <r>
    <x v="57"/>
    <x v="0"/>
    <n v="26.2"/>
  </r>
  <r>
    <x v="57"/>
    <x v="1"/>
    <n v="28.1"/>
  </r>
  <r>
    <x v="57"/>
    <x v="2"/>
    <n v="23.4"/>
  </r>
  <r>
    <x v="57"/>
    <x v="3"/>
    <n v="15.2"/>
  </r>
  <r>
    <x v="57"/>
    <x v="4"/>
    <n v="9.3000000000000007"/>
  </r>
  <r>
    <x v="57"/>
    <x v="5"/>
    <n v="3.5"/>
  </r>
  <r>
    <x v="58"/>
    <x v="6"/>
    <n v="2.9"/>
  </r>
  <r>
    <x v="58"/>
    <x v="7"/>
    <n v="3.9"/>
  </r>
  <r>
    <x v="58"/>
    <x v="8"/>
    <n v="6.5"/>
  </r>
  <r>
    <x v="58"/>
    <x v="9"/>
    <n v="13.9"/>
  </r>
  <r>
    <x v="58"/>
    <x v="10"/>
    <n v="17.8"/>
  </r>
  <r>
    <x v="58"/>
    <x v="11"/>
    <n v="21.9"/>
  </r>
  <r>
    <x v="58"/>
    <x v="0"/>
    <n v="26.5"/>
  </r>
  <r>
    <x v="58"/>
    <x v="1"/>
    <n v="26.4"/>
  </r>
  <r>
    <x v="58"/>
    <x v="2"/>
    <n v="22.9"/>
  </r>
  <r>
    <x v="58"/>
    <x v="3"/>
    <n v="17.3"/>
  </r>
  <r>
    <x v="58"/>
    <x v="4"/>
    <n v="11.3"/>
  </r>
  <r>
    <x v="58"/>
    <x v="5"/>
    <n v="7.8"/>
  </r>
  <r>
    <x v="59"/>
    <x v="6"/>
    <n v="4.7"/>
  </r>
  <r>
    <x v="59"/>
    <x v="7"/>
    <n v="5.8"/>
  </r>
  <r>
    <x v="59"/>
    <x v="8"/>
    <n v="5.6"/>
  </r>
  <r>
    <x v="59"/>
    <x v="9"/>
    <n v="10.6"/>
  </r>
  <r>
    <x v="59"/>
    <x v="10"/>
    <n v="17.7"/>
  </r>
  <r>
    <x v="59"/>
    <x v="11"/>
    <n v="20.8"/>
  </r>
  <r>
    <x v="59"/>
    <x v="0"/>
    <n v="25.3"/>
  </r>
  <r>
    <x v="59"/>
    <x v="1"/>
    <n v="26.8"/>
  </r>
  <r>
    <x v="59"/>
    <x v="2"/>
    <n v="22.7"/>
  </r>
  <r>
    <x v="59"/>
    <x v="3"/>
    <n v="15.7"/>
  </r>
  <r>
    <x v="59"/>
    <x v="4"/>
    <n v="10.4"/>
  </r>
  <r>
    <x v="59"/>
    <x v="5"/>
    <n v="6.3"/>
  </r>
  <r>
    <x v="60"/>
    <x v="6"/>
    <n v="4.5999999999999996"/>
  </r>
  <r>
    <x v="60"/>
    <x v="7"/>
    <n v="4.2"/>
  </r>
  <r>
    <x v="60"/>
    <x v="8"/>
    <n v="7.1"/>
  </r>
  <r>
    <x v="60"/>
    <x v="9"/>
    <n v="14.2"/>
  </r>
  <r>
    <x v="60"/>
    <x v="10"/>
    <n v="19"/>
  </r>
  <r>
    <x v="60"/>
    <x v="11"/>
    <n v="21.7"/>
  </r>
  <r>
    <x v="60"/>
    <x v="0"/>
    <n v="25.9"/>
  </r>
  <r>
    <x v="60"/>
    <x v="1"/>
    <n v="26.7"/>
  </r>
  <r>
    <x v="60"/>
    <x v="2"/>
    <n v="22.9"/>
  </r>
  <r>
    <x v="60"/>
    <x v="3"/>
    <n v="16"/>
  </r>
  <r>
    <x v="60"/>
    <x v="4"/>
    <n v="11.3"/>
  </r>
  <r>
    <x v="60"/>
    <x v="5"/>
    <n v="4.9000000000000004"/>
  </r>
  <r>
    <x v="61"/>
    <x v="6"/>
    <n v="3.2"/>
  </r>
  <r>
    <x v="61"/>
    <x v="7"/>
    <n v="4.4000000000000004"/>
  </r>
  <r>
    <x v="61"/>
    <x v="8"/>
    <n v="7.4"/>
  </r>
  <r>
    <x v="61"/>
    <x v="9"/>
    <n v="12.4"/>
  </r>
  <r>
    <x v="61"/>
    <x v="10"/>
    <n v="17.5"/>
  </r>
  <r>
    <x v="61"/>
    <x v="11"/>
    <n v="20.8"/>
  </r>
  <r>
    <x v="61"/>
    <x v="0"/>
    <n v="24.6"/>
  </r>
  <r>
    <x v="61"/>
    <x v="1"/>
    <n v="27.1"/>
  </r>
  <r>
    <x v="61"/>
    <x v="2"/>
    <n v="20.2"/>
  </r>
  <r>
    <x v="61"/>
    <x v="3"/>
    <n v="17.899999999999999"/>
  </r>
  <r>
    <x v="61"/>
    <x v="4"/>
    <n v="10.7"/>
  </r>
  <r>
    <x v="61"/>
    <x v="5"/>
    <n v="6.5"/>
  </r>
  <r>
    <x v="62"/>
    <x v="6"/>
    <n v="3.3"/>
  </r>
  <r>
    <x v="62"/>
    <x v="7"/>
    <n v="3"/>
  </r>
  <r>
    <x v="62"/>
    <x v="8"/>
    <n v="6.9"/>
  </r>
  <r>
    <x v="62"/>
    <x v="9"/>
    <n v="13"/>
  </r>
  <r>
    <x v="62"/>
    <x v="10"/>
    <n v="17.399999999999999"/>
  </r>
  <r>
    <x v="62"/>
    <x v="11"/>
    <n v="21.1"/>
  </r>
  <r>
    <x v="62"/>
    <x v="0"/>
    <n v="24.6"/>
  </r>
  <r>
    <x v="62"/>
    <x v="1"/>
    <n v="27.3"/>
  </r>
  <r>
    <x v="62"/>
    <x v="2"/>
    <n v="22.8"/>
  </r>
  <r>
    <x v="62"/>
    <x v="3"/>
    <n v="16.2"/>
  </r>
  <r>
    <x v="62"/>
    <x v="4"/>
    <n v="12.2"/>
  </r>
  <r>
    <x v="62"/>
    <x v="5"/>
    <n v="6"/>
  </r>
  <r>
    <x v="63"/>
    <x v="6"/>
    <n v="2.4"/>
  </r>
  <r>
    <x v="63"/>
    <x v="7"/>
    <n v="3.6"/>
  </r>
  <r>
    <x v="63"/>
    <x v="8"/>
    <n v="8.4"/>
  </r>
  <r>
    <x v="63"/>
    <x v="9"/>
    <n v="11.5"/>
  </r>
  <r>
    <x v="63"/>
    <x v="10"/>
    <n v="17.399999999999999"/>
  </r>
  <r>
    <x v="63"/>
    <x v="11"/>
    <n v="21.7"/>
  </r>
  <r>
    <x v="63"/>
    <x v="0"/>
    <n v="24.8"/>
  </r>
  <r>
    <x v="63"/>
    <x v="1"/>
    <n v="26.1"/>
  </r>
  <r>
    <x v="63"/>
    <x v="2"/>
    <n v="22.8"/>
  </r>
  <r>
    <x v="63"/>
    <x v="3"/>
    <n v="17.100000000000001"/>
  </r>
  <r>
    <x v="63"/>
    <x v="4"/>
    <n v="9.8000000000000007"/>
  </r>
  <r>
    <x v="63"/>
    <x v="5"/>
    <n v="7.3"/>
  </r>
  <r>
    <x v="64"/>
    <x v="6"/>
    <n v="4.8"/>
  </r>
  <r>
    <x v="64"/>
    <x v="7"/>
    <n v="5.0999999999999996"/>
  </r>
  <r>
    <x v="64"/>
    <x v="8"/>
    <n v="7.7"/>
  </r>
  <r>
    <x v="64"/>
    <x v="9"/>
    <n v="14.3"/>
  </r>
  <r>
    <x v="64"/>
    <x v="10"/>
    <n v="17.399999999999999"/>
  </r>
  <r>
    <x v="64"/>
    <x v="11"/>
    <n v="19.3"/>
  </r>
  <r>
    <x v="64"/>
    <x v="0"/>
    <n v="23.5"/>
  </r>
  <r>
    <x v="64"/>
    <x v="1"/>
    <n v="27.2"/>
  </r>
  <r>
    <x v="64"/>
    <x v="2"/>
    <n v="23.7"/>
  </r>
  <r>
    <x v="64"/>
    <x v="3"/>
    <n v="15.7"/>
  </r>
  <r>
    <x v="64"/>
    <x v="4"/>
    <n v="11.9"/>
  </r>
  <r>
    <x v="64"/>
    <x v="5"/>
    <n v="6.6"/>
  </r>
  <r>
    <x v="65"/>
    <x v="6"/>
    <n v="2.8"/>
  </r>
  <r>
    <x v="65"/>
    <x v="7"/>
    <n v="5.0999999999999996"/>
  </r>
  <r>
    <x v="65"/>
    <x v="8"/>
    <n v="8.6999999999999993"/>
  </r>
  <r>
    <x v="65"/>
    <x v="9"/>
    <n v="13.7"/>
  </r>
  <r>
    <x v="65"/>
    <x v="10"/>
    <n v="17.8"/>
  </r>
  <r>
    <x v="65"/>
    <x v="11"/>
    <n v="22.8"/>
  </r>
  <r>
    <x v="65"/>
    <x v="0"/>
    <n v="27"/>
  </r>
  <r>
    <x v="65"/>
    <x v="1"/>
    <n v="26.7"/>
  </r>
  <r>
    <x v="65"/>
    <x v="2"/>
    <n v="22.9"/>
  </r>
  <r>
    <x v="65"/>
    <x v="3"/>
    <n v="17"/>
  </r>
  <r>
    <x v="65"/>
    <x v="4"/>
    <n v="10.1"/>
  </r>
  <r>
    <x v="65"/>
    <x v="5"/>
    <n v="7"/>
  </r>
  <r>
    <x v="66"/>
    <x v="6"/>
    <n v="3.4"/>
  </r>
  <r>
    <x v="66"/>
    <x v="7"/>
    <n v="3"/>
  </r>
  <r>
    <x v="66"/>
    <x v="8"/>
    <n v="8.3000000000000007"/>
  </r>
  <r>
    <x v="66"/>
    <x v="9"/>
    <n v="12.9"/>
  </r>
  <r>
    <x v="66"/>
    <x v="10"/>
    <n v="17"/>
  </r>
  <r>
    <x v="66"/>
    <x v="11"/>
    <n v="22"/>
  </r>
  <r>
    <x v="66"/>
    <x v="0"/>
    <n v="25.4"/>
  </r>
  <r>
    <x v="66"/>
    <x v="1"/>
    <n v="25.6"/>
  </r>
  <r>
    <x v="66"/>
    <x v="2"/>
    <n v="22.9"/>
  </r>
  <r>
    <x v="66"/>
    <x v="3"/>
    <n v="17.399999999999999"/>
  </r>
  <r>
    <x v="66"/>
    <x v="4"/>
    <n v="10.9"/>
  </r>
  <r>
    <x v="66"/>
    <x v="5"/>
    <n v="4.0999999999999996"/>
  </r>
  <r>
    <x v="67"/>
    <x v="6"/>
    <n v="4.4000000000000004"/>
  </r>
  <r>
    <x v="67"/>
    <x v="7"/>
    <n v="3.2"/>
  </r>
  <r>
    <x v="67"/>
    <x v="8"/>
    <n v="5.2"/>
  </r>
  <r>
    <x v="67"/>
    <x v="9"/>
    <n v="14"/>
  </r>
  <r>
    <x v="67"/>
    <x v="10"/>
    <n v="16.7"/>
  </r>
  <r>
    <x v="67"/>
    <x v="11"/>
    <n v="21"/>
  </r>
  <r>
    <x v="67"/>
    <x v="0"/>
    <n v="24.7"/>
  </r>
  <r>
    <x v="67"/>
    <x v="1"/>
    <n v="26.6"/>
  </r>
  <r>
    <x v="67"/>
    <x v="2"/>
    <n v="20.7"/>
  </r>
  <r>
    <x v="67"/>
    <x v="3"/>
    <n v="16.399999999999999"/>
  </r>
  <r>
    <x v="67"/>
    <x v="4"/>
    <n v="12.1"/>
  </r>
  <r>
    <x v="67"/>
    <x v="5"/>
    <n v="6.9"/>
  </r>
  <r>
    <x v="68"/>
    <x v="6"/>
    <n v="3.8"/>
  </r>
  <r>
    <x v="68"/>
    <x v="7"/>
    <n v="5.2"/>
  </r>
  <r>
    <x v="68"/>
    <x v="8"/>
    <n v="7.7"/>
  </r>
  <r>
    <x v="68"/>
    <x v="9"/>
    <n v="13.7"/>
  </r>
  <r>
    <x v="68"/>
    <x v="10"/>
    <n v="17.600000000000001"/>
  </r>
  <r>
    <x v="68"/>
    <x v="11"/>
    <n v="22.1"/>
  </r>
  <r>
    <x v="68"/>
    <x v="0"/>
    <n v="25.3"/>
  </r>
  <r>
    <x v="68"/>
    <x v="1"/>
    <n v="26.3"/>
  </r>
  <r>
    <x v="68"/>
    <x v="2"/>
    <n v="23.2"/>
  </r>
  <r>
    <x v="68"/>
    <x v="3"/>
    <n v="16.100000000000001"/>
  </r>
  <r>
    <x v="68"/>
    <x v="4"/>
    <n v="10.9"/>
  </r>
  <r>
    <x v="68"/>
    <x v="5"/>
    <n v="7.4"/>
  </r>
  <r>
    <x v="69"/>
    <x v="6"/>
    <n v="2.9"/>
  </r>
  <r>
    <x v="69"/>
    <x v="7"/>
    <n v="7.2"/>
  </r>
  <r>
    <x v="69"/>
    <x v="8"/>
    <n v="8.9"/>
  </r>
  <r>
    <x v="69"/>
    <x v="9"/>
    <n v="13.4"/>
  </r>
  <r>
    <x v="69"/>
    <x v="10"/>
    <n v="18.3"/>
  </r>
  <r>
    <x v="69"/>
    <x v="11"/>
    <n v="21.4"/>
  </r>
  <r>
    <x v="69"/>
    <x v="0"/>
    <n v="26.4"/>
  </r>
  <r>
    <x v="69"/>
    <x v="1"/>
    <n v="26.9"/>
  </r>
  <r>
    <x v="69"/>
    <x v="2"/>
    <n v="23.8"/>
  </r>
  <r>
    <x v="69"/>
    <x v="3"/>
    <n v="17.8"/>
  </r>
  <r>
    <x v="69"/>
    <x v="4"/>
    <n v="12.5"/>
  </r>
  <r>
    <x v="69"/>
    <x v="5"/>
    <n v="7"/>
  </r>
  <r>
    <x v="70"/>
    <x v="6"/>
    <n v="3.9"/>
  </r>
  <r>
    <x v="70"/>
    <x v="7"/>
    <n v="5.6"/>
  </r>
  <r>
    <x v="70"/>
    <x v="8"/>
    <n v="9.1999999999999993"/>
  </r>
  <r>
    <x v="70"/>
    <x v="9"/>
    <n v="12.6"/>
  </r>
  <r>
    <x v="70"/>
    <x v="10"/>
    <n v="17.899999999999999"/>
  </r>
  <r>
    <x v="70"/>
    <x v="11"/>
    <n v="21.5"/>
  </r>
  <r>
    <x v="70"/>
    <x v="0"/>
    <n v="26.6"/>
  </r>
  <r>
    <x v="70"/>
    <x v="1"/>
    <n v="27.2"/>
  </r>
  <r>
    <x v="70"/>
    <x v="2"/>
    <n v="23.4"/>
  </r>
  <r>
    <x v="70"/>
    <x v="3"/>
    <n v="17.3"/>
  </r>
  <r>
    <x v="70"/>
    <x v="4"/>
    <n v="12.1"/>
  </r>
  <r>
    <x v="70"/>
    <x v="5"/>
    <n v="5.7"/>
  </r>
  <r>
    <x v="71"/>
    <x v="6"/>
    <n v="2.5"/>
  </r>
  <r>
    <x v="71"/>
    <x v="7"/>
    <n v="3.1"/>
  </r>
  <r>
    <x v="71"/>
    <x v="8"/>
    <n v="8.4"/>
  </r>
  <r>
    <x v="71"/>
    <x v="9"/>
    <n v="14.1"/>
  </r>
  <r>
    <x v="71"/>
    <x v="10"/>
    <n v="18.899999999999999"/>
  </r>
  <r>
    <x v="71"/>
    <x v="11"/>
    <n v="21.8"/>
  </r>
  <r>
    <x v="71"/>
    <x v="0"/>
    <n v="27.1"/>
  </r>
  <r>
    <x v="71"/>
    <x v="1"/>
    <n v="27.8"/>
  </r>
  <r>
    <x v="71"/>
    <x v="2"/>
    <n v="25.5"/>
  </r>
  <r>
    <x v="71"/>
    <x v="3"/>
    <n v="19.399999999999999"/>
  </r>
  <r>
    <x v="71"/>
    <x v="4"/>
    <n v="12.8"/>
  </r>
  <r>
    <x v="71"/>
    <x v="5"/>
    <n v="6.5"/>
  </r>
  <r>
    <x v="72"/>
    <x v="6"/>
    <n v="3.4"/>
  </r>
  <r>
    <x v="72"/>
    <x v="7"/>
    <n v="4.8"/>
  </r>
  <r>
    <x v="72"/>
    <x v="8"/>
    <n v="7.5"/>
  </r>
  <r>
    <x v="72"/>
    <x v="9"/>
    <n v="13"/>
  </r>
  <r>
    <x v="72"/>
    <x v="10"/>
    <n v="17.5"/>
  </r>
  <r>
    <x v="72"/>
    <x v="11"/>
    <n v="20.9"/>
  </r>
  <r>
    <x v="72"/>
    <x v="0"/>
    <n v="25.5"/>
  </r>
  <r>
    <x v="72"/>
    <x v="1"/>
    <n v="27.6"/>
  </r>
  <r>
    <x v="72"/>
    <x v="2"/>
    <n v="23.7"/>
  </r>
  <r>
    <x v="72"/>
    <x v="3"/>
    <n v="16.899999999999999"/>
  </r>
  <r>
    <x v="72"/>
    <x v="4"/>
    <n v="11.1"/>
  </r>
  <r>
    <x v="72"/>
    <x v="5"/>
    <n v="6.5"/>
  </r>
  <r>
    <x v="73"/>
    <x v="6"/>
    <n v="0.9"/>
  </r>
  <r>
    <x v="73"/>
    <x v="7"/>
    <n v="2.4"/>
  </r>
  <r>
    <x v="73"/>
    <x v="8"/>
    <n v="7.3"/>
  </r>
  <r>
    <x v="73"/>
    <x v="9"/>
    <n v="14.1"/>
  </r>
  <r>
    <x v="73"/>
    <x v="10"/>
    <n v="18.399999999999999"/>
  </r>
  <r>
    <x v="73"/>
    <x v="11"/>
    <n v="23"/>
  </r>
  <r>
    <x v="73"/>
    <x v="0"/>
    <n v="26.4"/>
  </r>
  <r>
    <x v="73"/>
    <x v="1"/>
    <n v="26.4"/>
  </r>
  <r>
    <x v="73"/>
    <x v="2"/>
    <n v="20.7"/>
  </r>
  <r>
    <x v="73"/>
    <x v="3"/>
    <n v="16.3"/>
  </r>
  <r>
    <x v="73"/>
    <x v="4"/>
    <n v="11"/>
  </r>
  <r>
    <x v="73"/>
    <x v="5"/>
    <n v="6.9"/>
  </r>
  <r>
    <x v="74"/>
    <x v="6"/>
    <n v="5.3"/>
  </r>
  <r>
    <x v="74"/>
    <x v="7"/>
    <n v="3.4"/>
  </r>
  <r>
    <x v="74"/>
    <x v="8"/>
    <n v="6.8"/>
  </r>
  <r>
    <x v="74"/>
    <x v="9"/>
    <n v="16.8"/>
  </r>
  <r>
    <x v="74"/>
    <x v="10"/>
    <n v="19.100000000000001"/>
  </r>
  <r>
    <x v="74"/>
    <x v="11"/>
    <n v="21.3"/>
  </r>
  <r>
    <x v="74"/>
    <x v="0"/>
    <n v="26.8"/>
  </r>
  <r>
    <x v="74"/>
    <x v="1"/>
    <n v="27.8"/>
  </r>
  <r>
    <x v="74"/>
    <x v="2"/>
    <n v="23.4"/>
  </r>
  <r>
    <x v="74"/>
    <x v="3"/>
    <n v="16.5"/>
  </r>
  <r>
    <x v="74"/>
    <x v="4"/>
    <n v="10.5"/>
  </r>
  <r>
    <x v="74"/>
    <x v="5"/>
    <n v="6.5"/>
  </r>
  <r>
    <x v="75"/>
    <x v="6"/>
    <n v="3.7"/>
  </r>
  <r>
    <x v="75"/>
    <x v="7"/>
    <n v="3.7"/>
  </r>
  <r>
    <x v="75"/>
    <x v="8"/>
    <n v="5.7"/>
  </r>
  <r>
    <x v="75"/>
    <x v="9"/>
    <n v="10.9"/>
  </r>
  <r>
    <x v="75"/>
    <x v="10"/>
    <n v="18"/>
  </r>
  <r>
    <x v="75"/>
    <x v="11"/>
    <n v="22.2"/>
  </r>
  <r>
    <x v="75"/>
    <x v="0"/>
    <n v="25.6"/>
  </r>
  <r>
    <x v="75"/>
    <x v="1"/>
    <n v="27.1"/>
  </r>
  <r>
    <x v="75"/>
    <x v="2"/>
    <n v="21.8"/>
  </r>
  <r>
    <x v="75"/>
    <x v="3"/>
    <n v="16.3"/>
  </r>
  <r>
    <x v="75"/>
    <x v="4"/>
    <n v="11.8"/>
  </r>
  <r>
    <x v="75"/>
    <x v="5"/>
    <n v="5.3"/>
  </r>
  <r>
    <x v="76"/>
    <x v="6"/>
    <n v="2.8"/>
  </r>
  <r>
    <x v="76"/>
    <x v="7"/>
    <n v="5.7"/>
  </r>
  <r>
    <x v="76"/>
    <x v="8"/>
    <n v="8.3000000000000007"/>
  </r>
  <r>
    <x v="76"/>
    <x v="9"/>
    <n v="13.5"/>
  </r>
  <r>
    <x v="76"/>
    <x v="10"/>
    <n v="17.5"/>
  </r>
  <r>
    <x v="76"/>
    <x v="11"/>
    <n v="20.9"/>
  </r>
  <r>
    <x v="76"/>
    <x v="0"/>
    <n v="25.6"/>
  </r>
  <r>
    <x v="76"/>
    <x v="1"/>
    <n v="27.1"/>
  </r>
  <r>
    <x v="76"/>
    <x v="2"/>
    <n v="23.1"/>
  </r>
  <r>
    <x v="76"/>
    <x v="3"/>
    <n v="17"/>
  </r>
  <r>
    <x v="76"/>
    <x v="4"/>
    <n v="11"/>
  </r>
  <r>
    <x v="76"/>
    <x v="5"/>
    <n v="4.5"/>
  </r>
  <r>
    <x v="77"/>
    <x v="6"/>
    <n v="2.9"/>
  </r>
  <r>
    <x v="77"/>
    <x v="7"/>
    <n v="4"/>
  </r>
  <r>
    <x v="77"/>
    <x v="8"/>
    <n v="7.9"/>
  </r>
  <r>
    <x v="77"/>
    <x v="9"/>
    <n v="13.6"/>
  </r>
  <r>
    <x v="77"/>
    <x v="10"/>
    <n v="19.7"/>
  </r>
  <r>
    <x v="77"/>
    <x v="11"/>
    <n v="23.1"/>
  </r>
  <r>
    <x v="77"/>
    <x v="0"/>
    <n v="25.9"/>
  </r>
  <r>
    <x v="77"/>
    <x v="1"/>
    <n v="27.6"/>
  </r>
  <r>
    <x v="77"/>
    <x v="2"/>
    <n v="22.9"/>
  </r>
  <r>
    <x v="77"/>
    <x v="3"/>
    <n v="16.3"/>
  </r>
  <r>
    <x v="77"/>
    <x v="4"/>
    <n v="11.8"/>
  </r>
  <r>
    <x v="77"/>
    <x v="5"/>
    <n v="4.4000000000000004"/>
  </r>
  <r>
    <x v="78"/>
    <x v="6"/>
    <n v="2.9"/>
  </r>
  <r>
    <x v="78"/>
    <x v="7"/>
    <n v="2.2000000000000002"/>
  </r>
  <r>
    <x v="78"/>
    <x v="8"/>
    <n v="7.8"/>
  </r>
  <r>
    <x v="78"/>
    <x v="9"/>
    <n v="14.1"/>
  </r>
  <r>
    <x v="78"/>
    <x v="10"/>
    <n v="17.899999999999999"/>
  </r>
  <r>
    <x v="78"/>
    <x v="11"/>
    <n v="21.6"/>
  </r>
  <r>
    <x v="78"/>
    <x v="0"/>
    <n v="24.9"/>
  </r>
  <r>
    <x v="78"/>
    <x v="1"/>
    <n v="26.3"/>
  </r>
  <r>
    <x v="78"/>
    <x v="2"/>
    <n v="22"/>
  </r>
  <r>
    <x v="78"/>
    <x v="3"/>
    <n v="15.6"/>
  </r>
  <r>
    <x v="78"/>
    <x v="4"/>
    <n v="11.8"/>
  </r>
  <r>
    <x v="78"/>
    <x v="5"/>
    <n v="8.5"/>
  </r>
  <r>
    <x v="79"/>
    <x v="6"/>
    <n v="4.7"/>
  </r>
  <r>
    <x v="79"/>
    <x v="7"/>
    <n v="5.2"/>
  </r>
  <r>
    <x v="79"/>
    <x v="8"/>
    <n v="7"/>
  </r>
  <r>
    <x v="79"/>
    <x v="9"/>
    <n v="13.8"/>
  </r>
  <r>
    <x v="79"/>
    <x v="10"/>
    <n v="18.600000000000001"/>
  </r>
  <r>
    <x v="79"/>
    <x v="11"/>
    <n v="20.8"/>
  </r>
  <r>
    <x v="79"/>
    <x v="0"/>
    <n v="24.8"/>
  </r>
  <r>
    <x v="79"/>
    <x v="1"/>
    <n v="26.9"/>
  </r>
  <r>
    <x v="79"/>
    <x v="2"/>
    <n v="23.3"/>
  </r>
  <r>
    <x v="79"/>
    <x v="3"/>
    <n v="16.2"/>
  </r>
  <r>
    <x v="79"/>
    <x v="4"/>
    <n v="10.8"/>
  </r>
  <r>
    <x v="79"/>
    <x v="5"/>
    <n v="5"/>
  </r>
  <r>
    <x v="80"/>
    <x v="6"/>
    <n v="3"/>
  </r>
  <r>
    <x v="80"/>
    <x v="7"/>
    <n v="4.5"/>
  </r>
  <r>
    <x v="80"/>
    <x v="8"/>
    <n v="4.3"/>
  </r>
  <r>
    <x v="80"/>
    <x v="9"/>
    <n v="12.7"/>
  </r>
  <r>
    <x v="80"/>
    <x v="10"/>
    <n v="18.899999999999999"/>
  </r>
  <r>
    <x v="80"/>
    <x v="11"/>
    <n v="20.7"/>
  </r>
  <r>
    <x v="80"/>
    <x v="0"/>
    <n v="25.7"/>
  </r>
  <r>
    <x v="80"/>
    <x v="1"/>
    <n v="26.7"/>
  </r>
  <r>
    <x v="80"/>
    <x v="2"/>
    <n v="23.8"/>
  </r>
  <r>
    <x v="80"/>
    <x v="3"/>
    <n v="16.899999999999999"/>
  </r>
  <r>
    <x v="80"/>
    <x v="4"/>
    <n v="11"/>
  </r>
  <r>
    <x v="80"/>
    <x v="5"/>
    <n v="5.5"/>
  </r>
  <r>
    <x v="81"/>
    <x v="6"/>
    <n v="3.9"/>
  </r>
  <r>
    <x v="81"/>
    <x v="7"/>
    <n v="4.8"/>
  </r>
  <r>
    <x v="81"/>
    <x v="8"/>
    <n v="6.9"/>
  </r>
  <r>
    <x v="81"/>
    <x v="9"/>
    <n v="13.4"/>
  </r>
  <r>
    <x v="81"/>
    <x v="10"/>
    <n v="18.100000000000001"/>
  </r>
  <r>
    <x v="81"/>
    <x v="11"/>
    <n v="21.7"/>
  </r>
  <r>
    <x v="81"/>
    <x v="0"/>
    <n v="25.8"/>
  </r>
  <r>
    <x v="81"/>
    <x v="1"/>
    <n v="26.6"/>
  </r>
  <r>
    <x v="81"/>
    <x v="2"/>
    <n v="22.3"/>
  </r>
  <r>
    <x v="81"/>
    <x v="3"/>
    <n v="15.6"/>
  </r>
  <r>
    <x v="81"/>
    <x v="4"/>
    <n v="11.4"/>
  </r>
  <r>
    <x v="81"/>
    <x v="5"/>
    <n v="6.5"/>
  </r>
  <r>
    <x v="82"/>
    <x v="6"/>
    <n v="6.4"/>
  </r>
  <r>
    <x v="82"/>
    <x v="7"/>
    <n v="5.7"/>
  </r>
  <r>
    <x v="82"/>
    <x v="8"/>
    <n v="8.6999999999999993"/>
  </r>
  <r>
    <x v="82"/>
    <x v="9"/>
    <n v="13.8"/>
  </r>
  <r>
    <x v="82"/>
    <x v="10"/>
    <n v="17.3"/>
  </r>
  <r>
    <x v="82"/>
    <x v="11"/>
    <n v="21.3"/>
  </r>
  <r>
    <x v="82"/>
    <x v="0"/>
    <n v="25.2"/>
  </r>
  <r>
    <x v="82"/>
    <x v="1"/>
    <n v="26.3"/>
  </r>
  <r>
    <x v="82"/>
    <x v="2"/>
    <n v="22.1"/>
  </r>
  <r>
    <x v="82"/>
    <x v="3"/>
    <n v="17.399999999999999"/>
  </r>
  <r>
    <x v="82"/>
    <x v="4"/>
    <n v="10.9"/>
  </r>
  <r>
    <x v="82"/>
    <x v="5"/>
    <n v="6.5"/>
  </r>
  <r>
    <x v="83"/>
    <x v="6"/>
    <n v="5"/>
  </r>
  <r>
    <x v="83"/>
    <x v="7"/>
    <n v="5.5"/>
  </r>
  <r>
    <x v="83"/>
    <x v="8"/>
    <n v="6.7"/>
  </r>
  <r>
    <x v="83"/>
    <x v="9"/>
    <n v="15"/>
  </r>
  <r>
    <x v="83"/>
    <x v="10"/>
    <n v="17.5"/>
  </r>
  <r>
    <x v="83"/>
    <x v="11"/>
    <n v="20.8"/>
  </r>
  <r>
    <x v="83"/>
    <x v="0"/>
    <n v="26.9"/>
  </r>
  <r>
    <x v="83"/>
    <x v="1"/>
    <n v="27.4"/>
  </r>
  <r>
    <x v="83"/>
    <x v="2"/>
    <n v="21.8"/>
  </r>
  <r>
    <x v="83"/>
    <x v="3"/>
    <n v="16.399999999999999"/>
  </r>
  <r>
    <x v="83"/>
    <x v="4"/>
    <n v="9.9"/>
  </r>
  <r>
    <x v="83"/>
    <x v="5"/>
    <n v="3.7"/>
  </r>
  <r>
    <x v="84"/>
    <x v="6"/>
    <n v="2.4"/>
  </r>
  <r>
    <x v="84"/>
    <x v="7"/>
    <n v="3.6"/>
  </r>
  <r>
    <x v="84"/>
    <x v="8"/>
    <n v="6.4"/>
  </r>
  <r>
    <x v="84"/>
    <x v="9"/>
    <n v="13.7"/>
  </r>
  <r>
    <x v="84"/>
    <x v="10"/>
    <n v="18.3"/>
  </r>
  <r>
    <x v="84"/>
    <x v="11"/>
    <n v="22"/>
  </r>
  <r>
    <x v="84"/>
    <x v="0"/>
    <n v="24.1"/>
  </r>
  <r>
    <x v="84"/>
    <x v="1"/>
    <n v="27"/>
  </r>
  <r>
    <x v="84"/>
    <x v="2"/>
    <n v="22.1"/>
  </r>
  <r>
    <x v="84"/>
    <x v="3"/>
    <n v="16.5"/>
  </r>
  <r>
    <x v="84"/>
    <x v="4"/>
    <n v="10.1"/>
  </r>
  <r>
    <x v="84"/>
    <x v="5"/>
    <n v="5.6"/>
  </r>
  <r>
    <x v="85"/>
    <x v="6"/>
    <n v="3.2"/>
  </r>
  <r>
    <x v="85"/>
    <x v="7"/>
    <n v="2.8"/>
  </r>
  <r>
    <x v="85"/>
    <x v="8"/>
    <n v="7.2"/>
  </r>
  <r>
    <x v="85"/>
    <x v="9"/>
    <n v="14.1"/>
  </r>
  <r>
    <x v="85"/>
    <x v="10"/>
    <n v="17.8"/>
  </r>
  <r>
    <x v="85"/>
    <x v="11"/>
    <n v="22.2"/>
  </r>
  <r>
    <x v="85"/>
    <x v="0"/>
    <n v="26"/>
  </r>
  <r>
    <x v="85"/>
    <x v="1"/>
    <n v="26.2"/>
  </r>
  <r>
    <x v="85"/>
    <x v="2"/>
    <n v="24.5"/>
  </r>
  <r>
    <x v="85"/>
    <x v="3"/>
    <n v="17.100000000000001"/>
  </r>
  <r>
    <x v="85"/>
    <x v="4"/>
    <n v="12"/>
  </r>
  <r>
    <x v="85"/>
    <x v="5"/>
    <n v="6"/>
  </r>
  <r>
    <x v="86"/>
    <x v="6"/>
    <n v="3.1"/>
  </r>
  <r>
    <x v="86"/>
    <x v="7"/>
    <n v="6.1"/>
  </r>
  <r>
    <x v="86"/>
    <x v="8"/>
    <n v="8.1"/>
  </r>
  <r>
    <x v="86"/>
    <x v="9"/>
    <n v="13.2"/>
  </r>
  <r>
    <x v="86"/>
    <x v="10"/>
    <n v="17.600000000000001"/>
  </r>
  <r>
    <x v="86"/>
    <x v="11"/>
    <n v="21.9"/>
  </r>
  <r>
    <x v="86"/>
    <x v="0"/>
    <n v="24.4"/>
  </r>
  <r>
    <x v="86"/>
    <x v="1"/>
    <n v="25.5"/>
  </r>
  <r>
    <x v="86"/>
    <x v="2"/>
    <n v="21.1"/>
  </r>
  <r>
    <x v="86"/>
    <x v="3"/>
    <n v="16.2"/>
  </r>
  <r>
    <x v="86"/>
    <x v="4"/>
    <n v="10.4"/>
  </r>
  <r>
    <x v="86"/>
    <x v="5"/>
    <n v="5.7"/>
  </r>
  <r>
    <x v="87"/>
    <x v="6"/>
    <n v="2.2999999999999998"/>
  </r>
  <r>
    <x v="87"/>
    <x v="7"/>
    <n v="2.6"/>
  </r>
  <r>
    <x v="87"/>
    <x v="8"/>
    <n v="8.5"/>
  </r>
  <r>
    <x v="87"/>
    <x v="9"/>
    <n v="14.2"/>
  </r>
  <r>
    <x v="87"/>
    <x v="10"/>
    <n v="18.100000000000001"/>
  </r>
  <r>
    <x v="87"/>
    <x v="11"/>
    <n v="21.7"/>
  </r>
  <r>
    <x v="87"/>
    <x v="0"/>
    <n v="26.6"/>
  </r>
  <r>
    <x v="87"/>
    <x v="1"/>
    <n v="26.7"/>
  </r>
  <r>
    <x v="87"/>
    <x v="2"/>
    <n v="23.9"/>
  </r>
  <r>
    <x v="87"/>
    <x v="3"/>
    <n v="18.600000000000001"/>
  </r>
  <r>
    <x v="87"/>
    <x v="4"/>
    <n v="13.4"/>
  </r>
  <r>
    <x v="87"/>
    <x v="5"/>
    <n v="7.6"/>
  </r>
  <r>
    <x v="88"/>
    <x v="6"/>
    <n v="4.4000000000000004"/>
  </r>
  <r>
    <x v="88"/>
    <x v="7"/>
    <n v="2.8"/>
  </r>
  <r>
    <x v="88"/>
    <x v="8"/>
    <n v="7.3"/>
  </r>
  <r>
    <x v="88"/>
    <x v="9"/>
    <n v="13"/>
  </r>
  <r>
    <x v="88"/>
    <x v="10"/>
    <n v="18.7"/>
  </r>
  <r>
    <x v="88"/>
    <x v="11"/>
    <n v="22.9"/>
  </r>
  <r>
    <x v="88"/>
    <x v="0"/>
    <n v="27.7"/>
  </r>
  <r>
    <x v="88"/>
    <x v="1"/>
    <n v="28.1"/>
  </r>
  <r>
    <x v="88"/>
    <x v="2"/>
    <n v="23.5"/>
  </r>
  <r>
    <x v="88"/>
    <x v="3"/>
    <n v="17.3"/>
  </r>
  <r>
    <x v="88"/>
    <x v="4"/>
    <n v="11.7"/>
  </r>
  <r>
    <x v="88"/>
    <x v="5"/>
    <n v="7.3"/>
  </r>
  <r>
    <x v="89"/>
    <x v="6"/>
    <n v="5.6"/>
  </r>
  <r>
    <x v="89"/>
    <x v="7"/>
    <n v="7.2"/>
  </r>
  <r>
    <x v="89"/>
    <x v="8"/>
    <n v="8.1999999999999993"/>
  </r>
  <r>
    <x v="89"/>
    <x v="9"/>
    <n v="13"/>
  </r>
  <r>
    <x v="89"/>
    <x v="10"/>
    <n v="18.100000000000001"/>
  </r>
  <r>
    <x v="89"/>
    <x v="11"/>
    <n v="23.6"/>
  </r>
  <r>
    <x v="89"/>
    <x v="0"/>
    <n v="25.2"/>
  </r>
  <r>
    <x v="89"/>
    <x v="1"/>
    <n v="27.4"/>
  </r>
  <r>
    <x v="89"/>
    <x v="2"/>
    <n v="23.8"/>
  </r>
  <r>
    <x v="89"/>
    <x v="3"/>
    <n v="18.5"/>
  </r>
  <r>
    <x v="89"/>
    <x v="4"/>
    <n v="12.6"/>
  </r>
  <r>
    <x v="89"/>
    <x v="5"/>
    <n v="7.9"/>
  </r>
  <r>
    <x v="90"/>
    <x v="6"/>
    <n v="4.0999999999999996"/>
  </r>
  <r>
    <x v="90"/>
    <x v="7"/>
    <n v="3.4"/>
  </r>
  <r>
    <x v="90"/>
    <x v="8"/>
    <n v="7.9"/>
  </r>
  <r>
    <x v="90"/>
    <x v="9"/>
    <n v="12.9"/>
  </r>
  <r>
    <x v="90"/>
    <x v="10"/>
    <n v="18.399999999999999"/>
  </r>
  <r>
    <x v="90"/>
    <x v="11"/>
    <n v="23.1"/>
  </r>
  <r>
    <x v="90"/>
    <x v="0"/>
    <n v="24.8"/>
  </r>
  <r>
    <x v="90"/>
    <x v="1"/>
    <n v="25.1"/>
  </r>
  <r>
    <x v="90"/>
    <x v="2"/>
    <n v="22.5"/>
  </r>
  <r>
    <x v="90"/>
    <x v="3"/>
    <n v="17.2"/>
  </r>
  <r>
    <x v="90"/>
    <x v="4"/>
    <n v="12.1"/>
  </r>
  <r>
    <x v="90"/>
    <x v="5"/>
    <n v="5.0999999999999996"/>
  </r>
  <r>
    <x v="91"/>
    <x v="6"/>
    <n v="1.8"/>
  </r>
  <r>
    <x v="91"/>
    <x v="7"/>
    <n v="3.6"/>
  </r>
  <r>
    <x v="91"/>
    <x v="8"/>
    <n v="8.1999999999999993"/>
  </r>
  <r>
    <x v="91"/>
    <x v="9"/>
    <n v="13.4"/>
  </r>
  <r>
    <x v="91"/>
    <x v="10"/>
    <n v="17.5"/>
  </r>
  <r>
    <x v="91"/>
    <x v="11"/>
    <n v="21.7"/>
  </r>
  <r>
    <x v="91"/>
    <x v="0"/>
    <n v="26.8"/>
  </r>
  <r>
    <x v="91"/>
    <x v="1"/>
    <n v="26.1"/>
  </r>
  <r>
    <x v="91"/>
    <x v="2"/>
    <n v="21.5"/>
  </r>
  <r>
    <x v="91"/>
    <x v="3"/>
    <n v="16"/>
  </r>
  <r>
    <x v="91"/>
    <x v="4"/>
    <n v="9.1999999999999993"/>
  </r>
  <r>
    <x v="91"/>
    <x v="5"/>
    <n v="5.6"/>
  </r>
  <r>
    <x v="92"/>
    <x v="6"/>
    <n v="3.9"/>
  </r>
  <r>
    <x v="92"/>
    <x v="7"/>
    <n v="4.3"/>
  </r>
  <r>
    <x v="92"/>
    <x v="8"/>
    <n v="8.9"/>
  </r>
  <r>
    <x v="92"/>
    <x v="9"/>
    <n v="13.5"/>
  </r>
  <r>
    <x v="92"/>
    <x v="10"/>
    <n v="20.2"/>
  </r>
  <r>
    <x v="92"/>
    <x v="11"/>
    <n v="21.9"/>
  </r>
  <r>
    <x v="92"/>
    <x v="0"/>
    <n v="23.4"/>
  </r>
  <r>
    <x v="92"/>
    <x v="1"/>
    <n v="26"/>
  </r>
  <r>
    <x v="92"/>
    <x v="2"/>
    <n v="22.1"/>
  </r>
  <r>
    <x v="92"/>
    <x v="3"/>
    <n v="17.2"/>
  </r>
  <r>
    <x v="92"/>
    <x v="4"/>
    <n v="13.4"/>
  </r>
  <r>
    <x v="92"/>
    <x v="5"/>
    <n v="7.1"/>
  </r>
  <r>
    <x v="93"/>
    <x v="6"/>
    <n v="4.8"/>
  </r>
  <r>
    <x v="93"/>
    <x v="7"/>
    <n v="4.3"/>
  </r>
  <r>
    <x v="93"/>
    <x v="8"/>
    <n v="8.1999999999999993"/>
  </r>
  <r>
    <x v="93"/>
    <x v="9"/>
    <n v="15.7"/>
  </r>
  <r>
    <x v="93"/>
    <x v="10"/>
    <n v="19.3"/>
  </r>
  <r>
    <x v="93"/>
    <x v="11"/>
    <n v="21.8"/>
  </r>
  <r>
    <x v="93"/>
    <x v="0"/>
    <n v="25.4"/>
  </r>
  <r>
    <x v="93"/>
    <x v="1"/>
    <n v="28"/>
  </r>
  <r>
    <x v="93"/>
    <x v="2"/>
    <n v="23.9"/>
  </r>
  <r>
    <x v="93"/>
    <x v="3"/>
    <n v="17.2"/>
  </r>
  <r>
    <x v="93"/>
    <x v="4"/>
    <n v="11.2"/>
  </r>
  <r>
    <x v="93"/>
    <x v="5"/>
    <n v="5"/>
  </r>
  <r>
    <x v="94"/>
    <x v="6"/>
    <n v="2.1"/>
  </r>
  <r>
    <x v="94"/>
    <x v="7"/>
    <n v="2.1"/>
  </r>
  <r>
    <x v="94"/>
    <x v="8"/>
    <n v="4.8"/>
  </r>
  <r>
    <x v="94"/>
    <x v="9"/>
    <n v="12.9"/>
  </r>
  <r>
    <x v="94"/>
    <x v="10"/>
    <n v="18.399999999999999"/>
  </r>
  <r>
    <x v="94"/>
    <x v="11"/>
    <n v="22.8"/>
  </r>
  <r>
    <x v="94"/>
    <x v="0"/>
    <n v="26.6"/>
  </r>
  <r>
    <x v="94"/>
    <x v="1"/>
    <n v="28.5"/>
  </r>
  <r>
    <x v="94"/>
    <x v="2"/>
    <n v="23.3"/>
  </r>
  <r>
    <x v="94"/>
    <x v="3"/>
    <n v="17.2"/>
  </r>
  <r>
    <x v="94"/>
    <x v="4"/>
    <n v="12.1"/>
  </r>
  <r>
    <x v="94"/>
    <x v="5"/>
    <n v="6.4"/>
  </r>
  <r>
    <x v="95"/>
    <x v="6"/>
    <n v="2.8"/>
  </r>
  <r>
    <x v="95"/>
    <x v="7"/>
    <n v="5.3"/>
  </r>
  <r>
    <x v="95"/>
    <x v="8"/>
    <n v="8.9"/>
  </r>
  <r>
    <x v="95"/>
    <x v="9"/>
    <n v="14.7"/>
  </r>
  <r>
    <x v="95"/>
    <x v="10"/>
    <n v="19.399999999999999"/>
  </r>
  <r>
    <x v="95"/>
    <x v="11"/>
    <n v="21.6"/>
  </r>
  <r>
    <x v="95"/>
    <x v="0"/>
    <n v="26.7"/>
  </r>
  <r>
    <x v="95"/>
    <x v="1"/>
    <n v="27.7"/>
  </r>
  <r>
    <x v="95"/>
    <x v="2"/>
    <n v="23.9"/>
  </r>
  <r>
    <x v="95"/>
    <x v="3"/>
    <n v="17.600000000000001"/>
  </r>
  <r>
    <x v="95"/>
    <x v="4"/>
    <n v="11.3"/>
  </r>
  <r>
    <x v="95"/>
    <x v="5"/>
    <n v="5.5"/>
  </r>
  <r>
    <x v="96"/>
    <x v="6"/>
    <n v="2.7"/>
  </r>
  <r>
    <x v="96"/>
    <x v="7"/>
    <n v="2.6"/>
  </r>
  <r>
    <x v="96"/>
    <x v="8"/>
    <n v="7.8"/>
  </r>
  <r>
    <x v="96"/>
    <x v="9"/>
    <n v="13.9"/>
  </r>
  <r>
    <x v="96"/>
    <x v="10"/>
    <n v="17.899999999999999"/>
  </r>
  <r>
    <x v="96"/>
    <x v="11"/>
    <n v="22.1"/>
  </r>
  <r>
    <x v="96"/>
    <x v="0"/>
    <n v="24.9"/>
  </r>
  <r>
    <x v="96"/>
    <x v="1"/>
    <n v="27.3"/>
  </r>
  <r>
    <x v="96"/>
    <x v="2"/>
    <n v="23.9"/>
  </r>
  <r>
    <x v="96"/>
    <x v="3"/>
    <n v="16.2"/>
  </r>
  <r>
    <x v="96"/>
    <x v="4"/>
    <n v="11.4"/>
  </r>
  <r>
    <x v="96"/>
    <x v="5"/>
    <n v="7.6"/>
  </r>
  <r>
    <x v="97"/>
    <x v="6"/>
    <n v="4.5"/>
  </r>
  <r>
    <x v="97"/>
    <x v="7"/>
    <n v="5.4"/>
  </r>
  <r>
    <x v="97"/>
    <x v="8"/>
    <n v="8.3000000000000007"/>
  </r>
  <r>
    <x v="97"/>
    <x v="9"/>
    <n v="14.3"/>
  </r>
  <r>
    <x v="97"/>
    <x v="10"/>
    <n v="18.600000000000001"/>
  </r>
  <r>
    <x v="97"/>
    <x v="11"/>
    <n v="23"/>
  </r>
  <r>
    <x v="97"/>
    <x v="0"/>
    <n v="26.8"/>
  </r>
  <r>
    <x v="97"/>
    <x v="1"/>
    <n v="27.8"/>
  </r>
  <r>
    <x v="97"/>
    <x v="2"/>
    <n v="23.6"/>
  </r>
  <r>
    <x v="97"/>
    <x v="3"/>
    <n v="18.7"/>
  </r>
  <r>
    <x v="97"/>
    <x v="4"/>
    <n v="12.4"/>
  </r>
  <r>
    <x v="97"/>
    <x v="5"/>
    <n v="7.4"/>
  </r>
  <r>
    <x v="98"/>
    <x v="6"/>
    <n v="5.6"/>
  </r>
  <r>
    <x v="98"/>
    <x v="7"/>
    <n v="3.4"/>
  </r>
  <r>
    <x v="98"/>
    <x v="8"/>
    <n v="7.8"/>
  </r>
  <r>
    <x v="98"/>
    <x v="9"/>
    <n v="13.8"/>
  </r>
  <r>
    <x v="98"/>
    <x v="10"/>
    <n v="18.2"/>
  </r>
  <r>
    <x v="98"/>
    <x v="11"/>
    <n v="22.3"/>
  </r>
  <r>
    <x v="98"/>
    <x v="0"/>
    <n v="24.8"/>
  </r>
  <r>
    <x v="98"/>
    <x v="1"/>
    <n v="27.2"/>
  </r>
  <r>
    <x v="98"/>
    <x v="2"/>
    <n v="24.2"/>
  </r>
  <r>
    <x v="98"/>
    <x v="3"/>
    <n v="16.600000000000001"/>
  </r>
  <r>
    <x v="98"/>
    <x v="4"/>
    <n v="9.6"/>
  </r>
  <r>
    <x v="98"/>
    <x v="5"/>
    <n v="5.9"/>
  </r>
  <r>
    <x v="99"/>
    <x v="6"/>
    <n v="6.6"/>
  </r>
  <r>
    <x v="99"/>
    <x v="7"/>
    <n v="6.9"/>
  </r>
  <r>
    <x v="99"/>
    <x v="8"/>
    <n v="9.1"/>
  </r>
  <r>
    <x v="99"/>
    <x v="9"/>
    <n v="14.9"/>
  </r>
  <r>
    <x v="99"/>
    <x v="10"/>
    <n v="18"/>
  </r>
  <r>
    <x v="99"/>
    <x v="11"/>
    <n v="21.6"/>
  </r>
  <r>
    <x v="99"/>
    <x v="0"/>
    <n v="25.2"/>
  </r>
  <r>
    <x v="99"/>
    <x v="1"/>
    <n v="27.6"/>
  </r>
  <r>
    <x v="99"/>
    <x v="2"/>
    <n v="24.5"/>
  </r>
  <r>
    <x v="99"/>
    <x v="3"/>
    <n v="17.399999999999999"/>
  </r>
  <r>
    <x v="99"/>
    <x v="4"/>
    <n v="13"/>
  </r>
  <r>
    <x v="99"/>
    <x v="5"/>
    <n v="7.1"/>
  </r>
  <r>
    <x v="100"/>
    <x v="6"/>
    <n v="4.2"/>
  </r>
  <r>
    <x v="100"/>
    <x v="7"/>
    <n v="8.5"/>
  </r>
  <r>
    <x v="100"/>
    <x v="8"/>
    <n v="9.6"/>
  </r>
  <r>
    <x v="100"/>
    <x v="9"/>
    <n v="14.4"/>
  </r>
  <r>
    <x v="100"/>
    <x v="10"/>
    <n v="18.7"/>
  </r>
  <r>
    <x v="100"/>
    <x v="11"/>
    <n v="23.7"/>
  </r>
  <r>
    <x v="100"/>
    <x v="0"/>
    <n v="26.9"/>
  </r>
  <r>
    <x v="100"/>
    <x v="1"/>
    <n v="28.4"/>
  </r>
  <r>
    <x v="100"/>
    <x v="2"/>
    <n v="24.6"/>
  </r>
  <r>
    <x v="100"/>
    <x v="3"/>
    <n v="18.399999999999999"/>
  </r>
  <r>
    <x v="100"/>
    <x v="4"/>
    <n v="14.1"/>
  </r>
  <r>
    <x v="100"/>
    <x v="5"/>
    <n v="7.8"/>
  </r>
  <r>
    <x v="101"/>
    <x v="6"/>
    <n v="4.5999999999999996"/>
  </r>
  <r>
    <x v="101"/>
    <x v="7"/>
    <n v="4.2"/>
  </r>
  <r>
    <x v="101"/>
    <x v="8"/>
    <n v="9.6999999999999993"/>
  </r>
  <r>
    <x v="101"/>
    <x v="9"/>
    <n v="15.2"/>
  </r>
  <r>
    <x v="101"/>
    <x v="10"/>
    <n v="18.600000000000001"/>
  </r>
  <r>
    <x v="101"/>
    <x v="11"/>
    <n v="23.8"/>
  </r>
  <r>
    <x v="101"/>
    <x v="0"/>
    <n v="26.6"/>
  </r>
  <r>
    <x v="101"/>
    <x v="1"/>
    <n v="26.8"/>
  </r>
  <r>
    <x v="101"/>
    <x v="2"/>
    <n v="24.8"/>
  </r>
  <r>
    <x v="101"/>
    <x v="3"/>
    <n v="17.899999999999999"/>
  </r>
  <r>
    <x v="101"/>
    <x v="4"/>
    <n v="12.2"/>
  </r>
  <r>
    <x v="101"/>
    <x v="5"/>
    <n v="8.1999999999999993"/>
  </r>
  <r>
    <x v="102"/>
    <x v="6"/>
    <n v="6"/>
  </r>
  <r>
    <x v="102"/>
    <x v="7"/>
    <n v="5.3"/>
  </r>
  <r>
    <x v="102"/>
    <x v="8"/>
    <n v="10.1"/>
  </r>
  <r>
    <x v="102"/>
    <x v="9"/>
    <n v="14.6"/>
  </r>
  <r>
    <x v="102"/>
    <x v="10"/>
    <n v="17.399999999999999"/>
  </r>
  <r>
    <x v="102"/>
    <x v="11"/>
    <n v="21.7"/>
  </r>
  <r>
    <x v="102"/>
    <x v="0"/>
    <n v="26.6"/>
  </r>
  <r>
    <x v="102"/>
    <x v="1"/>
    <n v="27.4"/>
  </r>
  <r>
    <x v="102"/>
    <x v="2"/>
    <n v="23.8"/>
  </r>
  <r>
    <x v="102"/>
    <x v="3"/>
    <n v="17.8"/>
  </r>
  <r>
    <x v="102"/>
    <x v="4"/>
    <n v="12"/>
  </r>
  <r>
    <x v="102"/>
    <x v="5"/>
    <n v="7.7"/>
  </r>
  <r>
    <x v="103"/>
    <x v="6"/>
    <n v="5.9"/>
  </r>
  <r>
    <x v="103"/>
    <x v="7"/>
    <n v="5.9"/>
  </r>
  <r>
    <x v="103"/>
    <x v="8"/>
    <n v="8"/>
  </r>
  <r>
    <x v="103"/>
    <x v="9"/>
    <n v="13.3"/>
  </r>
  <r>
    <x v="103"/>
    <x v="10"/>
    <n v="18"/>
  </r>
  <r>
    <x v="103"/>
    <x v="11"/>
    <n v="21.6"/>
  </r>
  <r>
    <x v="103"/>
    <x v="0"/>
    <n v="23.6"/>
  </r>
  <r>
    <x v="103"/>
    <x v="1"/>
    <n v="25.2"/>
  </r>
  <r>
    <x v="103"/>
    <x v="2"/>
    <n v="22.2"/>
  </r>
  <r>
    <x v="103"/>
    <x v="3"/>
    <n v="16.8"/>
  </r>
  <r>
    <x v="103"/>
    <x v="4"/>
    <n v="13"/>
  </r>
  <r>
    <x v="103"/>
    <x v="5"/>
    <n v="6.9"/>
  </r>
  <r>
    <x v="104"/>
    <x v="6"/>
    <n v="4.7"/>
  </r>
  <r>
    <x v="104"/>
    <x v="7"/>
    <n v="4.5999999999999996"/>
  </r>
  <r>
    <x v="104"/>
    <x v="8"/>
    <n v="7.4"/>
  </r>
  <r>
    <x v="104"/>
    <x v="9"/>
    <n v="15.4"/>
  </r>
  <r>
    <x v="104"/>
    <x v="10"/>
    <n v="19.8"/>
  </r>
  <r>
    <x v="104"/>
    <x v="11"/>
    <n v="22.9"/>
  </r>
  <r>
    <x v="104"/>
    <x v="0"/>
    <n v="28.9"/>
  </r>
  <r>
    <x v="104"/>
    <x v="1"/>
    <n v="29.3"/>
  </r>
  <r>
    <x v="104"/>
    <x v="2"/>
    <n v="24.9"/>
  </r>
  <r>
    <x v="104"/>
    <x v="3"/>
    <n v="19.8"/>
  </r>
  <r>
    <x v="104"/>
    <x v="4"/>
    <n v="13.3"/>
  </r>
  <r>
    <x v="104"/>
    <x v="5"/>
    <n v="7.7"/>
  </r>
  <r>
    <x v="105"/>
    <x v="6"/>
    <n v="4"/>
  </r>
  <r>
    <x v="105"/>
    <x v="7"/>
    <n v="5.3"/>
  </r>
  <r>
    <x v="105"/>
    <x v="8"/>
    <n v="8.9"/>
  </r>
  <r>
    <x v="105"/>
    <x v="9"/>
    <n v="13.5"/>
  </r>
  <r>
    <x v="105"/>
    <x v="10"/>
    <n v="18.3"/>
  </r>
  <r>
    <x v="105"/>
    <x v="11"/>
    <n v="21.5"/>
  </r>
  <r>
    <x v="105"/>
    <x v="0"/>
    <n v="26.5"/>
  </r>
  <r>
    <x v="105"/>
    <x v="1"/>
    <n v="30.1"/>
  </r>
  <r>
    <x v="105"/>
    <x v="2"/>
    <n v="23"/>
  </r>
  <r>
    <x v="105"/>
    <x v="3"/>
    <n v="18.7"/>
  </r>
  <r>
    <x v="105"/>
    <x v="4"/>
    <n v="10.1"/>
  </r>
  <r>
    <x v="105"/>
    <x v="5"/>
    <n v="5.2"/>
  </r>
  <r>
    <x v="106"/>
    <x v="6"/>
    <n v="4.5"/>
  </r>
  <r>
    <x v="106"/>
    <x v="7"/>
    <n v="3.8"/>
  </r>
  <r>
    <x v="106"/>
    <x v="8"/>
    <n v="7.8"/>
  </r>
  <r>
    <x v="106"/>
    <x v="9"/>
    <n v="12"/>
  </r>
  <r>
    <x v="106"/>
    <x v="10"/>
    <n v="18.399999999999999"/>
  </r>
  <r>
    <x v="106"/>
    <x v="11"/>
    <n v="22.7"/>
  </r>
  <r>
    <x v="106"/>
    <x v="0"/>
    <n v="26.9"/>
  </r>
  <r>
    <x v="106"/>
    <x v="1"/>
    <n v="27"/>
  </r>
  <r>
    <x v="106"/>
    <x v="2"/>
    <n v="22.5"/>
  </r>
  <r>
    <x v="106"/>
    <x v="3"/>
    <n v="17.3"/>
  </r>
  <r>
    <x v="106"/>
    <x v="4"/>
    <n v="12"/>
  </r>
  <r>
    <x v="106"/>
    <x v="5"/>
    <n v="6.9"/>
  </r>
  <r>
    <x v="107"/>
    <x v="6"/>
    <n v="4.3"/>
  </r>
  <r>
    <x v="107"/>
    <x v="7"/>
    <n v="4.8"/>
  </r>
  <r>
    <x v="107"/>
    <x v="8"/>
    <n v="9.6"/>
  </r>
  <r>
    <x v="107"/>
    <x v="9"/>
    <n v="14.7"/>
  </r>
  <r>
    <x v="107"/>
    <x v="10"/>
    <n v="18.899999999999999"/>
  </r>
  <r>
    <x v="107"/>
    <x v="11"/>
    <n v="22.7"/>
  </r>
  <r>
    <x v="107"/>
    <x v="0"/>
    <n v="25.8"/>
  </r>
  <r>
    <x v="107"/>
    <x v="1"/>
    <n v="27.4"/>
  </r>
  <r>
    <x v="107"/>
    <x v="2"/>
    <n v="23.6"/>
  </r>
  <r>
    <x v="107"/>
    <x v="3"/>
    <n v="16.899999999999999"/>
  </r>
  <r>
    <x v="107"/>
    <x v="4"/>
    <n v="12.8"/>
  </r>
  <r>
    <x v="107"/>
    <x v="5"/>
    <n v="7.7"/>
  </r>
  <r>
    <x v="108"/>
    <x v="6"/>
    <n v="4.5"/>
  </r>
  <r>
    <x v="108"/>
    <x v="7"/>
    <n v="6.8"/>
  </r>
  <r>
    <x v="108"/>
    <x v="8"/>
    <n v="9.8000000000000007"/>
  </r>
  <r>
    <x v="108"/>
    <x v="9"/>
    <n v="17.2"/>
  </r>
  <r>
    <x v="108"/>
    <x v="10"/>
    <n v="20.3"/>
  </r>
  <r>
    <x v="108"/>
    <x v="11"/>
    <n v="22.4"/>
  </r>
  <r>
    <x v="108"/>
    <x v="0"/>
    <n v="26.8"/>
  </r>
  <r>
    <x v="108"/>
    <x v="1"/>
    <n v="28.5"/>
  </r>
  <r>
    <x v="108"/>
    <x v="2"/>
    <n v="24.7"/>
  </r>
  <r>
    <x v="108"/>
    <x v="3"/>
    <n v="19.899999999999999"/>
  </r>
  <r>
    <x v="108"/>
    <x v="4"/>
    <n v="12.1"/>
  </r>
  <r>
    <x v="108"/>
    <x v="5"/>
    <n v="8.1999999999999993"/>
  </r>
  <r>
    <x v="109"/>
    <x v="6"/>
    <n v="4.7"/>
  </r>
  <r>
    <x v="109"/>
    <x v="7"/>
    <n v="4.8"/>
  </r>
  <r>
    <x v="109"/>
    <x v="8"/>
    <n v="9.9"/>
  </r>
  <r>
    <x v="109"/>
    <x v="9"/>
    <n v="14.4"/>
  </r>
  <r>
    <x v="109"/>
    <x v="10"/>
    <n v="19.5"/>
  </r>
  <r>
    <x v="109"/>
    <x v="11"/>
    <n v="22.8"/>
  </r>
  <r>
    <x v="109"/>
    <x v="0"/>
    <n v="26"/>
  </r>
  <r>
    <x v="109"/>
    <x v="1"/>
    <n v="27.9"/>
  </r>
  <r>
    <x v="109"/>
    <x v="2"/>
    <n v="25.8"/>
  </r>
  <r>
    <x v="109"/>
    <x v="3"/>
    <n v="19.2"/>
  </r>
  <r>
    <x v="109"/>
    <x v="4"/>
    <n v="12.8"/>
  </r>
  <r>
    <x v="109"/>
    <x v="5"/>
    <n v="6.8"/>
  </r>
  <r>
    <x v="110"/>
    <x v="6"/>
    <n v="6.1"/>
  </r>
  <r>
    <x v="110"/>
    <x v="7"/>
    <n v="3.5"/>
  </r>
  <r>
    <x v="110"/>
    <x v="8"/>
    <n v="7.6"/>
  </r>
  <r>
    <x v="110"/>
    <x v="9"/>
    <n v="13.8"/>
  </r>
  <r>
    <x v="110"/>
    <x v="10"/>
    <n v="19.899999999999999"/>
  </r>
  <r>
    <x v="110"/>
    <x v="11"/>
    <n v="22.6"/>
  </r>
  <r>
    <x v="110"/>
    <x v="0"/>
    <n v="28"/>
  </r>
  <r>
    <x v="110"/>
    <x v="1"/>
    <n v="28.8"/>
  </r>
  <r>
    <x v="110"/>
    <x v="2"/>
    <n v="24.9"/>
  </r>
  <r>
    <x v="110"/>
    <x v="3"/>
    <n v="18.899999999999999"/>
  </r>
  <r>
    <x v="110"/>
    <x v="4"/>
    <n v="13.7"/>
  </r>
  <r>
    <x v="110"/>
    <x v="5"/>
    <n v="7"/>
  </r>
  <r>
    <x v="111"/>
    <x v="6"/>
    <n v="3.6"/>
  </r>
  <r>
    <x v="111"/>
    <x v="7"/>
    <n v="5.5"/>
  </r>
  <r>
    <x v="111"/>
    <x v="8"/>
    <n v="8.5"/>
  </r>
  <r>
    <x v="111"/>
    <x v="9"/>
    <n v="14.8"/>
  </r>
  <r>
    <x v="111"/>
    <x v="10"/>
    <n v="19.899999999999999"/>
  </r>
  <r>
    <x v="111"/>
    <x v="11"/>
    <n v="23.3"/>
  </r>
  <r>
    <x v="111"/>
    <x v="0"/>
    <n v="28.5"/>
  </r>
  <r>
    <x v="111"/>
    <x v="1"/>
    <n v="27.4"/>
  </r>
  <r>
    <x v="111"/>
    <x v="2"/>
    <n v="23.7"/>
  </r>
  <r>
    <x v="111"/>
    <x v="3"/>
    <n v="18.399999999999999"/>
  </r>
  <r>
    <x v="111"/>
    <x v="4"/>
    <n v="11.6"/>
  </r>
  <r>
    <x v="111"/>
    <x v="5"/>
    <n v="6.7"/>
  </r>
  <r>
    <x v="112"/>
    <x v="6"/>
    <n v="4.9000000000000004"/>
  </r>
  <r>
    <x v="112"/>
    <x v="7"/>
    <n v="6.1"/>
  </r>
  <r>
    <x v="112"/>
    <x v="8"/>
    <n v="10.4"/>
  </r>
  <r>
    <x v="112"/>
    <x v="9"/>
    <n v="15.8"/>
  </r>
  <r>
    <x v="112"/>
    <x v="10"/>
    <n v="19"/>
  </r>
  <r>
    <x v="112"/>
    <x v="11"/>
    <n v="22.8"/>
  </r>
  <r>
    <x v="112"/>
    <x v="0"/>
    <n v="27.8"/>
  </r>
  <r>
    <x v="112"/>
    <x v="1"/>
    <n v="28.5"/>
  </r>
  <r>
    <x v="112"/>
    <x v="2"/>
    <n v="24"/>
  </r>
  <r>
    <x v="112"/>
    <x v="3"/>
    <n v="18"/>
  </r>
  <r>
    <x v="112"/>
    <x v="4"/>
    <n v="9.4"/>
  </r>
  <r>
    <x v="112"/>
    <x v="5"/>
    <n v="6.7"/>
  </r>
  <r>
    <x v="113"/>
    <x v="6"/>
    <n v="3.8"/>
  </r>
  <r>
    <x v="113"/>
    <x v="7"/>
    <n v="5.9"/>
  </r>
  <r>
    <x v="113"/>
    <x v="8"/>
    <n v="7.9"/>
  </r>
  <r>
    <x v="113"/>
    <x v="9"/>
    <n v="14.8"/>
  </r>
  <r>
    <x v="113"/>
    <x v="10"/>
    <n v="19.100000000000001"/>
  </r>
  <r>
    <x v="113"/>
    <x v="11"/>
    <n v="22.6"/>
  </r>
  <r>
    <x v="113"/>
    <x v="0"/>
    <n v="23.7"/>
  </r>
  <r>
    <x v="113"/>
    <x v="1"/>
    <n v="26.9"/>
  </r>
  <r>
    <x v="113"/>
    <x v="2"/>
    <n v="24.9"/>
  </r>
  <r>
    <x v="113"/>
    <x v="3"/>
    <n v="16.899999999999999"/>
  </r>
  <r>
    <x v="113"/>
    <x v="4"/>
    <n v="14.5"/>
  </r>
  <r>
    <x v="113"/>
    <x v="5"/>
    <n v="7.1"/>
  </r>
  <r>
    <x v="114"/>
    <x v="6"/>
    <n v="4.3"/>
  </r>
  <r>
    <x v="114"/>
    <x v="7"/>
    <n v="6.2"/>
  </r>
  <r>
    <x v="114"/>
    <x v="8"/>
    <n v="9.1"/>
  </r>
  <r>
    <x v="114"/>
    <x v="9"/>
    <n v="15.6"/>
  </r>
  <r>
    <x v="114"/>
    <x v="10"/>
    <n v="20"/>
  </r>
  <r>
    <x v="114"/>
    <x v="11"/>
    <n v="24"/>
  </r>
  <r>
    <x v="114"/>
    <x v="0"/>
    <n v="28.6"/>
  </r>
  <r>
    <x v="114"/>
    <x v="1"/>
    <n v="27.5"/>
  </r>
  <r>
    <x v="114"/>
    <x v="2"/>
    <n v="25"/>
  </r>
  <r>
    <x v="114"/>
    <x v="3"/>
    <n v="18.3"/>
  </r>
  <r>
    <x v="114"/>
    <x v="4"/>
    <n v="14.1"/>
  </r>
  <r>
    <x v="114"/>
    <x v="5"/>
    <n v="8.6"/>
  </r>
  <r>
    <x v="115"/>
    <x v="6"/>
    <n v="4.5999999999999996"/>
  </r>
  <r>
    <x v="115"/>
    <x v="7"/>
    <n v="4.8"/>
  </r>
  <r>
    <x v="115"/>
    <x v="8"/>
    <n v="7.8"/>
  </r>
  <r>
    <x v="115"/>
    <x v="9"/>
    <n v="15"/>
  </r>
  <r>
    <x v="115"/>
    <x v="10"/>
    <n v="18.3"/>
  </r>
  <r>
    <x v="115"/>
    <x v="11"/>
    <n v="24"/>
  </r>
  <r>
    <x v="115"/>
    <x v="0"/>
    <n v="26.7"/>
  </r>
  <r>
    <x v="115"/>
    <x v="1"/>
    <n v="28.1"/>
  </r>
  <r>
    <x v="115"/>
    <x v="2"/>
    <n v="25.5"/>
  </r>
  <r>
    <x v="115"/>
    <x v="3"/>
    <n v="19"/>
  </r>
  <r>
    <x v="115"/>
    <x v="4"/>
    <n v="11.6"/>
  </r>
  <r>
    <x v="115"/>
    <x v="5"/>
    <n v="3.4"/>
  </r>
  <r>
    <x v="116"/>
    <x v="6"/>
    <n v="3.8"/>
  </r>
  <r>
    <x v="116"/>
    <x v="7"/>
    <n v="5.5"/>
  </r>
  <r>
    <x v="116"/>
    <x v="8"/>
    <n v="7.8"/>
  </r>
  <r>
    <x v="116"/>
    <x v="9"/>
    <n v="13"/>
  </r>
  <r>
    <x v="116"/>
    <x v="10"/>
    <n v="18.7"/>
  </r>
  <r>
    <x v="116"/>
    <x v="11"/>
    <n v="23.3"/>
  </r>
  <r>
    <x v="116"/>
    <x v="0"/>
    <n v="26.2"/>
  </r>
  <r>
    <x v="116"/>
    <x v="1"/>
    <n v="28.5"/>
  </r>
  <r>
    <x v="116"/>
    <x v="2"/>
    <n v="23.9"/>
  </r>
  <r>
    <x v="116"/>
    <x v="3"/>
    <n v="19.5"/>
  </r>
  <r>
    <x v="116"/>
    <x v="4"/>
    <n v="13.2"/>
  </r>
  <r>
    <x v="116"/>
    <x v="5"/>
    <n v="7.6"/>
  </r>
  <r>
    <x v="117"/>
    <x v="6"/>
    <n v="6.1"/>
  </r>
  <r>
    <x v="117"/>
    <x v="7"/>
    <n v="7.7"/>
  </r>
  <r>
    <x v="117"/>
    <x v="8"/>
    <n v="9"/>
  </r>
  <r>
    <x v="117"/>
    <x v="9"/>
    <n v="14"/>
  </r>
  <r>
    <x v="117"/>
    <x v="10"/>
    <n v="19"/>
  </r>
  <r>
    <x v="117"/>
    <x v="11"/>
    <n v="23.1"/>
  </r>
  <r>
    <x v="117"/>
    <x v="0"/>
    <n v="25.2"/>
  </r>
  <r>
    <x v="117"/>
    <x v="1"/>
    <n v="29.1"/>
  </r>
  <r>
    <x v="117"/>
    <x v="2"/>
    <n v="26.1"/>
  </r>
  <r>
    <x v="117"/>
    <x v="3"/>
    <n v="19.100000000000001"/>
  </r>
  <r>
    <x v="117"/>
    <x v="4"/>
    <n v="12.5"/>
  </r>
  <r>
    <x v="117"/>
    <x v="5"/>
    <n v="8"/>
  </r>
  <r>
    <x v="118"/>
    <x v="6"/>
    <n v="5.0999999999999996"/>
  </r>
  <r>
    <x v="118"/>
    <x v="7"/>
    <n v="4"/>
  </r>
  <r>
    <x v="118"/>
    <x v="8"/>
    <n v="10.4"/>
  </r>
  <r>
    <x v="118"/>
    <x v="9"/>
    <n v="15.3"/>
  </r>
  <r>
    <x v="118"/>
    <x v="10"/>
    <n v="19.600000000000001"/>
  </r>
  <r>
    <x v="118"/>
    <x v="11"/>
    <n v="22.4"/>
  </r>
  <r>
    <x v="118"/>
    <x v="0"/>
    <n v="28.2"/>
  </r>
  <r>
    <x v="118"/>
    <x v="1"/>
    <n v="28.1"/>
  </r>
  <r>
    <x v="118"/>
    <x v="2"/>
    <n v="24.3"/>
  </r>
  <r>
    <x v="118"/>
    <x v="3"/>
    <n v="19"/>
  </r>
  <r>
    <x v="118"/>
    <x v="4"/>
    <n v="12.2"/>
  </r>
  <r>
    <x v="118"/>
    <x v="5"/>
    <n v="8"/>
  </r>
  <r>
    <x v="119"/>
    <x v="6"/>
    <n v="5.3"/>
  </r>
  <r>
    <x v="119"/>
    <x v="7"/>
    <n v="7.3"/>
  </r>
  <r>
    <x v="119"/>
    <x v="8"/>
    <n v="9.5"/>
  </r>
  <r>
    <x v="119"/>
    <x v="9"/>
    <n v="15.4"/>
  </r>
  <r>
    <x v="119"/>
    <x v="10"/>
    <n v="19.899999999999999"/>
  </r>
  <r>
    <x v="119"/>
    <x v="11"/>
    <n v="23.3"/>
  </r>
  <r>
    <x v="119"/>
    <x v="0"/>
    <n v="26.4"/>
  </r>
  <r>
    <x v="119"/>
    <x v="1"/>
    <n v="27.3"/>
  </r>
  <r>
    <x v="119"/>
    <x v="2"/>
    <n v="24.1"/>
  </r>
  <r>
    <x v="119"/>
    <x v="3"/>
    <n v="18.5"/>
  </r>
  <r>
    <x v="119"/>
    <x v="4"/>
    <n v="12.9"/>
  </r>
  <r>
    <x v="119"/>
    <x v="5"/>
    <n v="7.6"/>
  </r>
  <r>
    <x v="120"/>
    <x v="6"/>
    <n v="4.5999999999999996"/>
  </r>
  <r>
    <x v="120"/>
    <x v="7"/>
    <n v="7"/>
  </r>
  <r>
    <x v="120"/>
    <x v="8"/>
    <n v="9.1"/>
  </r>
  <r>
    <x v="120"/>
    <x v="9"/>
    <n v="13.3"/>
  </r>
  <r>
    <x v="120"/>
    <x v="10"/>
    <n v="18.7"/>
  </r>
  <r>
    <x v="120"/>
    <x v="11"/>
    <n v="23.9"/>
  </r>
  <r>
    <x v="120"/>
    <x v="0"/>
    <n v="27.8"/>
  </r>
  <r>
    <x v="120"/>
    <x v="1"/>
    <n v="29.4"/>
  </r>
  <r>
    <x v="120"/>
    <x v="2"/>
    <n v="26.1"/>
  </r>
  <r>
    <x v="120"/>
    <x v="3"/>
    <n v="19.399999999999999"/>
  </r>
  <r>
    <x v="120"/>
    <x v="4"/>
    <n v="12.1"/>
  </r>
  <r>
    <x v="120"/>
    <x v="5"/>
    <n v="7.9"/>
  </r>
  <r>
    <x v="121"/>
    <x v="6"/>
    <n v="2.8"/>
  </r>
  <r>
    <x v="121"/>
    <x v="7"/>
    <n v="6.6"/>
  </r>
  <r>
    <x v="121"/>
    <x v="8"/>
    <n v="7.5"/>
  </r>
  <r>
    <x v="121"/>
    <x v="9"/>
    <n v="13.3"/>
  </r>
  <r>
    <x v="121"/>
    <x v="10"/>
    <n v="19"/>
  </r>
  <r>
    <x v="121"/>
    <x v="11"/>
    <n v="23.8"/>
  </r>
  <r>
    <x v="121"/>
    <x v="0"/>
    <n v="27.5"/>
  </r>
  <r>
    <x v="121"/>
    <x v="1"/>
    <n v="28.3"/>
  </r>
  <r>
    <x v="121"/>
    <x v="2"/>
    <n v="25.1"/>
  </r>
  <r>
    <x v="121"/>
    <x v="3"/>
    <n v="18.8"/>
  </r>
  <r>
    <x v="121"/>
    <x v="4"/>
    <n v="13.9"/>
  </r>
  <r>
    <x v="121"/>
    <x v="5"/>
    <n v="6.7"/>
  </r>
  <r>
    <x v="122"/>
    <x v="6"/>
    <n v="4.2"/>
  </r>
  <r>
    <x v="122"/>
    <x v="7"/>
    <n v="4.0999999999999996"/>
  </r>
  <r>
    <x v="122"/>
    <x v="8"/>
    <n v="8.3000000000000007"/>
  </r>
  <r>
    <x v="122"/>
    <x v="9"/>
    <n v="14.2"/>
  </r>
  <r>
    <x v="122"/>
    <x v="10"/>
    <n v="19.2"/>
  </r>
  <r>
    <x v="122"/>
    <x v="11"/>
    <n v="22.3"/>
  </r>
  <r>
    <x v="122"/>
    <x v="0"/>
    <n v="26.9"/>
  </r>
  <r>
    <x v="122"/>
    <x v="1"/>
    <n v="28.4"/>
  </r>
  <r>
    <x v="122"/>
    <x v="2"/>
    <n v="25.8"/>
  </r>
  <r>
    <x v="122"/>
    <x v="3"/>
    <n v="19"/>
  </r>
  <r>
    <x v="122"/>
    <x v="4"/>
    <n v="11.3"/>
  </r>
  <r>
    <x v="122"/>
    <x v="5"/>
    <n v="5.3"/>
  </r>
  <r>
    <x v="123"/>
    <x v="6"/>
    <n v="4"/>
  </r>
  <r>
    <x v="123"/>
    <x v="7"/>
    <n v="4.5999999999999996"/>
  </r>
  <r>
    <x v="123"/>
    <x v="8"/>
    <n v="10.5"/>
  </r>
  <r>
    <x v="123"/>
    <x v="9"/>
    <n v="13.8"/>
  </r>
  <r>
    <x v="123"/>
    <x v="10"/>
    <n v="19.399999999999999"/>
  </r>
  <r>
    <x v="123"/>
    <x v="11"/>
    <n v="23.6"/>
  </r>
  <r>
    <x v="123"/>
    <x v="0"/>
    <n v="28.1"/>
  </r>
  <r>
    <x v="123"/>
    <x v="1"/>
    <n v="29.3"/>
  </r>
  <r>
    <x v="123"/>
    <x v="2"/>
    <n v="24.9"/>
  </r>
  <r>
    <x v="123"/>
    <x v="3"/>
    <n v="20.2"/>
  </r>
  <r>
    <x v="123"/>
    <x v="4"/>
    <n v="11.5"/>
  </r>
  <r>
    <x v="123"/>
    <x v="5"/>
    <n v="6.4"/>
  </r>
  <r>
    <x v="124"/>
    <x v="6"/>
    <n v="4.5999999999999996"/>
  </r>
  <r>
    <x v="124"/>
    <x v="7"/>
    <n v="5.3"/>
  </r>
  <r>
    <x v="124"/>
    <x v="8"/>
    <n v="9.3000000000000007"/>
  </r>
  <r>
    <x v="124"/>
    <x v="9"/>
    <n v="14.6"/>
  </r>
  <r>
    <x v="124"/>
    <x v="10"/>
    <n v="19.5"/>
  </r>
  <r>
    <x v="124"/>
    <x v="11"/>
    <n v="24"/>
  </r>
  <r>
    <x v="124"/>
    <x v="0"/>
    <n v="27.4"/>
  </r>
  <r>
    <x v="124"/>
    <x v="1"/>
    <n v="27.1"/>
  </r>
  <r>
    <x v="124"/>
    <x v="2"/>
    <n v="23.4"/>
  </r>
  <r>
    <x v="124"/>
    <x v="3"/>
    <n v="18.899999999999999"/>
  </r>
  <r>
    <x v="124"/>
    <x v="4"/>
    <n v="13.2"/>
  </r>
  <r>
    <x v="124"/>
    <x v="5"/>
    <n v="5.4"/>
  </r>
  <r>
    <x v="125"/>
    <x v="6"/>
    <n v="4.9000000000000004"/>
  </r>
  <r>
    <x v="125"/>
    <x v="7"/>
    <n v="5.7"/>
  </r>
  <r>
    <x v="125"/>
    <x v="8"/>
    <n v="9.6999999999999993"/>
  </r>
  <r>
    <x v="125"/>
    <x v="9"/>
    <n v="15.2"/>
  </r>
  <r>
    <x v="125"/>
    <x v="10"/>
    <n v="21.3"/>
  </r>
  <r>
    <x v="125"/>
    <x v="11"/>
    <n v="22.3"/>
  </r>
  <r>
    <x v="125"/>
    <x v="0"/>
    <n v="26.5"/>
  </r>
  <r>
    <x v="125"/>
    <x v="1"/>
    <n v="28.1"/>
  </r>
  <r>
    <x v="125"/>
    <x v="2"/>
    <n v="23.1"/>
  </r>
  <r>
    <x v="125"/>
    <x v="3"/>
    <n v="18.399999999999999"/>
  </r>
  <r>
    <x v="125"/>
    <x v="4"/>
    <n v="14.3"/>
  </r>
  <r>
    <x v="125"/>
    <x v="5"/>
    <n v="9.3000000000000007"/>
  </r>
  <r>
    <x v="126"/>
    <x v="6"/>
    <n v="5.8"/>
  </r>
  <r>
    <x v="126"/>
    <x v="7"/>
    <n v="6.5"/>
  </r>
  <r>
    <x v="126"/>
    <x v="8"/>
    <n v="10.5"/>
  </r>
  <r>
    <x v="126"/>
    <x v="9"/>
    <n v="15.9"/>
  </r>
  <r>
    <x v="126"/>
    <x v="10"/>
    <n v="20.6"/>
  </r>
  <r>
    <x v="126"/>
    <x v="11"/>
    <n v="22.9"/>
  </r>
  <r>
    <x v="126"/>
    <x v="0"/>
    <n v="27"/>
  </r>
  <r>
    <x v="126"/>
    <x v="1"/>
    <n v="28.6"/>
  </r>
  <r>
    <x v="126"/>
    <x v="2"/>
    <n v="25.2"/>
  </r>
  <r>
    <x v="126"/>
    <x v="3"/>
    <n v="19.7"/>
  </r>
  <r>
    <x v="126"/>
    <x v="4"/>
    <n v="12.6"/>
  </r>
  <r>
    <x v="126"/>
    <x v="5"/>
    <n v="8.1"/>
  </r>
  <r>
    <x v="127"/>
    <x v="6"/>
    <n v="4.8"/>
  </r>
  <r>
    <x v="127"/>
    <x v="7"/>
    <n v="5.2"/>
  </r>
  <r>
    <x v="127"/>
    <x v="8"/>
    <n v="8.4"/>
  </r>
  <r>
    <x v="127"/>
    <x v="9"/>
    <n v="14.7"/>
  </r>
  <r>
    <x v="127"/>
    <x v="10"/>
    <n v="20.5"/>
  </r>
  <r>
    <x v="127"/>
    <x v="11"/>
    <n v="22.4"/>
  </r>
  <r>
    <x v="127"/>
    <x v="0"/>
    <n v="28.1"/>
  </r>
  <r>
    <x v="127"/>
    <x v="1"/>
    <n v="28.1"/>
  </r>
  <r>
    <x v="127"/>
    <x v="2"/>
    <n v="23.6"/>
  </r>
  <r>
    <x v="127"/>
    <x v="3"/>
    <n v="17.899999999999999"/>
  </r>
  <r>
    <x v="127"/>
    <x v="4"/>
    <n v="11.5"/>
  </r>
  <r>
    <x v="127"/>
    <x v="5"/>
    <n v="5.7"/>
  </r>
  <r>
    <x v="128"/>
    <x v="6"/>
    <n v="3.8"/>
  </r>
  <r>
    <x v="128"/>
    <x v="7"/>
    <n v="4.7"/>
  </r>
  <r>
    <x v="128"/>
    <x v="8"/>
    <n v="11.2"/>
  </r>
  <r>
    <x v="128"/>
    <x v="9"/>
    <n v="16.5"/>
  </r>
  <r>
    <x v="128"/>
    <x v="10"/>
    <n v="19.8"/>
  </r>
  <r>
    <x v="128"/>
    <x v="11"/>
    <n v="23.4"/>
  </r>
  <r>
    <x v="128"/>
    <x v="0"/>
    <n v="29.3"/>
  </r>
  <r>
    <x v="128"/>
    <x v="1"/>
    <n v="29.7"/>
  </r>
  <r>
    <x v="128"/>
    <x v="2"/>
    <n v="23.6"/>
  </r>
  <r>
    <x v="128"/>
    <x v="3"/>
    <n v="18.899999999999999"/>
  </r>
  <r>
    <x v="128"/>
    <x v="4"/>
    <n v="13.8"/>
  </r>
  <r>
    <x v="128"/>
    <x v="5"/>
    <n v="8.1"/>
  </r>
  <r>
    <x v="129"/>
    <x v="6"/>
    <n v="5.0999999999999996"/>
  </r>
  <r>
    <x v="129"/>
    <x v="7"/>
    <n v="7.2"/>
  </r>
  <r>
    <x v="129"/>
    <x v="8"/>
    <n v="10.1"/>
  </r>
  <r>
    <x v="129"/>
    <x v="9"/>
    <n v="14.1"/>
  </r>
  <r>
    <x v="129"/>
    <x v="10"/>
    <n v="20.399999999999999"/>
  </r>
  <r>
    <x v="129"/>
    <x v="11"/>
    <n v="23.1"/>
  </r>
  <r>
    <x v="129"/>
    <x v="0"/>
    <n v="25.9"/>
  </r>
  <r>
    <x v="129"/>
    <x v="1"/>
    <n v="28.9"/>
  </r>
  <r>
    <x v="129"/>
    <x v="2"/>
    <n v="26.7"/>
  </r>
  <r>
    <x v="129"/>
    <x v="3"/>
    <n v="20.3"/>
  </r>
  <r>
    <x v="129"/>
    <x v="4"/>
    <n v="13.4"/>
  </r>
  <r>
    <x v="129"/>
    <x v="5"/>
    <n v="8.8000000000000007"/>
  </r>
  <r>
    <x v="130"/>
    <x v="6"/>
    <n v="7.6"/>
  </r>
  <r>
    <x v="130"/>
    <x v="7"/>
    <n v="7.1"/>
  </r>
  <r>
    <x v="130"/>
    <x v="8"/>
    <n v="10.7"/>
  </r>
  <r>
    <x v="130"/>
    <x v="9"/>
    <n v="13.4"/>
  </r>
  <r>
    <x v="130"/>
    <x v="10"/>
    <n v="20.6"/>
  </r>
  <r>
    <x v="130"/>
    <x v="11"/>
    <n v="24.6"/>
  </r>
  <r>
    <x v="130"/>
    <x v="0"/>
    <n v="25.4"/>
  </r>
  <r>
    <x v="130"/>
    <x v="1"/>
    <n v="30.3"/>
  </r>
  <r>
    <x v="130"/>
    <x v="2"/>
    <n v="25.4"/>
  </r>
  <r>
    <x v="130"/>
    <x v="3"/>
    <n v="18"/>
  </r>
  <r>
    <x v="130"/>
    <x v="4"/>
    <n v="14"/>
  </r>
  <r>
    <x v="130"/>
    <x v="5"/>
    <n v="7.4"/>
  </r>
  <r>
    <x v="131"/>
    <x v="6"/>
    <n v="5"/>
  </r>
  <r>
    <x v="131"/>
    <x v="7"/>
    <n v="7.5"/>
  </r>
  <r>
    <x v="131"/>
    <x v="8"/>
    <n v="12"/>
  </r>
  <r>
    <x v="131"/>
    <x v="9"/>
    <n v="15.2"/>
  </r>
  <r>
    <x v="131"/>
    <x v="10"/>
    <n v="19.5"/>
  </r>
  <r>
    <x v="131"/>
    <x v="11"/>
    <n v="23.4"/>
  </r>
  <r>
    <x v="131"/>
    <x v="0"/>
    <n v="27.4"/>
  </r>
  <r>
    <x v="131"/>
    <x v="1"/>
    <n v="27.8"/>
  </r>
  <r>
    <x v="131"/>
    <x v="2"/>
    <n v="24.1"/>
  </r>
  <r>
    <x v="131"/>
    <x v="3"/>
    <n v="19.899999999999999"/>
  </r>
  <r>
    <x v="131"/>
    <x v="4"/>
    <n v="13"/>
  </r>
  <r>
    <x v="131"/>
    <x v="5"/>
    <n v="7.3"/>
  </r>
  <r>
    <x v="132"/>
    <x v="6"/>
    <n v="4.0999999999999996"/>
  </r>
  <r>
    <x v="132"/>
    <x v="7"/>
    <n v="4.5"/>
  </r>
  <r>
    <x v="132"/>
    <x v="8"/>
    <n v="11"/>
  </r>
  <r>
    <x v="132"/>
    <x v="9"/>
    <n v="16.8"/>
  </r>
  <r>
    <x v="132"/>
    <x v="10"/>
    <n v="19.5"/>
  </r>
  <r>
    <x v="132"/>
    <x v="11"/>
    <n v="24.3"/>
  </r>
  <r>
    <x v="132"/>
    <x v="0"/>
    <n v="27.5"/>
  </r>
  <r>
    <x v="132"/>
    <x v="1"/>
    <n v="28.5"/>
  </r>
  <r>
    <x v="132"/>
    <x v="2"/>
    <n v="26.1"/>
  </r>
  <r>
    <x v="132"/>
    <x v="3"/>
    <n v="18.7"/>
  </r>
  <r>
    <x v="132"/>
    <x v="4"/>
    <n v="14.6"/>
  </r>
  <r>
    <x v="132"/>
    <x v="5"/>
    <n v="6.6"/>
  </r>
  <r>
    <x v="133"/>
    <x v="6"/>
    <n v="5.2"/>
  </r>
  <r>
    <x v="133"/>
    <x v="7"/>
    <n v="6.5"/>
  </r>
  <r>
    <x v="133"/>
    <x v="8"/>
    <n v="12.7"/>
  </r>
  <r>
    <x v="133"/>
    <x v="9"/>
    <n v="15.9"/>
  </r>
  <r>
    <x v="133"/>
    <x v="10"/>
    <n v="20.2"/>
  </r>
  <r>
    <x v="133"/>
    <x v="11"/>
    <n v="23.8"/>
  </r>
  <r>
    <x v="133"/>
    <x v="0"/>
    <n v="28.9"/>
  </r>
  <r>
    <x v="133"/>
    <x v="1"/>
    <n v="29.4"/>
  </r>
  <r>
    <x v="133"/>
    <x v="2"/>
    <n v="27.3"/>
  </r>
  <r>
    <x v="133"/>
    <x v="3"/>
    <n v="18.3"/>
  </r>
  <r>
    <x v="133"/>
    <x v="4"/>
    <n v="13.6"/>
  </r>
  <r>
    <x v="133"/>
    <x v="5"/>
    <n v="8.4"/>
  </r>
  <r>
    <x v="134"/>
    <x v="6"/>
    <n v="6"/>
  </r>
  <r>
    <x v="134"/>
    <x v="7"/>
    <n v="8.1"/>
  </r>
  <r>
    <x v="134"/>
    <x v="8"/>
    <n v="9"/>
  </r>
  <r>
    <x v="134"/>
    <x v="9"/>
    <n v="17.5"/>
  </r>
  <r>
    <x v="134"/>
    <x v="10"/>
    <n v="19.7"/>
  </r>
  <r>
    <x v="134"/>
    <x v="11"/>
    <n v="23.8"/>
  </r>
  <r>
    <x v="134"/>
    <x v="0"/>
    <n v="29.4"/>
  </r>
  <r>
    <x v="134"/>
    <x v="1"/>
    <n v="30.2"/>
  </r>
  <r>
    <x v="134"/>
    <x v="2"/>
    <n v="28.2"/>
  </r>
  <r>
    <x v="134"/>
    <x v="3"/>
    <n v="21.6"/>
  </r>
  <r>
    <x v="134"/>
    <x v="4"/>
    <n v="14.6"/>
  </r>
  <r>
    <x v="134"/>
    <x v="5"/>
    <n v="7"/>
  </r>
  <r>
    <x v="135"/>
    <x v="6"/>
    <n v="5.6"/>
  </r>
  <r>
    <x v="135"/>
    <x v="7"/>
    <n v="4.5999999999999996"/>
  </r>
  <r>
    <x v="135"/>
    <x v="8"/>
    <n v="10.4"/>
  </r>
  <r>
    <x v="135"/>
    <x v="9"/>
    <n v="15.7"/>
  </r>
  <r>
    <x v="135"/>
    <x v="10"/>
    <n v="19.7"/>
  </r>
  <r>
    <x v="135"/>
    <x v="11"/>
    <n v="24.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A03683-85A5-4684-A6E6-AB47E68A7B25}" name="ピボットテーブル1" cacheId="2" applyNumberFormats="0" applyBorderFormats="0" applyFontFormats="0" applyPatternFormats="0" applyAlignmentFormats="0" applyWidthHeightFormats="1" dataCaption="値" updatedVersion="8" minRefreshableVersion="3" itemPrintTitles="1" createdVersion="8" indent="0" outline="1" outlineData="1" multipleFieldFilters="0">
  <location ref="A3:N141" firstHeaderRow="1" firstDataRow="2" firstDataCol="1"/>
  <pivotFields count="3">
    <pivotField axis="axisRow" showAll="0">
      <items count="1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t="default"/>
      </items>
    </pivotField>
    <pivotField axis="axisCol" showAll="0">
      <items count="13">
        <item x="6"/>
        <item x="7"/>
        <item x="8"/>
        <item x="9"/>
        <item x="10"/>
        <item x="11"/>
        <item x="0"/>
        <item x="1"/>
        <item x="2"/>
        <item x="3"/>
        <item x="4"/>
        <item x="5"/>
        <item t="default"/>
      </items>
    </pivotField>
    <pivotField dataField="1" showAll="0"/>
  </pivotFields>
  <rowFields count="1">
    <field x="0"/>
  </rowFields>
  <rowItems count="1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 t="grand">
      <x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合計 / 名古屋平均気温" fld="2" baseField="0" baseItem="0"/>
  </dataFields>
  <formats count="30">
    <format dxfId="29">
      <pivotArea type="origin" dataOnly="0" labelOnly="1" outline="0" fieldPosition="0"/>
    </format>
    <format dxfId="28">
      <pivotArea field="0" type="button" dataOnly="0" labelOnly="1" outline="0" axis="axisRow" fieldPosition="0"/>
    </format>
    <format dxfId="2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6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5">
      <pivotArea dataOnly="0" labelOnly="1" fieldPosition="0">
        <references count="1">
          <reference field="0" count="36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</reference>
        </references>
      </pivotArea>
    </format>
    <format dxfId="24">
      <pivotArea dataOnly="0" labelOnly="1" grandRow="1" outline="0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1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0" type="button" dataOnly="0" labelOnly="1" outline="0" axis="axisRow" fieldPosition="0"/>
    </format>
    <format dxfId="1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6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5">
      <pivotArea dataOnly="0" labelOnly="1" fieldPosition="0">
        <references count="1">
          <reference field="0" count="36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</reference>
        </references>
      </pivotArea>
    </format>
    <format dxfId="14">
      <pivotArea dataOnly="0" labelOnly="1" grandRow="1" outline="0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Col="1" outline="0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type="origin" dataOnly="0" labelOnly="1" outline="0" fieldPosition="0"/>
    </format>
    <format dxfId="8">
      <pivotArea field="1" type="button" dataOnly="0" labelOnly="1" outline="0" axis="axisCol" fieldPosition="0"/>
    </format>
    <format dxfId="7">
      <pivotArea type="topRight" dataOnly="0" labelOnly="1" outline="0" fieldPosition="0"/>
    </format>
    <format dxfId="6">
      <pivotArea field="0" type="button" dataOnly="0" labelOnly="1" outline="0" axis="axisRow" fieldPosition="0"/>
    </format>
    <format dxfId="5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">
      <pivotArea dataOnly="0" labelOnly="1" fieldPosition="0">
        <references count="1">
          <reference field="0" count="36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</reference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9D01-F8AC-4FC2-9806-A26E43D03D96}">
  <dimension ref="A1:C13"/>
  <sheetViews>
    <sheetView tabSelected="1" workbookViewId="0">
      <selection activeCell="A10" sqref="A10"/>
    </sheetView>
  </sheetViews>
  <sheetFormatPr defaultRowHeight="16" x14ac:dyDescent="0.55000000000000004"/>
  <cols>
    <col min="1" max="1" width="3.08203125" style="1" customWidth="1"/>
    <col min="2" max="2" width="15.1640625" style="1" customWidth="1"/>
    <col min="3" max="3" width="69" style="3" customWidth="1"/>
    <col min="4" max="16384" width="8.6640625" style="1"/>
  </cols>
  <sheetData>
    <row r="1" spans="1:3" ht="24.5" customHeight="1" x14ac:dyDescent="0.55000000000000004">
      <c r="A1" s="1" t="s">
        <v>16</v>
      </c>
    </row>
    <row r="4" spans="1:3" ht="21.5" customHeight="1" x14ac:dyDescent="0.55000000000000004">
      <c r="B4" s="4" t="s">
        <v>10</v>
      </c>
      <c r="C4" s="2" t="s">
        <v>11</v>
      </c>
    </row>
    <row r="5" spans="1:3" ht="27" customHeight="1" x14ac:dyDescent="0.55000000000000004">
      <c r="B5" s="4" t="s">
        <v>7</v>
      </c>
      <c r="C5" s="3" t="s">
        <v>12</v>
      </c>
    </row>
    <row r="6" spans="1:3" ht="65" customHeight="1" x14ac:dyDescent="0.55000000000000004">
      <c r="B6" s="4" t="s">
        <v>8</v>
      </c>
      <c r="C6" s="3" t="s">
        <v>54</v>
      </c>
    </row>
    <row r="7" spans="1:3" ht="34.5" customHeight="1" x14ac:dyDescent="0.55000000000000004">
      <c r="B7" s="4" t="s">
        <v>9</v>
      </c>
      <c r="C7" s="3" t="s">
        <v>13</v>
      </c>
    </row>
    <row r="8" spans="1:3" ht="34.5" customHeight="1" x14ac:dyDescent="0.55000000000000004">
      <c r="B8" s="4" t="s">
        <v>14</v>
      </c>
      <c r="C8" s="3" t="s">
        <v>15</v>
      </c>
    </row>
    <row r="9" spans="1:3" ht="34.5" customHeight="1" x14ac:dyDescent="0.55000000000000004"/>
    <row r="10" spans="1:3" ht="34.5" customHeight="1" x14ac:dyDescent="0.55000000000000004"/>
    <row r="11" spans="1:3" ht="34.5" customHeight="1" x14ac:dyDescent="0.55000000000000004"/>
    <row r="12" spans="1:3" ht="34.5" customHeight="1" x14ac:dyDescent="0.55000000000000004"/>
    <row r="13" spans="1:3" ht="34.5" customHeight="1" x14ac:dyDescent="0.55000000000000004"/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970CF-FB35-4F89-AA70-AAC87849CF89}">
  <dimension ref="A1:R1671"/>
  <sheetViews>
    <sheetView workbookViewId="0"/>
  </sheetViews>
  <sheetFormatPr defaultRowHeight="13.5" x14ac:dyDescent="0.55000000000000004"/>
  <cols>
    <col min="1" max="1" width="5.9140625" style="21" customWidth="1"/>
    <col min="2" max="2" width="6.4140625" style="21" customWidth="1"/>
    <col min="3" max="3" width="6.83203125" style="21" customWidth="1"/>
    <col min="4" max="4" width="9.4140625" style="22" bestFit="1" customWidth="1"/>
    <col min="5" max="5" width="8.83203125" style="23" bestFit="1" customWidth="1"/>
    <col min="6" max="6" width="8.83203125" style="22" bestFit="1" customWidth="1"/>
    <col min="7" max="7" width="9.6640625" style="21" customWidth="1"/>
    <col min="8" max="8" width="2.75" style="22" customWidth="1"/>
    <col min="9" max="9" width="8.75" style="22" bestFit="1" customWidth="1"/>
    <col min="10" max="10" width="8.83203125" style="22" bestFit="1" customWidth="1"/>
    <col min="11" max="11" width="13.08203125" style="22" customWidth="1"/>
    <col min="12" max="12" width="11.4140625" style="22" bestFit="1" customWidth="1"/>
    <col min="13" max="18" width="8.75" style="22" bestFit="1" customWidth="1"/>
    <col min="19" max="16384" width="8.6640625" style="22"/>
  </cols>
  <sheetData>
    <row r="1" spans="1:10" ht="19.5" customHeight="1" x14ac:dyDescent="0.55000000000000004">
      <c r="A1" s="20"/>
      <c r="J1" s="24"/>
    </row>
    <row r="2" spans="1:10" x14ac:dyDescent="0.55000000000000004">
      <c r="D2" s="25"/>
      <c r="J2" s="26"/>
    </row>
    <row r="3" spans="1:10" s="30" customFormat="1" ht="20" customHeight="1" x14ac:dyDescent="0.55000000000000004">
      <c r="A3" s="27"/>
      <c r="B3" s="28" t="s">
        <v>0</v>
      </c>
      <c r="C3" s="27"/>
      <c r="D3" s="29"/>
      <c r="G3" s="27"/>
      <c r="I3" s="31"/>
    </row>
    <row r="4" spans="1:10" s="30" customFormat="1" ht="19" customHeight="1" thickBot="1" x14ac:dyDescent="0.6">
      <c r="A4" s="27"/>
      <c r="B4" s="27"/>
      <c r="C4" s="27"/>
      <c r="E4" s="32"/>
      <c r="G4" s="27"/>
    </row>
    <row r="5" spans="1:10" s="30" customFormat="1" ht="41" thickBot="1" x14ac:dyDescent="0.6">
      <c r="A5" s="27" t="s">
        <v>18</v>
      </c>
      <c r="B5" s="33" t="s">
        <v>1</v>
      </c>
      <c r="C5" s="34" t="s">
        <v>2</v>
      </c>
      <c r="D5" s="35" t="s">
        <v>51</v>
      </c>
      <c r="E5" s="36" t="s">
        <v>52</v>
      </c>
      <c r="F5" s="37" t="s">
        <v>53</v>
      </c>
      <c r="G5" s="38" t="s">
        <v>50</v>
      </c>
    </row>
    <row r="6" spans="1:10" x14ac:dyDescent="0.55000000000000004">
      <c r="A6" s="21">
        <v>1</v>
      </c>
      <c r="B6" s="39">
        <v>1890</v>
      </c>
      <c r="C6" s="40">
        <v>7</v>
      </c>
      <c r="D6" s="41">
        <v>25.4</v>
      </c>
      <c r="E6" s="42"/>
      <c r="F6" s="43"/>
      <c r="G6" s="44">
        <v>15.062716049382697</v>
      </c>
    </row>
    <row r="7" spans="1:10" x14ac:dyDescent="0.55000000000000004">
      <c r="A7" s="21">
        <v>2</v>
      </c>
      <c r="B7" s="39">
        <v>1890</v>
      </c>
      <c r="C7" s="40">
        <v>8</v>
      </c>
      <c r="D7" s="41">
        <v>27</v>
      </c>
      <c r="E7" s="42"/>
      <c r="F7" s="43"/>
      <c r="G7" s="44">
        <v>15.062716049382697</v>
      </c>
    </row>
    <row r="8" spans="1:10" x14ac:dyDescent="0.55000000000000004">
      <c r="A8" s="21">
        <v>3</v>
      </c>
      <c r="B8" s="39">
        <v>1890</v>
      </c>
      <c r="C8" s="40">
        <v>9</v>
      </c>
      <c r="D8" s="41">
        <v>24.1</v>
      </c>
      <c r="E8" s="42"/>
      <c r="F8" s="43"/>
      <c r="G8" s="44">
        <v>15.062716049382697</v>
      </c>
    </row>
    <row r="9" spans="1:10" x14ac:dyDescent="0.55000000000000004">
      <c r="A9" s="21">
        <v>4</v>
      </c>
      <c r="B9" s="39">
        <v>1890</v>
      </c>
      <c r="C9" s="40">
        <v>10</v>
      </c>
      <c r="D9" s="41">
        <v>16.8</v>
      </c>
      <c r="E9" s="42"/>
      <c r="F9" s="43"/>
      <c r="G9" s="44">
        <v>15.062716049382697</v>
      </c>
    </row>
    <row r="10" spans="1:10" x14ac:dyDescent="0.55000000000000004">
      <c r="A10" s="21">
        <v>5</v>
      </c>
      <c r="B10" s="39">
        <v>1890</v>
      </c>
      <c r="C10" s="40">
        <v>11</v>
      </c>
      <c r="D10" s="41">
        <v>10.8</v>
      </c>
      <c r="E10" s="42"/>
      <c r="F10" s="43"/>
      <c r="G10" s="44">
        <v>15.062716049382697</v>
      </c>
    </row>
    <row r="11" spans="1:10" x14ac:dyDescent="0.55000000000000004">
      <c r="A11" s="21">
        <v>6</v>
      </c>
      <c r="B11" s="39">
        <v>1890</v>
      </c>
      <c r="C11" s="40">
        <v>12</v>
      </c>
      <c r="D11" s="41">
        <v>9</v>
      </c>
      <c r="E11" s="42"/>
      <c r="F11" s="43"/>
      <c r="G11" s="44">
        <v>15.062716049382697</v>
      </c>
    </row>
    <row r="12" spans="1:10" x14ac:dyDescent="0.55000000000000004">
      <c r="A12" s="21">
        <v>7</v>
      </c>
      <c r="B12" s="39">
        <v>1891</v>
      </c>
      <c r="C12" s="40">
        <v>1</v>
      </c>
      <c r="D12" s="41">
        <v>2</v>
      </c>
      <c r="E12" s="42"/>
      <c r="F12" s="43"/>
      <c r="G12" s="44">
        <v>15.062716049382697</v>
      </c>
    </row>
    <row r="13" spans="1:10" x14ac:dyDescent="0.55000000000000004">
      <c r="A13" s="21">
        <v>8</v>
      </c>
      <c r="B13" s="39">
        <v>1891</v>
      </c>
      <c r="C13" s="40">
        <v>2</v>
      </c>
      <c r="D13" s="41">
        <v>3.9</v>
      </c>
      <c r="E13" s="42"/>
      <c r="F13" s="43"/>
      <c r="G13" s="44">
        <v>15.062716049382697</v>
      </c>
    </row>
    <row r="14" spans="1:10" x14ac:dyDescent="0.55000000000000004">
      <c r="A14" s="21">
        <v>9</v>
      </c>
      <c r="B14" s="39">
        <v>1891</v>
      </c>
      <c r="C14" s="40">
        <v>3</v>
      </c>
      <c r="D14" s="41">
        <v>8.4</v>
      </c>
      <c r="E14" s="42"/>
      <c r="F14" s="43"/>
      <c r="G14" s="44">
        <v>15.062716049382697</v>
      </c>
    </row>
    <row r="15" spans="1:10" x14ac:dyDescent="0.55000000000000004">
      <c r="A15" s="21">
        <v>10</v>
      </c>
      <c r="B15" s="39">
        <v>1891</v>
      </c>
      <c r="C15" s="40">
        <v>4</v>
      </c>
      <c r="D15" s="41">
        <v>12.9</v>
      </c>
      <c r="E15" s="42"/>
      <c r="F15" s="43"/>
      <c r="G15" s="44">
        <v>15.062716049382697</v>
      </c>
    </row>
    <row r="16" spans="1:10" x14ac:dyDescent="0.55000000000000004">
      <c r="A16" s="21">
        <v>11</v>
      </c>
      <c r="B16" s="39">
        <v>1891</v>
      </c>
      <c r="C16" s="40">
        <v>5</v>
      </c>
      <c r="D16" s="41">
        <v>18.600000000000001</v>
      </c>
      <c r="E16" s="42"/>
      <c r="F16" s="43"/>
      <c r="G16" s="44">
        <v>15.062716049382697</v>
      </c>
    </row>
    <row r="17" spans="1:18" x14ac:dyDescent="0.55000000000000004">
      <c r="A17" s="21">
        <v>12</v>
      </c>
      <c r="B17" s="39">
        <v>1891</v>
      </c>
      <c r="C17" s="40">
        <v>6</v>
      </c>
      <c r="D17" s="41">
        <v>20.9</v>
      </c>
      <c r="E17" s="42">
        <f>AVERAGE(D6:D17)</f>
        <v>14.983333333333334</v>
      </c>
      <c r="F17" s="43"/>
      <c r="G17" s="44">
        <v>15.062716049382697</v>
      </c>
    </row>
    <row r="18" spans="1:18" x14ac:dyDescent="0.55000000000000004">
      <c r="A18" s="21">
        <v>13</v>
      </c>
      <c r="B18" s="39">
        <v>1891</v>
      </c>
      <c r="C18" s="40">
        <v>7</v>
      </c>
      <c r="D18" s="41">
        <v>25.8</v>
      </c>
      <c r="E18" s="42">
        <f t="shared" ref="E18:E81" si="0">AVERAGE(D7:D18)</f>
        <v>15.016666666666671</v>
      </c>
      <c r="F18" s="43"/>
      <c r="G18" s="44">
        <v>15.062716049382697</v>
      </c>
    </row>
    <row r="19" spans="1:18" x14ac:dyDescent="0.55000000000000004">
      <c r="A19" s="21">
        <v>14</v>
      </c>
      <c r="B19" s="39">
        <v>1891</v>
      </c>
      <c r="C19" s="40">
        <v>8</v>
      </c>
      <c r="D19" s="41">
        <v>26.1</v>
      </c>
      <c r="E19" s="42">
        <f t="shared" si="0"/>
        <v>14.94166666666667</v>
      </c>
      <c r="F19" s="43"/>
      <c r="G19" s="44">
        <v>15.062716049382697</v>
      </c>
    </row>
    <row r="20" spans="1:18" x14ac:dyDescent="0.55000000000000004">
      <c r="A20" s="21">
        <v>15</v>
      </c>
      <c r="B20" s="39">
        <v>1891</v>
      </c>
      <c r="C20" s="40">
        <v>9</v>
      </c>
      <c r="D20" s="41">
        <v>24.4</v>
      </c>
      <c r="E20" s="42">
        <f t="shared" si="0"/>
        <v>14.966666666666669</v>
      </c>
      <c r="F20" s="43"/>
      <c r="G20" s="44">
        <v>15.062716049382697</v>
      </c>
    </row>
    <row r="21" spans="1:18" x14ac:dyDescent="0.55000000000000004">
      <c r="A21" s="21">
        <v>16</v>
      </c>
      <c r="B21" s="39">
        <v>1891</v>
      </c>
      <c r="C21" s="40">
        <v>10</v>
      </c>
      <c r="D21" s="41">
        <v>16.7</v>
      </c>
      <c r="E21" s="42">
        <f t="shared" si="0"/>
        <v>14.958333333333334</v>
      </c>
      <c r="F21" s="43"/>
      <c r="G21" s="44">
        <v>15.062716049382697</v>
      </c>
    </row>
    <row r="22" spans="1:18" x14ac:dyDescent="0.55000000000000004">
      <c r="A22" s="21">
        <v>17</v>
      </c>
      <c r="B22" s="39">
        <v>1891</v>
      </c>
      <c r="C22" s="40">
        <v>11</v>
      </c>
      <c r="D22" s="41">
        <v>10.5</v>
      </c>
      <c r="E22" s="42">
        <f t="shared" si="0"/>
        <v>14.933333333333332</v>
      </c>
      <c r="F22" s="43"/>
      <c r="G22" s="44">
        <v>15.062716049382697</v>
      </c>
    </row>
    <row r="23" spans="1:18" x14ac:dyDescent="0.55000000000000004">
      <c r="A23" s="21">
        <v>18</v>
      </c>
      <c r="B23" s="39">
        <v>1891</v>
      </c>
      <c r="C23" s="40">
        <v>12</v>
      </c>
      <c r="D23" s="41">
        <v>5.5</v>
      </c>
      <c r="E23" s="42">
        <f t="shared" si="0"/>
        <v>14.641666666666666</v>
      </c>
      <c r="F23" s="43"/>
      <c r="G23" s="44">
        <v>15.062716049382697</v>
      </c>
    </row>
    <row r="24" spans="1:18" x14ac:dyDescent="0.55000000000000004">
      <c r="A24" s="21">
        <v>19</v>
      </c>
      <c r="B24" s="39">
        <v>1892</v>
      </c>
      <c r="C24" s="40">
        <v>1</v>
      </c>
      <c r="D24" s="41">
        <v>3.1</v>
      </c>
      <c r="E24" s="42">
        <f t="shared" si="0"/>
        <v>14.733333333333333</v>
      </c>
      <c r="F24" s="43"/>
      <c r="G24" s="44">
        <v>15.062716049382697</v>
      </c>
    </row>
    <row r="25" spans="1:18" x14ac:dyDescent="0.55000000000000004">
      <c r="A25" s="21">
        <v>20</v>
      </c>
      <c r="B25" s="39">
        <v>1892</v>
      </c>
      <c r="C25" s="40">
        <v>2</v>
      </c>
      <c r="D25" s="41">
        <v>3.7</v>
      </c>
      <c r="E25" s="42">
        <f t="shared" si="0"/>
        <v>14.716666666666667</v>
      </c>
      <c r="F25" s="43"/>
      <c r="G25" s="44">
        <v>15.062716049382697</v>
      </c>
    </row>
    <row r="26" spans="1:18" x14ac:dyDescent="0.55000000000000004">
      <c r="A26" s="21">
        <v>21</v>
      </c>
      <c r="B26" s="39">
        <v>1892</v>
      </c>
      <c r="C26" s="40">
        <v>3</v>
      </c>
      <c r="D26" s="41">
        <v>5.3</v>
      </c>
      <c r="E26" s="42">
        <f t="shared" si="0"/>
        <v>14.458333333333334</v>
      </c>
      <c r="F26" s="43"/>
      <c r="G26" s="44">
        <v>15.062716049382697</v>
      </c>
    </row>
    <row r="27" spans="1:18" ht="14.5" x14ac:dyDescent="0.55000000000000004">
      <c r="A27" s="21">
        <v>22</v>
      </c>
      <c r="B27" s="39">
        <v>1892</v>
      </c>
      <c r="C27" s="40">
        <v>4</v>
      </c>
      <c r="D27" s="41">
        <v>12.8</v>
      </c>
      <c r="E27" s="42">
        <f t="shared" si="0"/>
        <v>14.450000000000001</v>
      </c>
      <c r="F27" s="43"/>
      <c r="G27" s="44">
        <v>15.062716049382697</v>
      </c>
      <c r="I27" s="45"/>
      <c r="J27" s="46" t="s">
        <v>19</v>
      </c>
      <c r="K27" s="46"/>
      <c r="L27" s="46"/>
      <c r="M27" s="46"/>
      <c r="N27" s="46"/>
      <c r="O27" s="46"/>
      <c r="P27" s="46"/>
      <c r="Q27" s="46"/>
      <c r="R27" s="46"/>
    </row>
    <row r="28" spans="1:18" ht="15" thickBot="1" x14ac:dyDescent="0.6">
      <c r="A28" s="21">
        <v>23</v>
      </c>
      <c r="B28" s="39">
        <v>1892</v>
      </c>
      <c r="C28" s="40">
        <v>5</v>
      </c>
      <c r="D28" s="41">
        <v>17.2</v>
      </c>
      <c r="E28" s="42">
        <f t="shared" si="0"/>
        <v>14.333333333333336</v>
      </c>
      <c r="F28" s="43"/>
      <c r="G28" s="44">
        <v>15.062716049382697</v>
      </c>
      <c r="I28" s="45"/>
      <c r="J28" s="46"/>
      <c r="K28" s="46"/>
      <c r="L28" s="46"/>
      <c r="M28" s="46"/>
      <c r="N28" s="46"/>
      <c r="O28" s="46"/>
      <c r="P28" s="46"/>
      <c r="Q28" s="46"/>
      <c r="R28" s="46"/>
    </row>
    <row r="29" spans="1:18" ht="14.5" x14ac:dyDescent="0.55000000000000004">
      <c r="A29" s="21">
        <v>24</v>
      </c>
      <c r="B29" s="39">
        <v>1892</v>
      </c>
      <c r="C29" s="40">
        <v>6</v>
      </c>
      <c r="D29" s="41">
        <v>21.7</v>
      </c>
      <c r="E29" s="42">
        <f t="shared" si="0"/>
        <v>14.399999999999999</v>
      </c>
      <c r="F29" s="43"/>
      <c r="G29" s="44">
        <v>15.062716049382697</v>
      </c>
      <c r="I29" s="45"/>
      <c r="J29" s="47" t="s">
        <v>20</v>
      </c>
      <c r="K29" s="47"/>
      <c r="L29" s="46"/>
      <c r="M29" s="46"/>
      <c r="N29" s="46"/>
      <c r="O29" s="46"/>
      <c r="P29" s="46"/>
      <c r="Q29" s="46"/>
      <c r="R29" s="46"/>
    </row>
    <row r="30" spans="1:18" ht="14.5" x14ac:dyDescent="0.55000000000000004">
      <c r="A30" s="21">
        <v>25</v>
      </c>
      <c r="B30" s="39">
        <v>1892</v>
      </c>
      <c r="C30" s="40">
        <v>7</v>
      </c>
      <c r="D30" s="41">
        <v>26.5</v>
      </c>
      <c r="E30" s="42">
        <f t="shared" si="0"/>
        <v>14.458333333333334</v>
      </c>
      <c r="F30" s="43"/>
      <c r="G30" s="44">
        <v>15.062716049382697</v>
      </c>
      <c r="I30" s="45"/>
      <c r="J30" s="48" t="s">
        <v>21</v>
      </c>
      <c r="K30" s="48">
        <v>8.4922735163889762E-2</v>
      </c>
      <c r="L30" s="46"/>
      <c r="M30" s="46"/>
      <c r="N30" s="46"/>
      <c r="O30" s="46"/>
      <c r="P30" s="46"/>
      <c r="Q30" s="46"/>
      <c r="R30" s="46"/>
    </row>
    <row r="31" spans="1:18" ht="14.5" x14ac:dyDescent="0.55000000000000004">
      <c r="A31" s="21">
        <v>26</v>
      </c>
      <c r="B31" s="39">
        <v>1892</v>
      </c>
      <c r="C31" s="40">
        <v>8</v>
      </c>
      <c r="D31" s="41">
        <v>27.1</v>
      </c>
      <c r="E31" s="42">
        <f t="shared" si="0"/>
        <v>14.541666666666666</v>
      </c>
      <c r="F31" s="43"/>
      <c r="G31" s="44">
        <v>15.062716049382697</v>
      </c>
      <c r="I31" s="45"/>
      <c r="J31" s="48" t="s">
        <v>22</v>
      </c>
      <c r="K31" s="48">
        <v>7.2118709477161586E-3</v>
      </c>
      <c r="L31" s="46"/>
      <c r="M31" s="46"/>
      <c r="N31" s="46"/>
      <c r="O31" s="46"/>
      <c r="P31" s="46"/>
      <c r="Q31" s="46"/>
      <c r="R31" s="46"/>
    </row>
    <row r="32" spans="1:18" ht="14.5" x14ac:dyDescent="0.55000000000000004">
      <c r="A32" s="21">
        <v>27</v>
      </c>
      <c r="B32" s="39">
        <v>1892</v>
      </c>
      <c r="C32" s="40">
        <v>9</v>
      </c>
      <c r="D32" s="41">
        <v>23.4</v>
      </c>
      <c r="E32" s="42">
        <f t="shared" si="0"/>
        <v>14.458333333333336</v>
      </c>
      <c r="F32" s="43"/>
      <c r="G32" s="44">
        <v>15.062716049382697</v>
      </c>
      <c r="I32" s="45"/>
      <c r="J32" s="48" t="s">
        <v>23</v>
      </c>
      <c r="K32" s="48">
        <v>6.5982812511449079E-3</v>
      </c>
      <c r="L32" s="46"/>
      <c r="M32" s="46"/>
      <c r="N32" s="46"/>
      <c r="O32" s="46"/>
      <c r="P32" s="46"/>
      <c r="Q32" s="46"/>
      <c r="R32" s="46"/>
    </row>
    <row r="33" spans="1:18" ht="14.5" x14ac:dyDescent="0.55000000000000004">
      <c r="A33" s="21">
        <v>28</v>
      </c>
      <c r="B33" s="39">
        <v>1892</v>
      </c>
      <c r="C33" s="40">
        <v>10</v>
      </c>
      <c r="D33" s="41">
        <v>16.5</v>
      </c>
      <c r="E33" s="42">
        <f t="shared" si="0"/>
        <v>14.441666666666668</v>
      </c>
      <c r="F33" s="43"/>
      <c r="G33" s="44">
        <v>15.062716049382697</v>
      </c>
      <c r="I33" s="45"/>
      <c r="J33" s="48" t="s">
        <v>24</v>
      </c>
      <c r="K33" s="48">
        <v>8.2050021425782447</v>
      </c>
      <c r="L33" s="46"/>
      <c r="M33" s="46"/>
      <c r="N33" s="46"/>
      <c r="O33" s="46"/>
      <c r="P33" s="46"/>
      <c r="Q33" s="46"/>
      <c r="R33" s="46"/>
    </row>
    <row r="34" spans="1:18" ht="15" thickBot="1" x14ac:dyDescent="0.6">
      <c r="A34" s="21">
        <v>29</v>
      </c>
      <c r="B34" s="39">
        <v>1892</v>
      </c>
      <c r="C34" s="40">
        <v>11</v>
      </c>
      <c r="D34" s="41">
        <v>9.6999999999999993</v>
      </c>
      <c r="E34" s="42">
        <f t="shared" si="0"/>
        <v>14.375</v>
      </c>
      <c r="F34" s="43"/>
      <c r="G34" s="44">
        <v>15.062716049382697</v>
      </c>
      <c r="I34" s="45"/>
      <c r="J34" s="49" t="s">
        <v>25</v>
      </c>
      <c r="K34" s="49">
        <v>1620</v>
      </c>
      <c r="L34" s="46"/>
      <c r="M34" s="46"/>
      <c r="N34" s="46"/>
      <c r="O34" s="46"/>
      <c r="P34" s="46"/>
      <c r="Q34" s="46"/>
      <c r="R34" s="46"/>
    </row>
    <row r="35" spans="1:18" ht="14.5" x14ac:dyDescent="0.55000000000000004">
      <c r="A35" s="21">
        <v>30</v>
      </c>
      <c r="B35" s="39">
        <v>1892</v>
      </c>
      <c r="C35" s="40">
        <v>12</v>
      </c>
      <c r="D35" s="41">
        <v>2.9</v>
      </c>
      <c r="E35" s="42">
        <f t="shared" si="0"/>
        <v>14.158333333333333</v>
      </c>
      <c r="F35" s="43"/>
      <c r="G35" s="44">
        <v>15.062716049382697</v>
      </c>
      <c r="I35" s="45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5" thickBot="1" x14ac:dyDescent="0.6">
      <c r="A36" s="21">
        <v>31</v>
      </c>
      <c r="B36" s="39">
        <v>1893</v>
      </c>
      <c r="C36" s="40">
        <v>1</v>
      </c>
      <c r="D36" s="41">
        <v>2.5</v>
      </c>
      <c r="E36" s="42">
        <f t="shared" si="0"/>
        <v>14.108333333333334</v>
      </c>
      <c r="F36" s="43"/>
      <c r="G36" s="44">
        <v>15.062716049382697</v>
      </c>
      <c r="I36" s="45"/>
      <c r="J36" s="46" t="s">
        <v>26</v>
      </c>
      <c r="K36" s="46"/>
      <c r="L36" s="46"/>
      <c r="M36" s="46"/>
      <c r="N36" s="46"/>
      <c r="O36" s="46"/>
      <c r="P36" s="46"/>
      <c r="Q36" s="46"/>
      <c r="R36" s="46"/>
    </row>
    <row r="37" spans="1:18" ht="14.5" x14ac:dyDescent="0.55000000000000004">
      <c r="A37" s="21">
        <v>32</v>
      </c>
      <c r="B37" s="39">
        <v>1893</v>
      </c>
      <c r="C37" s="40">
        <v>2</v>
      </c>
      <c r="D37" s="41">
        <v>1.4</v>
      </c>
      <c r="E37" s="42">
        <f t="shared" si="0"/>
        <v>13.916666666666666</v>
      </c>
      <c r="F37" s="43"/>
      <c r="G37" s="44">
        <v>15.062716049382697</v>
      </c>
      <c r="I37" s="45"/>
      <c r="J37" s="50"/>
      <c r="K37" s="50" t="s">
        <v>31</v>
      </c>
      <c r="L37" s="50" t="s">
        <v>32</v>
      </c>
      <c r="M37" s="50" t="s">
        <v>33</v>
      </c>
      <c r="N37" s="50" t="s">
        <v>34</v>
      </c>
      <c r="O37" s="50" t="s">
        <v>35</v>
      </c>
      <c r="P37" s="46"/>
      <c r="Q37" s="46"/>
      <c r="R37" s="46"/>
    </row>
    <row r="38" spans="1:18" ht="14.5" x14ac:dyDescent="0.55000000000000004">
      <c r="A38" s="21">
        <v>33</v>
      </c>
      <c r="B38" s="39">
        <v>1893</v>
      </c>
      <c r="C38" s="40">
        <v>3</v>
      </c>
      <c r="D38" s="41">
        <v>5.8</v>
      </c>
      <c r="E38" s="42">
        <f t="shared" si="0"/>
        <v>13.958333333333336</v>
      </c>
      <c r="F38" s="43"/>
      <c r="G38" s="44">
        <v>15.062716049382697</v>
      </c>
      <c r="I38" s="45"/>
      <c r="J38" s="48" t="s">
        <v>27</v>
      </c>
      <c r="K38" s="48">
        <v>1</v>
      </c>
      <c r="L38" s="48">
        <v>791.27471096617228</v>
      </c>
      <c r="M38" s="48">
        <v>791.27471096617228</v>
      </c>
      <c r="N38" s="48">
        <v>11.753572441024042</v>
      </c>
      <c r="O38" s="48">
        <v>6.2249653880110253E-4</v>
      </c>
      <c r="P38" s="46"/>
      <c r="Q38" s="46"/>
      <c r="R38" s="46"/>
    </row>
    <row r="39" spans="1:18" ht="14.5" x14ac:dyDescent="0.55000000000000004">
      <c r="A39" s="21">
        <v>34</v>
      </c>
      <c r="B39" s="39">
        <v>1893</v>
      </c>
      <c r="C39" s="40">
        <v>4</v>
      </c>
      <c r="D39" s="41">
        <v>13</v>
      </c>
      <c r="E39" s="42">
        <f t="shared" si="0"/>
        <v>13.975000000000001</v>
      </c>
      <c r="F39" s="43"/>
      <c r="G39" s="44">
        <v>15.062716049382697</v>
      </c>
      <c r="I39" s="45"/>
      <c r="J39" s="48" t="s">
        <v>28</v>
      </c>
      <c r="K39" s="48">
        <v>1618</v>
      </c>
      <c r="L39" s="48">
        <v>108927.09333841658</v>
      </c>
      <c r="M39" s="48">
        <v>67.322060159713587</v>
      </c>
      <c r="N39" s="48"/>
      <c r="O39" s="48"/>
      <c r="P39" s="46"/>
      <c r="Q39" s="46"/>
      <c r="R39" s="46"/>
    </row>
    <row r="40" spans="1:18" ht="15" thickBot="1" x14ac:dyDescent="0.6">
      <c r="A40" s="21">
        <v>35</v>
      </c>
      <c r="B40" s="39">
        <v>1893</v>
      </c>
      <c r="C40" s="40">
        <v>5</v>
      </c>
      <c r="D40" s="41">
        <v>16.7</v>
      </c>
      <c r="E40" s="42">
        <f t="shared" si="0"/>
        <v>13.933333333333335</v>
      </c>
      <c r="F40" s="43"/>
      <c r="G40" s="44">
        <v>15.062716049382697</v>
      </c>
      <c r="I40" s="45"/>
      <c r="J40" s="49" t="s">
        <v>29</v>
      </c>
      <c r="K40" s="49">
        <v>1619</v>
      </c>
      <c r="L40" s="49">
        <v>109718.36804938276</v>
      </c>
      <c r="M40" s="49"/>
      <c r="N40" s="49"/>
      <c r="O40" s="49"/>
      <c r="P40" s="46"/>
      <c r="Q40" s="46"/>
      <c r="R40" s="46"/>
    </row>
    <row r="41" spans="1:18" ht="15" thickBot="1" x14ac:dyDescent="0.6">
      <c r="A41" s="21">
        <v>36</v>
      </c>
      <c r="B41" s="39">
        <v>1893</v>
      </c>
      <c r="C41" s="40">
        <v>6</v>
      </c>
      <c r="D41" s="41">
        <v>21</v>
      </c>
      <c r="E41" s="42">
        <f t="shared" si="0"/>
        <v>13.875</v>
      </c>
      <c r="F41" s="43"/>
      <c r="G41" s="44">
        <v>15.062716049382697</v>
      </c>
      <c r="I41" s="45"/>
      <c r="J41" s="46"/>
      <c r="K41" s="46"/>
      <c r="L41" s="46"/>
      <c r="M41" s="46"/>
      <c r="N41" s="46"/>
      <c r="O41" s="46"/>
      <c r="P41" s="46"/>
      <c r="Q41" s="46"/>
      <c r="R41" s="46"/>
    </row>
    <row r="42" spans="1:18" ht="14.5" x14ac:dyDescent="0.55000000000000004">
      <c r="A42" s="21">
        <v>37</v>
      </c>
      <c r="B42" s="39">
        <v>1893</v>
      </c>
      <c r="C42" s="40">
        <v>7</v>
      </c>
      <c r="D42" s="41">
        <v>27.6</v>
      </c>
      <c r="E42" s="42">
        <f t="shared" si="0"/>
        <v>13.966666666666667</v>
      </c>
      <c r="F42" s="43"/>
      <c r="G42" s="44">
        <v>15.062716049382697</v>
      </c>
      <c r="I42" s="45"/>
      <c r="J42" s="50"/>
      <c r="K42" s="50" t="s">
        <v>36</v>
      </c>
      <c r="L42" s="50" t="s">
        <v>24</v>
      </c>
      <c r="M42" s="50" t="s">
        <v>37</v>
      </c>
      <c r="N42" s="50" t="s">
        <v>38</v>
      </c>
      <c r="O42" s="50" t="s">
        <v>39</v>
      </c>
      <c r="P42" s="50" t="s">
        <v>40</v>
      </c>
      <c r="Q42" s="50" t="s">
        <v>41</v>
      </c>
      <c r="R42" s="50" t="s">
        <v>42</v>
      </c>
    </row>
    <row r="43" spans="1:18" ht="14.5" x14ac:dyDescent="0.55000000000000004">
      <c r="A43" s="21">
        <v>38</v>
      </c>
      <c r="B43" s="39">
        <v>1893</v>
      </c>
      <c r="C43" s="40">
        <v>8</v>
      </c>
      <c r="D43" s="41">
        <v>27.1</v>
      </c>
      <c r="E43" s="42">
        <f t="shared" si="0"/>
        <v>13.966666666666667</v>
      </c>
      <c r="F43" s="43"/>
      <c r="G43" s="44">
        <v>15.062716049382697</v>
      </c>
      <c r="I43" s="45"/>
      <c r="J43" s="48" t="s">
        <v>30</v>
      </c>
      <c r="K43" s="48">
        <v>13.851463104034632</v>
      </c>
      <c r="L43" s="48">
        <v>0.40789866177617834</v>
      </c>
      <c r="M43" s="48">
        <v>33.958098915350675</v>
      </c>
      <c r="N43" s="48">
        <v>2.7462063262269403E-191</v>
      </c>
      <c r="O43" s="48">
        <v>13.051397926750916</v>
      </c>
      <c r="P43" s="48">
        <v>14.651528281318349</v>
      </c>
      <c r="Q43" s="48">
        <v>13.051397926750916</v>
      </c>
      <c r="R43" s="48">
        <v>14.651528281318349</v>
      </c>
    </row>
    <row r="44" spans="1:18" ht="15" thickBot="1" x14ac:dyDescent="0.6">
      <c r="A44" s="21">
        <v>39</v>
      </c>
      <c r="B44" s="39">
        <v>1893</v>
      </c>
      <c r="C44" s="40">
        <v>9</v>
      </c>
      <c r="D44" s="41">
        <v>23.9</v>
      </c>
      <c r="E44" s="42">
        <f t="shared" si="0"/>
        <v>14.008333333333333</v>
      </c>
      <c r="F44" s="43"/>
      <c r="G44" s="44">
        <v>15.062716049382697</v>
      </c>
      <c r="I44" s="45"/>
      <c r="J44" s="49" t="s">
        <v>17</v>
      </c>
      <c r="K44" s="51">
        <v>1.4944515056731216E-3</v>
      </c>
      <c r="L44" s="49">
        <v>4.3591005086568668E-4</v>
      </c>
      <c r="M44" s="49">
        <v>3.4283483546783242</v>
      </c>
      <c r="N44" s="49">
        <v>6.2249653880059621E-4</v>
      </c>
      <c r="O44" s="49">
        <v>6.3944391480002616E-4</v>
      </c>
      <c r="P44" s="49">
        <v>2.3494590965462171E-3</v>
      </c>
      <c r="Q44" s="49">
        <v>6.3944391480002616E-4</v>
      </c>
      <c r="R44" s="49">
        <v>2.3494590965462171E-3</v>
      </c>
    </row>
    <row r="45" spans="1:18" ht="14.5" x14ac:dyDescent="0.55000000000000004">
      <c r="A45" s="21">
        <v>40</v>
      </c>
      <c r="B45" s="39">
        <v>1893</v>
      </c>
      <c r="C45" s="40">
        <v>10</v>
      </c>
      <c r="D45" s="41">
        <v>17.100000000000001</v>
      </c>
      <c r="E45" s="42">
        <f t="shared" si="0"/>
        <v>14.058333333333332</v>
      </c>
      <c r="F45" s="43"/>
      <c r="G45" s="44">
        <v>15.062716049382697</v>
      </c>
      <c r="I45" s="45"/>
      <c r="J45" s="46"/>
      <c r="K45" s="52">
        <f>K44*12*100</f>
        <v>1.793341806807746</v>
      </c>
      <c r="L45" s="46"/>
      <c r="M45" s="46"/>
      <c r="N45" s="46"/>
      <c r="O45" s="46"/>
      <c r="P45" s="46"/>
      <c r="Q45" s="46"/>
      <c r="R45" s="46"/>
    </row>
    <row r="46" spans="1:18" ht="14.5" x14ac:dyDescent="0.55000000000000004">
      <c r="A46" s="21">
        <v>41</v>
      </c>
      <c r="B46" s="39">
        <v>1893</v>
      </c>
      <c r="C46" s="40">
        <v>11</v>
      </c>
      <c r="D46" s="41">
        <v>9.4</v>
      </c>
      <c r="E46" s="42">
        <f t="shared" si="0"/>
        <v>14.033333333333333</v>
      </c>
      <c r="F46" s="43"/>
      <c r="G46" s="44">
        <v>15.062716049382697</v>
      </c>
      <c r="I46" s="45"/>
      <c r="J46" s="46"/>
      <c r="K46" s="46"/>
      <c r="L46" s="46"/>
      <c r="M46" s="46"/>
      <c r="N46" s="46"/>
      <c r="O46" s="46"/>
      <c r="P46" s="46"/>
      <c r="Q46" s="46"/>
      <c r="R46" s="46"/>
    </row>
    <row r="47" spans="1:18" ht="14.5" x14ac:dyDescent="0.55000000000000004">
      <c r="A47" s="21">
        <v>42</v>
      </c>
      <c r="B47" s="39">
        <v>1893</v>
      </c>
      <c r="C47" s="40">
        <v>12</v>
      </c>
      <c r="D47" s="41">
        <v>4.5999999999999996</v>
      </c>
      <c r="E47" s="42">
        <f t="shared" si="0"/>
        <v>14.174999999999999</v>
      </c>
      <c r="F47" s="43"/>
      <c r="G47" s="44">
        <v>15.062716049382697</v>
      </c>
      <c r="I47" s="45"/>
      <c r="J47" s="46"/>
      <c r="K47" s="46"/>
      <c r="L47" s="46"/>
      <c r="M47" s="46"/>
      <c r="N47" s="46"/>
      <c r="O47" s="46"/>
      <c r="P47" s="46"/>
      <c r="Q47" s="46"/>
      <c r="R47" s="46"/>
    </row>
    <row r="48" spans="1:18" ht="14.5" x14ac:dyDescent="0.55000000000000004">
      <c r="A48" s="21">
        <v>43</v>
      </c>
      <c r="B48" s="39">
        <v>1894</v>
      </c>
      <c r="C48" s="40">
        <v>1</v>
      </c>
      <c r="D48" s="41">
        <v>2.9</v>
      </c>
      <c r="E48" s="42">
        <f t="shared" si="0"/>
        <v>14.208333333333334</v>
      </c>
      <c r="F48" s="43"/>
      <c r="G48" s="44">
        <v>15.062716049382697</v>
      </c>
      <c r="I48" s="45"/>
      <c r="J48" s="46" t="s">
        <v>43</v>
      </c>
      <c r="K48" s="46"/>
      <c r="L48" s="46"/>
      <c r="M48" s="46"/>
      <c r="N48" s="46"/>
      <c r="O48" s="46" t="s">
        <v>46</v>
      </c>
      <c r="P48" s="46"/>
      <c r="Q48" s="46"/>
      <c r="R48" s="46"/>
    </row>
    <row r="49" spans="1:18" ht="15" thickBot="1" x14ac:dyDescent="0.6">
      <c r="A49" s="21">
        <v>44</v>
      </c>
      <c r="B49" s="39">
        <v>1894</v>
      </c>
      <c r="C49" s="40">
        <v>2</v>
      </c>
      <c r="D49" s="41">
        <v>3.7</v>
      </c>
      <c r="E49" s="42">
        <f t="shared" si="0"/>
        <v>14.399999999999999</v>
      </c>
      <c r="F49" s="43"/>
      <c r="G49" s="44">
        <v>15.062716049382697</v>
      </c>
      <c r="I49" s="45"/>
      <c r="J49" s="46"/>
      <c r="K49" s="46"/>
      <c r="L49" s="46"/>
      <c r="M49" s="46"/>
      <c r="N49" s="46"/>
      <c r="O49" s="46"/>
      <c r="P49" s="46"/>
      <c r="Q49" s="46"/>
      <c r="R49" s="46"/>
    </row>
    <row r="50" spans="1:18" ht="14.5" x14ac:dyDescent="0.55000000000000004">
      <c r="A50" s="21">
        <v>45</v>
      </c>
      <c r="B50" s="39">
        <v>1894</v>
      </c>
      <c r="C50" s="40">
        <v>3</v>
      </c>
      <c r="D50" s="41">
        <v>8.6</v>
      </c>
      <c r="E50" s="42">
        <f t="shared" si="0"/>
        <v>14.633333333333333</v>
      </c>
      <c r="F50" s="43"/>
      <c r="G50" s="44">
        <v>15.062716049382697</v>
      </c>
      <c r="I50" s="45"/>
      <c r="J50" s="50" t="s">
        <v>44</v>
      </c>
      <c r="K50" s="50" t="s">
        <v>45</v>
      </c>
      <c r="L50" s="50" t="s">
        <v>28</v>
      </c>
      <c r="M50" s="50" t="s">
        <v>49</v>
      </c>
      <c r="N50" s="46"/>
      <c r="O50" s="50" t="s">
        <v>47</v>
      </c>
      <c r="P50" s="50" t="s">
        <v>48</v>
      </c>
      <c r="Q50" s="46"/>
      <c r="R50" s="46"/>
    </row>
    <row r="51" spans="1:18" ht="14.5" x14ac:dyDescent="0.55000000000000004">
      <c r="A51" s="21">
        <v>46</v>
      </c>
      <c r="B51" s="39">
        <v>1894</v>
      </c>
      <c r="C51" s="40">
        <v>4</v>
      </c>
      <c r="D51" s="41">
        <v>14.6</v>
      </c>
      <c r="E51" s="42">
        <f t="shared" si="0"/>
        <v>14.766666666666666</v>
      </c>
      <c r="F51" s="43"/>
      <c r="G51" s="44">
        <v>15.062716049382697</v>
      </c>
      <c r="I51" s="45"/>
      <c r="J51" s="48">
        <v>1</v>
      </c>
      <c r="K51" s="48">
        <v>13.852957555540305</v>
      </c>
      <c r="L51" s="48">
        <v>11.547042444459693</v>
      </c>
      <c r="M51" s="48">
        <v>1.407752246724191</v>
      </c>
      <c r="N51" s="46"/>
      <c r="O51" s="48">
        <v>3.0864197530864196E-2</v>
      </c>
      <c r="P51" s="48">
        <v>0.4</v>
      </c>
      <c r="Q51" s="46"/>
      <c r="R51" s="46"/>
    </row>
    <row r="52" spans="1:18" ht="14.5" x14ac:dyDescent="0.55000000000000004">
      <c r="A52" s="21">
        <v>47</v>
      </c>
      <c r="B52" s="39">
        <v>1894</v>
      </c>
      <c r="C52" s="40">
        <v>5</v>
      </c>
      <c r="D52" s="41">
        <v>17.3</v>
      </c>
      <c r="E52" s="42">
        <f t="shared" si="0"/>
        <v>14.816666666666665</v>
      </c>
      <c r="F52" s="43"/>
      <c r="G52" s="44">
        <v>15.062716049382697</v>
      </c>
      <c r="I52" s="45"/>
      <c r="J52" s="48">
        <v>2</v>
      </c>
      <c r="K52" s="48">
        <v>13.854452007045978</v>
      </c>
      <c r="L52" s="48">
        <v>13.145547992954022</v>
      </c>
      <c r="M52" s="48">
        <v>1.60263329857082</v>
      </c>
      <c r="N52" s="46"/>
      <c r="O52" s="48">
        <v>9.2592592592592587E-2</v>
      </c>
      <c r="P52" s="48">
        <v>0.6</v>
      </c>
      <c r="Q52" s="46"/>
      <c r="R52" s="46"/>
    </row>
    <row r="53" spans="1:18" ht="14.5" x14ac:dyDescent="0.55000000000000004">
      <c r="A53" s="21">
        <v>48</v>
      </c>
      <c r="B53" s="39">
        <v>1894</v>
      </c>
      <c r="C53" s="40">
        <v>6</v>
      </c>
      <c r="D53" s="41">
        <v>24.1</v>
      </c>
      <c r="E53" s="42">
        <f t="shared" si="0"/>
        <v>15.075000000000001</v>
      </c>
      <c r="F53" s="43"/>
      <c r="G53" s="44">
        <v>15.062716049382697</v>
      </c>
      <c r="I53" s="45"/>
      <c r="J53" s="48">
        <v>3</v>
      </c>
      <c r="K53" s="48">
        <v>13.855946458551651</v>
      </c>
      <c r="L53" s="48">
        <v>10.24405354144835</v>
      </c>
      <c r="M53" s="48">
        <v>1.2488989676708171</v>
      </c>
      <c r="N53" s="46"/>
      <c r="O53" s="48">
        <v>0.15432098765432098</v>
      </c>
      <c r="P53" s="48">
        <v>0.9</v>
      </c>
      <c r="Q53" s="46"/>
      <c r="R53" s="46"/>
    </row>
    <row r="54" spans="1:18" ht="14.5" x14ac:dyDescent="0.55000000000000004">
      <c r="A54" s="21">
        <v>49</v>
      </c>
      <c r="B54" s="39">
        <v>1894</v>
      </c>
      <c r="C54" s="40">
        <v>7</v>
      </c>
      <c r="D54" s="41">
        <v>27.9</v>
      </c>
      <c r="E54" s="42">
        <f t="shared" si="0"/>
        <v>15.1</v>
      </c>
      <c r="F54" s="43"/>
      <c r="G54" s="44">
        <v>15.062716049382697</v>
      </c>
      <c r="I54" s="45"/>
      <c r="J54" s="48">
        <v>4</v>
      </c>
      <c r="K54" s="48">
        <v>13.857440910057324</v>
      </c>
      <c r="L54" s="48">
        <v>2.9425590899426766</v>
      </c>
      <c r="M54" s="48">
        <v>0.3587407069741072</v>
      </c>
      <c r="N54" s="46"/>
      <c r="O54" s="48">
        <v>0.21604938271604937</v>
      </c>
      <c r="P54" s="48">
        <v>1</v>
      </c>
      <c r="Q54" s="46"/>
      <c r="R54" s="46"/>
    </row>
    <row r="55" spans="1:18" ht="14.5" x14ac:dyDescent="0.55000000000000004">
      <c r="A55" s="21">
        <v>50</v>
      </c>
      <c r="B55" s="39">
        <v>1894</v>
      </c>
      <c r="C55" s="40">
        <v>8</v>
      </c>
      <c r="D55" s="41">
        <v>27.6</v>
      </c>
      <c r="E55" s="42">
        <f t="shared" si="0"/>
        <v>15.141666666666666</v>
      </c>
      <c r="F55" s="43"/>
      <c r="G55" s="44">
        <v>15.062716049382697</v>
      </c>
      <c r="I55" s="45"/>
      <c r="J55" s="48">
        <v>5</v>
      </c>
      <c r="K55" s="48">
        <v>13.858935361562997</v>
      </c>
      <c r="L55" s="48">
        <v>-3.0589353615629964</v>
      </c>
      <c r="M55" s="48">
        <v>-0.37292866537357561</v>
      </c>
      <c r="N55" s="46"/>
      <c r="O55" s="48">
        <v>0.27777777777777779</v>
      </c>
      <c r="P55" s="48">
        <v>1</v>
      </c>
      <c r="Q55" s="46"/>
      <c r="R55" s="46"/>
    </row>
    <row r="56" spans="1:18" ht="14.5" x14ac:dyDescent="0.55000000000000004">
      <c r="A56" s="21">
        <v>51</v>
      </c>
      <c r="B56" s="39">
        <v>1894</v>
      </c>
      <c r="C56" s="40">
        <v>9</v>
      </c>
      <c r="D56" s="41">
        <v>23.2</v>
      </c>
      <c r="E56" s="42">
        <f t="shared" si="0"/>
        <v>15.083333333333334</v>
      </c>
      <c r="F56" s="43"/>
      <c r="G56" s="44">
        <v>15.062716049382697</v>
      </c>
      <c r="I56" s="45"/>
      <c r="J56" s="48">
        <v>6</v>
      </c>
      <c r="K56" s="48">
        <v>13.860429813068672</v>
      </c>
      <c r="L56" s="48">
        <v>-4.8604298130686718</v>
      </c>
      <c r="M56" s="48">
        <v>-0.59255701382440229</v>
      </c>
      <c r="N56" s="46"/>
      <c r="O56" s="48">
        <v>0.33950617283950613</v>
      </c>
      <c r="P56" s="48">
        <v>1</v>
      </c>
      <c r="Q56" s="46"/>
      <c r="R56" s="46"/>
    </row>
    <row r="57" spans="1:18" ht="14.5" x14ac:dyDescent="0.55000000000000004">
      <c r="A57" s="21">
        <v>52</v>
      </c>
      <c r="B57" s="39">
        <v>1894</v>
      </c>
      <c r="C57" s="40">
        <v>10</v>
      </c>
      <c r="D57" s="41">
        <v>16.3</v>
      </c>
      <c r="E57" s="42">
        <f t="shared" si="0"/>
        <v>15.016666666666666</v>
      </c>
      <c r="F57" s="43"/>
      <c r="G57" s="44">
        <v>15.062716049382697</v>
      </c>
      <c r="I57" s="45"/>
      <c r="J57" s="48">
        <v>7</v>
      </c>
      <c r="K57" s="48">
        <v>13.861924264574345</v>
      </c>
      <c r="L57" s="48">
        <v>-11.861924264574345</v>
      </c>
      <c r="M57" s="48">
        <v>-1.4461409156713365</v>
      </c>
      <c r="N57" s="46"/>
      <c r="O57" s="48">
        <v>0.40123456790123457</v>
      </c>
      <c r="P57" s="48">
        <v>1</v>
      </c>
      <c r="Q57" s="46"/>
      <c r="R57" s="46"/>
    </row>
    <row r="58" spans="1:18" ht="14.5" x14ac:dyDescent="0.55000000000000004">
      <c r="A58" s="21">
        <v>53</v>
      </c>
      <c r="B58" s="39">
        <v>1894</v>
      </c>
      <c r="C58" s="40">
        <v>11</v>
      </c>
      <c r="D58" s="41">
        <v>11.9</v>
      </c>
      <c r="E58" s="42">
        <f t="shared" si="0"/>
        <v>15.225000000000001</v>
      </c>
      <c r="F58" s="43"/>
      <c r="G58" s="44">
        <v>15.062716049382697</v>
      </c>
      <c r="I58" s="45"/>
      <c r="J58" s="48">
        <v>8</v>
      </c>
      <c r="K58" s="48">
        <v>13.863418716080018</v>
      </c>
      <c r="L58" s="48">
        <v>-9.9634187160800174</v>
      </c>
      <c r="M58" s="48">
        <v>-1.2146855049749321</v>
      </c>
      <c r="N58" s="46"/>
      <c r="O58" s="48">
        <v>0.46296296296296291</v>
      </c>
      <c r="P58" s="48">
        <v>1.1000000000000001</v>
      </c>
      <c r="Q58" s="46"/>
      <c r="R58" s="46"/>
    </row>
    <row r="59" spans="1:18" ht="14.5" x14ac:dyDescent="0.55000000000000004">
      <c r="A59" s="21">
        <v>54</v>
      </c>
      <c r="B59" s="39">
        <v>1894</v>
      </c>
      <c r="C59" s="40">
        <v>12</v>
      </c>
      <c r="D59" s="41">
        <v>5.2</v>
      </c>
      <c r="E59" s="42">
        <f t="shared" si="0"/>
        <v>15.274999999999999</v>
      </c>
      <c r="F59" s="43"/>
      <c r="G59" s="44">
        <v>15.062716049382697</v>
      </c>
      <c r="I59" s="45"/>
      <c r="J59" s="48">
        <v>9</v>
      </c>
      <c r="K59" s="48">
        <v>13.864913167585691</v>
      </c>
      <c r="L59" s="48">
        <v>-5.4649131675856903</v>
      </c>
      <c r="M59" s="48">
        <v>-0.66625231758047387</v>
      </c>
      <c r="N59" s="46"/>
      <c r="O59" s="48">
        <v>0.52469135802469136</v>
      </c>
      <c r="P59" s="48">
        <v>1.2</v>
      </c>
      <c r="Q59" s="46"/>
      <c r="R59" s="46"/>
    </row>
    <row r="60" spans="1:18" ht="14.5" x14ac:dyDescent="0.55000000000000004">
      <c r="A60" s="21">
        <v>55</v>
      </c>
      <c r="B60" s="39">
        <v>1895</v>
      </c>
      <c r="C60" s="40">
        <v>1</v>
      </c>
      <c r="D60" s="41">
        <v>2.2000000000000002</v>
      </c>
      <c r="E60" s="42">
        <f t="shared" si="0"/>
        <v>15.216666666666667</v>
      </c>
      <c r="F60" s="43"/>
      <c r="G60" s="44">
        <v>15.062716049382697</v>
      </c>
      <c r="I60" s="45"/>
      <c r="J60" s="48">
        <v>10</v>
      </c>
      <c r="K60" s="48">
        <v>13.866407619091364</v>
      </c>
      <c r="L60" s="48">
        <v>-0.9664076190913633</v>
      </c>
      <c r="M60" s="48">
        <v>-0.11781913018601546</v>
      </c>
      <c r="N60" s="46"/>
      <c r="O60" s="48">
        <v>0.5864197530864198</v>
      </c>
      <c r="P60" s="48">
        <v>1.3</v>
      </c>
      <c r="Q60" s="46"/>
      <c r="R60" s="46"/>
    </row>
    <row r="61" spans="1:18" ht="14.5" x14ac:dyDescent="0.55000000000000004">
      <c r="A61" s="21">
        <v>56</v>
      </c>
      <c r="B61" s="39">
        <v>1895</v>
      </c>
      <c r="C61" s="40">
        <v>2</v>
      </c>
      <c r="D61" s="41">
        <v>3.2</v>
      </c>
      <c r="E61" s="42">
        <f t="shared" si="0"/>
        <v>15.174999999999997</v>
      </c>
      <c r="F61" s="43"/>
      <c r="G61" s="44">
        <v>15.062716049382697</v>
      </c>
      <c r="I61" s="45"/>
      <c r="J61" s="48">
        <v>11</v>
      </c>
      <c r="K61" s="48">
        <v>13.867902070597037</v>
      </c>
      <c r="L61" s="48">
        <v>4.7320979294029648</v>
      </c>
      <c r="M61" s="48">
        <v>0.57691149260754493</v>
      </c>
      <c r="N61" s="46"/>
      <c r="O61" s="48">
        <v>0.64814814814814814</v>
      </c>
      <c r="P61" s="48">
        <v>1.3</v>
      </c>
      <c r="Q61" s="46"/>
      <c r="R61" s="46"/>
    </row>
    <row r="62" spans="1:18" ht="14.5" x14ac:dyDescent="0.55000000000000004">
      <c r="A62" s="21">
        <v>57</v>
      </c>
      <c r="B62" s="39">
        <v>1895</v>
      </c>
      <c r="C62" s="40">
        <v>3</v>
      </c>
      <c r="D62" s="41">
        <v>7.9</v>
      </c>
      <c r="E62" s="42">
        <f t="shared" si="0"/>
        <v>15.116666666666665</v>
      </c>
      <c r="F62" s="43"/>
      <c r="G62" s="44">
        <v>15.062716049382697</v>
      </c>
      <c r="I62" s="45"/>
      <c r="J62" s="48">
        <v>12</v>
      </c>
      <c r="K62" s="48">
        <v>13.86939652210271</v>
      </c>
      <c r="L62" s="48">
        <v>7.030603477897289</v>
      </c>
      <c r="M62" s="48">
        <v>0.85713271510364952</v>
      </c>
      <c r="N62" s="46"/>
      <c r="O62" s="48">
        <v>0.70987654320987648</v>
      </c>
      <c r="P62" s="48">
        <v>1.3</v>
      </c>
      <c r="Q62" s="46"/>
      <c r="R62" s="46"/>
    </row>
    <row r="63" spans="1:18" ht="14.5" x14ac:dyDescent="0.55000000000000004">
      <c r="A63" s="21">
        <v>58</v>
      </c>
      <c r="B63" s="39">
        <v>1895</v>
      </c>
      <c r="C63" s="40">
        <v>4</v>
      </c>
      <c r="D63" s="41">
        <v>13.6</v>
      </c>
      <c r="E63" s="42">
        <f t="shared" si="0"/>
        <v>15.033333333333331</v>
      </c>
      <c r="F63" s="43"/>
      <c r="G63" s="44">
        <v>15.062716049382697</v>
      </c>
      <c r="I63" s="45"/>
      <c r="J63" s="48">
        <v>13</v>
      </c>
      <c r="K63" s="48">
        <v>13.870890973608383</v>
      </c>
      <c r="L63" s="48">
        <v>11.929109026391618</v>
      </c>
      <c r="M63" s="48">
        <v>1.4543317142978087</v>
      </c>
      <c r="N63" s="46"/>
      <c r="O63" s="48">
        <v>0.77160493827160492</v>
      </c>
      <c r="P63" s="48">
        <v>1.4</v>
      </c>
      <c r="Q63" s="46"/>
      <c r="R63" s="46"/>
    </row>
    <row r="64" spans="1:18" ht="14.5" x14ac:dyDescent="0.55000000000000004">
      <c r="A64" s="21">
        <v>59</v>
      </c>
      <c r="B64" s="39">
        <v>1895</v>
      </c>
      <c r="C64" s="40">
        <v>5</v>
      </c>
      <c r="D64" s="41">
        <v>17.899999999999999</v>
      </c>
      <c r="E64" s="42">
        <f t="shared" si="0"/>
        <v>15.08333333333333</v>
      </c>
      <c r="F64" s="43"/>
      <c r="G64" s="44">
        <v>15.062716049382697</v>
      </c>
      <c r="I64" s="45"/>
      <c r="J64" s="48">
        <v>14</v>
      </c>
      <c r="K64" s="48">
        <v>13.872385425114055</v>
      </c>
      <c r="L64" s="48">
        <v>12.227614574885946</v>
      </c>
      <c r="M64" s="48">
        <v>1.4907238777954108</v>
      </c>
      <c r="N64" s="46"/>
      <c r="O64" s="48">
        <v>0.83333333333333337</v>
      </c>
      <c r="P64" s="48">
        <v>1.4</v>
      </c>
      <c r="Q64" s="46"/>
      <c r="R64" s="46"/>
    </row>
    <row r="65" spans="1:18" ht="14.5" x14ac:dyDescent="0.55000000000000004">
      <c r="A65" s="21">
        <v>60</v>
      </c>
      <c r="B65" s="39">
        <v>1895</v>
      </c>
      <c r="C65" s="40">
        <v>6</v>
      </c>
      <c r="D65" s="41">
        <v>21.1</v>
      </c>
      <c r="E65" s="42">
        <f t="shared" si="0"/>
        <v>14.833333333333336</v>
      </c>
      <c r="F65" s="43"/>
      <c r="G65" s="44">
        <v>15.062716049382697</v>
      </c>
      <c r="I65" s="45"/>
      <c r="J65" s="48">
        <v>15</v>
      </c>
      <c r="K65" s="48">
        <v>13.873879876619728</v>
      </c>
      <c r="L65" s="48">
        <v>10.52612012338027</v>
      </c>
      <c r="M65" s="48">
        <v>1.2832869822945092</v>
      </c>
      <c r="N65" s="46"/>
      <c r="O65" s="48">
        <v>0.89506172839506171</v>
      </c>
      <c r="P65" s="48">
        <v>1.4</v>
      </c>
      <c r="Q65" s="46"/>
      <c r="R65" s="46"/>
    </row>
    <row r="66" spans="1:18" ht="14.5" x14ac:dyDescent="0.55000000000000004">
      <c r="A66" s="21">
        <v>61</v>
      </c>
      <c r="B66" s="39">
        <v>1895</v>
      </c>
      <c r="C66" s="40">
        <v>7</v>
      </c>
      <c r="D66" s="41">
        <v>23.7</v>
      </c>
      <c r="E66" s="42">
        <f t="shared" si="0"/>
        <v>14.483333333333333</v>
      </c>
      <c r="F66" s="43"/>
      <c r="G66" s="44">
        <v>15.062716049382697</v>
      </c>
      <c r="I66" s="45"/>
      <c r="J66" s="48">
        <v>16</v>
      </c>
      <c r="K66" s="48">
        <v>13.875374328125401</v>
      </c>
      <c r="L66" s="48">
        <v>2.8246256718745979</v>
      </c>
      <c r="M66" s="48">
        <v>0.34436290979809886</v>
      </c>
      <c r="N66" s="46"/>
      <c r="O66" s="48">
        <v>0.95679012345679004</v>
      </c>
      <c r="P66" s="48">
        <v>1.6</v>
      </c>
      <c r="Q66" s="46"/>
      <c r="R66" s="46"/>
    </row>
    <row r="67" spans="1:18" ht="14.5" x14ac:dyDescent="0.55000000000000004">
      <c r="A67" s="21">
        <v>62</v>
      </c>
      <c r="B67" s="39">
        <v>1895</v>
      </c>
      <c r="C67" s="40">
        <v>8</v>
      </c>
      <c r="D67" s="41">
        <v>26.6</v>
      </c>
      <c r="E67" s="42">
        <f t="shared" si="0"/>
        <v>14.399999999999999</v>
      </c>
      <c r="F67" s="43"/>
      <c r="G67" s="44">
        <v>15.062716049382697</v>
      </c>
      <c r="I67" s="45"/>
      <c r="J67" s="48">
        <v>17</v>
      </c>
      <c r="K67" s="48">
        <v>13.876868779631076</v>
      </c>
      <c r="L67" s="48">
        <v>-3.3768687796310761</v>
      </c>
      <c r="M67" s="48">
        <v>-0.41168936844943438</v>
      </c>
      <c r="N67" s="46"/>
      <c r="O67" s="48">
        <v>1.0185185185185184</v>
      </c>
      <c r="P67" s="48">
        <v>1.8</v>
      </c>
      <c r="Q67" s="46"/>
      <c r="R67" s="46"/>
    </row>
    <row r="68" spans="1:18" ht="14.5" x14ac:dyDescent="0.55000000000000004">
      <c r="A68" s="21">
        <v>63</v>
      </c>
      <c r="B68" s="39">
        <v>1895</v>
      </c>
      <c r="C68" s="40">
        <v>9</v>
      </c>
      <c r="D68" s="41">
        <v>23.4</v>
      </c>
      <c r="E68" s="42">
        <f t="shared" si="0"/>
        <v>14.41666666666667</v>
      </c>
      <c r="F68" s="43"/>
      <c r="G68" s="44">
        <v>15.062716049382697</v>
      </c>
      <c r="I68" s="45"/>
      <c r="J68" s="48">
        <v>18</v>
      </c>
      <c r="K68" s="48">
        <v>13.878363231136749</v>
      </c>
      <c r="L68" s="48">
        <v>-8.3783632311367491</v>
      </c>
      <c r="M68" s="48">
        <v>-1.0214442112978657</v>
      </c>
      <c r="N68" s="46"/>
      <c r="O68" s="48">
        <v>1.0802469135802468</v>
      </c>
      <c r="P68" s="48">
        <v>1.8</v>
      </c>
      <c r="Q68" s="46"/>
      <c r="R68" s="46"/>
    </row>
    <row r="69" spans="1:18" ht="14.5" x14ac:dyDescent="0.55000000000000004">
      <c r="A69" s="21">
        <v>64</v>
      </c>
      <c r="B69" s="39">
        <v>1895</v>
      </c>
      <c r="C69" s="40">
        <v>10</v>
      </c>
      <c r="D69" s="41">
        <v>17</v>
      </c>
      <c r="E69" s="42">
        <f t="shared" si="0"/>
        <v>14.475000000000001</v>
      </c>
      <c r="F69" s="43"/>
      <c r="G69" s="44">
        <v>15.062716049382697</v>
      </c>
      <c r="I69" s="45"/>
      <c r="J69" s="48">
        <v>19</v>
      </c>
      <c r="K69" s="48">
        <v>13.879857682642422</v>
      </c>
      <c r="L69" s="48">
        <v>-10.779857682642422</v>
      </c>
      <c r="M69" s="48">
        <v>-1.3142212774482429</v>
      </c>
      <c r="N69" s="46"/>
      <c r="O69" s="48">
        <v>1.1419753086419753</v>
      </c>
      <c r="P69" s="48">
        <v>1.9</v>
      </c>
      <c r="Q69" s="46"/>
      <c r="R69" s="46"/>
    </row>
    <row r="70" spans="1:18" ht="14.5" x14ac:dyDescent="0.55000000000000004">
      <c r="A70" s="21">
        <v>65</v>
      </c>
      <c r="B70" s="39">
        <v>1895</v>
      </c>
      <c r="C70" s="40">
        <v>11</v>
      </c>
      <c r="D70" s="41">
        <v>10.3</v>
      </c>
      <c r="E70" s="42">
        <f t="shared" si="0"/>
        <v>14.341666666666669</v>
      </c>
      <c r="F70" s="43"/>
      <c r="G70" s="44">
        <v>15.062716049382697</v>
      </c>
      <c r="I70" s="45"/>
      <c r="J70" s="48">
        <v>20</v>
      </c>
      <c r="K70" s="48">
        <v>13.881352134148095</v>
      </c>
      <c r="L70" s="48">
        <v>-10.181352134148096</v>
      </c>
      <c r="M70" s="48">
        <v>-1.2412547551008657</v>
      </c>
      <c r="N70" s="46"/>
      <c r="O70" s="48">
        <v>1.2037037037037035</v>
      </c>
      <c r="P70" s="48">
        <v>2</v>
      </c>
      <c r="Q70" s="46"/>
      <c r="R70" s="46"/>
    </row>
    <row r="71" spans="1:18" ht="14.5" x14ac:dyDescent="0.55000000000000004">
      <c r="A71" s="21">
        <v>66</v>
      </c>
      <c r="B71" s="39">
        <v>1895</v>
      </c>
      <c r="C71" s="40">
        <v>12</v>
      </c>
      <c r="D71" s="41">
        <v>5.0999999999999996</v>
      </c>
      <c r="E71" s="42">
        <f t="shared" si="0"/>
        <v>14.333333333333336</v>
      </c>
      <c r="F71" s="43"/>
      <c r="G71" s="44">
        <v>15.062716049382697</v>
      </c>
      <c r="I71" s="45"/>
      <c r="J71" s="48">
        <v>21</v>
      </c>
      <c r="K71" s="48">
        <v>13.882846585653768</v>
      </c>
      <c r="L71" s="48">
        <v>-8.582846585653769</v>
      </c>
      <c r="M71" s="48">
        <v>-1.0463737032542368</v>
      </c>
      <c r="N71" s="46"/>
      <c r="O71" s="48">
        <v>1.2654320987654319</v>
      </c>
      <c r="P71" s="48">
        <v>2</v>
      </c>
      <c r="Q71" s="46"/>
      <c r="R71" s="46"/>
    </row>
    <row r="72" spans="1:18" ht="14.5" x14ac:dyDescent="0.55000000000000004">
      <c r="A72" s="21">
        <v>67</v>
      </c>
      <c r="B72" s="39">
        <v>1896</v>
      </c>
      <c r="C72" s="40">
        <v>1</v>
      </c>
      <c r="D72" s="41">
        <v>3</v>
      </c>
      <c r="E72" s="42">
        <f t="shared" si="0"/>
        <v>14.4</v>
      </c>
      <c r="F72" s="43"/>
      <c r="G72" s="44">
        <v>15.062716049382697</v>
      </c>
      <c r="I72" s="45"/>
      <c r="J72" s="48">
        <v>22</v>
      </c>
      <c r="K72" s="48">
        <v>13.884341037159441</v>
      </c>
      <c r="L72" s="48">
        <v>-1.0843410371594402</v>
      </c>
      <c r="M72" s="48">
        <v>-0.13219692736202357</v>
      </c>
      <c r="N72" s="46"/>
      <c r="O72" s="48">
        <v>1.3271604938271604</v>
      </c>
      <c r="P72" s="48">
        <v>2</v>
      </c>
      <c r="Q72" s="46"/>
      <c r="R72" s="46"/>
    </row>
    <row r="73" spans="1:18" ht="14.5" x14ac:dyDescent="0.55000000000000004">
      <c r="A73" s="21">
        <v>68</v>
      </c>
      <c r="B73" s="39">
        <v>1896</v>
      </c>
      <c r="C73" s="40">
        <v>2</v>
      </c>
      <c r="D73" s="41">
        <v>3.7</v>
      </c>
      <c r="E73" s="42">
        <f t="shared" si="0"/>
        <v>14.441666666666668</v>
      </c>
      <c r="F73" s="43"/>
      <c r="G73" s="44">
        <v>15.062716049382697</v>
      </c>
      <c r="I73" s="45"/>
      <c r="J73" s="48">
        <v>23</v>
      </c>
      <c r="K73" s="48">
        <v>13.885835488665114</v>
      </c>
      <c r="L73" s="48">
        <v>3.3141645113348854</v>
      </c>
      <c r="M73" s="48">
        <v>0.40404480708250945</v>
      </c>
      <c r="N73" s="46"/>
      <c r="O73" s="48">
        <v>1.3888888888888886</v>
      </c>
      <c r="P73" s="48">
        <v>2.1</v>
      </c>
      <c r="Q73" s="46"/>
      <c r="R73" s="46"/>
    </row>
    <row r="74" spans="1:18" ht="14.5" x14ac:dyDescent="0.55000000000000004">
      <c r="A74" s="21">
        <v>69</v>
      </c>
      <c r="B74" s="39">
        <v>1896</v>
      </c>
      <c r="C74" s="40">
        <v>3</v>
      </c>
      <c r="D74" s="41">
        <v>5.9</v>
      </c>
      <c r="E74" s="42">
        <f t="shared" si="0"/>
        <v>14.275</v>
      </c>
      <c r="F74" s="43"/>
      <c r="G74" s="44">
        <v>15.062716049382697</v>
      </c>
      <c r="I74" s="45"/>
      <c r="J74" s="48">
        <v>24</v>
      </c>
      <c r="K74" s="48">
        <v>13.887329940170787</v>
      </c>
      <c r="L74" s="48">
        <v>7.8126700598292125</v>
      </c>
      <c r="M74" s="48">
        <v>0.95247799447696779</v>
      </c>
      <c r="N74" s="46"/>
      <c r="O74" s="48">
        <v>1.4506172839506171</v>
      </c>
      <c r="P74" s="48">
        <v>2.1</v>
      </c>
      <c r="Q74" s="46"/>
      <c r="R74" s="46"/>
    </row>
    <row r="75" spans="1:18" ht="14.5" x14ac:dyDescent="0.55000000000000004">
      <c r="A75" s="21">
        <v>70</v>
      </c>
      <c r="B75" s="39">
        <v>1896</v>
      </c>
      <c r="C75" s="40">
        <v>4</v>
      </c>
      <c r="D75" s="41">
        <v>14.3</v>
      </c>
      <c r="E75" s="42">
        <f t="shared" si="0"/>
        <v>14.333333333333336</v>
      </c>
      <c r="F75" s="43"/>
      <c r="G75" s="44">
        <v>15.062716049382697</v>
      </c>
      <c r="I75" s="45"/>
      <c r="J75" s="48">
        <v>25</v>
      </c>
      <c r="K75" s="48">
        <v>13.88882439167646</v>
      </c>
      <c r="L75" s="48">
        <v>12.61117560832354</v>
      </c>
      <c r="M75" s="48">
        <v>1.5374855407212018</v>
      </c>
      <c r="N75" s="46"/>
      <c r="O75" s="48">
        <v>1.5123456790123455</v>
      </c>
      <c r="P75" s="48">
        <v>2.1</v>
      </c>
      <c r="Q75" s="46"/>
      <c r="R75" s="46"/>
    </row>
    <row r="76" spans="1:18" ht="14.5" x14ac:dyDescent="0.55000000000000004">
      <c r="A76" s="21">
        <v>71</v>
      </c>
      <c r="B76" s="39">
        <v>1896</v>
      </c>
      <c r="C76" s="40">
        <v>5</v>
      </c>
      <c r="D76" s="41">
        <v>17.100000000000001</v>
      </c>
      <c r="E76" s="42">
        <f t="shared" si="0"/>
        <v>14.266666666666666</v>
      </c>
      <c r="F76" s="43"/>
      <c r="G76" s="44">
        <v>15.062716049382697</v>
      </c>
      <c r="I76" s="45"/>
      <c r="J76" s="48">
        <v>26</v>
      </c>
      <c r="K76" s="48">
        <v>13.890318843182133</v>
      </c>
      <c r="L76" s="48">
        <v>13.209681156817869</v>
      </c>
      <c r="M76" s="48">
        <v>1.6104520630685792</v>
      </c>
      <c r="N76" s="46"/>
      <c r="O76" s="48">
        <v>1.574074074074074</v>
      </c>
      <c r="P76" s="48">
        <v>2.1</v>
      </c>
      <c r="Q76" s="46"/>
      <c r="R76" s="46"/>
    </row>
    <row r="77" spans="1:18" ht="14.5" x14ac:dyDescent="0.55000000000000004">
      <c r="A77" s="21">
        <v>72</v>
      </c>
      <c r="B77" s="39">
        <v>1896</v>
      </c>
      <c r="C77" s="40">
        <v>6</v>
      </c>
      <c r="D77" s="41">
        <v>22.5</v>
      </c>
      <c r="E77" s="42">
        <f t="shared" si="0"/>
        <v>14.383333333333333</v>
      </c>
      <c r="F77" s="43"/>
      <c r="G77" s="44">
        <v>15.062716049382697</v>
      </c>
      <c r="I77" s="45"/>
      <c r="J77" s="48">
        <v>27</v>
      </c>
      <c r="K77" s="48">
        <v>13.891813294687807</v>
      </c>
      <c r="L77" s="48">
        <v>9.5081867053121911</v>
      </c>
      <c r="M77" s="48">
        <v>1.1591861085691744</v>
      </c>
      <c r="N77" s="46"/>
      <c r="O77" s="48">
        <v>1.6358024691358024</v>
      </c>
      <c r="P77" s="48">
        <v>2.2000000000000002</v>
      </c>
      <c r="Q77" s="46"/>
      <c r="R77" s="46"/>
    </row>
    <row r="78" spans="1:18" ht="14.5" x14ac:dyDescent="0.55000000000000004">
      <c r="A78" s="21">
        <v>73</v>
      </c>
      <c r="B78" s="39">
        <v>1896</v>
      </c>
      <c r="C78" s="40">
        <v>7</v>
      </c>
      <c r="D78" s="41">
        <v>24.9</v>
      </c>
      <c r="E78" s="42">
        <f t="shared" si="0"/>
        <v>14.483333333333334</v>
      </c>
      <c r="F78" s="43"/>
      <c r="G78" s="44">
        <v>15.062716049382697</v>
      </c>
      <c r="I78" s="45"/>
      <c r="J78" s="48">
        <v>28</v>
      </c>
      <c r="K78" s="48">
        <v>13.89330774619348</v>
      </c>
      <c r="L78" s="48">
        <v>2.6066922538065196</v>
      </c>
      <c r="M78" s="48">
        <v>0.31779365967216544</v>
      </c>
      <c r="N78" s="46"/>
      <c r="O78" s="48">
        <v>1.6975308641975306</v>
      </c>
      <c r="P78" s="48">
        <v>2.2000000000000002</v>
      </c>
      <c r="Q78" s="46"/>
      <c r="R78" s="46"/>
    </row>
    <row r="79" spans="1:18" ht="14.5" x14ac:dyDescent="0.55000000000000004">
      <c r="A79" s="21">
        <v>74</v>
      </c>
      <c r="B79" s="39">
        <v>1896</v>
      </c>
      <c r="C79" s="40">
        <v>8</v>
      </c>
      <c r="D79" s="41">
        <v>26.3</v>
      </c>
      <c r="E79" s="42">
        <f t="shared" si="0"/>
        <v>14.458333333333336</v>
      </c>
      <c r="F79" s="43"/>
      <c r="G79" s="44">
        <v>15.062716049382697</v>
      </c>
      <c r="I79" s="45"/>
      <c r="J79" s="48">
        <v>29</v>
      </c>
      <c r="K79" s="48">
        <v>13.894802197699153</v>
      </c>
      <c r="L79" s="48">
        <v>-4.1948021976991541</v>
      </c>
      <c r="M79" s="48">
        <v>-0.51140733627491874</v>
      </c>
      <c r="N79" s="46"/>
      <c r="O79" s="48">
        <v>1.7592592592592591</v>
      </c>
      <c r="P79" s="48">
        <v>2.2000000000000002</v>
      </c>
      <c r="Q79" s="46"/>
      <c r="R79" s="46"/>
    </row>
    <row r="80" spans="1:18" ht="14.5" x14ac:dyDescent="0.55000000000000004">
      <c r="A80" s="21">
        <v>75</v>
      </c>
      <c r="B80" s="39">
        <v>1896</v>
      </c>
      <c r="C80" s="40">
        <v>9</v>
      </c>
      <c r="D80" s="41">
        <v>22.6</v>
      </c>
      <c r="E80" s="42">
        <f t="shared" si="0"/>
        <v>14.391666666666667</v>
      </c>
      <c r="F80" s="43"/>
      <c r="G80" s="44">
        <v>15.062716049382697</v>
      </c>
      <c r="I80" s="45"/>
      <c r="J80" s="48">
        <v>30</v>
      </c>
      <c r="K80" s="48">
        <v>13.896296649204826</v>
      </c>
      <c r="L80" s="48">
        <v>-10.996296649204826</v>
      </c>
      <c r="M80" s="48">
        <v>-1.3406083322220026</v>
      </c>
      <c r="N80" s="46"/>
      <c r="O80" s="48">
        <v>1.8209876543209875</v>
      </c>
      <c r="P80" s="48">
        <v>2.2000000000000002</v>
      </c>
      <c r="Q80" s="46"/>
      <c r="R80" s="46"/>
    </row>
    <row r="81" spans="1:18" ht="14.5" x14ac:dyDescent="0.55000000000000004">
      <c r="A81" s="21">
        <v>76</v>
      </c>
      <c r="B81" s="39">
        <v>1896</v>
      </c>
      <c r="C81" s="40">
        <v>10</v>
      </c>
      <c r="D81" s="41">
        <v>16.3</v>
      </c>
      <c r="E81" s="42">
        <f t="shared" si="0"/>
        <v>14.333333333333336</v>
      </c>
      <c r="F81" s="43"/>
      <c r="G81" s="44">
        <v>15.062716049382697</v>
      </c>
      <c r="I81" s="45"/>
      <c r="J81" s="48">
        <v>31</v>
      </c>
      <c r="K81" s="48">
        <v>13.897791100710499</v>
      </c>
      <c r="L81" s="48">
        <v>-11.397791100710499</v>
      </c>
      <c r="M81" s="48">
        <v>-1.3895563393738768</v>
      </c>
      <c r="N81" s="46"/>
      <c r="O81" s="48">
        <v>1.8827160493827158</v>
      </c>
      <c r="P81" s="48">
        <v>2.2999999999999998</v>
      </c>
      <c r="Q81" s="46"/>
      <c r="R81" s="46"/>
    </row>
    <row r="82" spans="1:18" ht="14.5" x14ac:dyDescent="0.55000000000000004">
      <c r="A82" s="21">
        <v>77</v>
      </c>
      <c r="B82" s="39">
        <v>1896</v>
      </c>
      <c r="C82" s="40">
        <v>11</v>
      </c>
      <c r="D82" s="41">
        <v>10.9</v>
      </c>
      <c r="E82" s="42">
        <f t="shared" ref="E82:E145" si="1">AVERAGE(D71:D82)</f>
        <v>14.383333333333335</v>
      </c>
      <c r="F82" s="43"/>
      <c r="G82" s="44">
        <v>15.062716049382697</v>
      </c>
      <c r="I82" s="45"/>
      <c r="J82" s="48">
        <v>32</v>
      </c>
      <c r="K82" s="48">
        <v>13.899285552216172</v>
      </c>
      <c r="L82" s="48">
        <v>-12.499285552216172</v>
      </c>
      <c r="M82" s="48">
        <v>-1.5238445171752271</v>
      </c>
      <c r="N82" s="46"/>
      <c r="O82" s="48">
        <v>1.9444444444444442</v>
      </c>
      <c r="P82" s="48">
        <v>2.2999999999999998</v>
      </c>
      <c r="Q82" s="46"/>
      <c r="R82" s="46"/>
    </row>
    <row r="83" spans="1:18" ht="14.5" x14ac:dyDescent="0.55000000000000004">
      <c r="A83" s="21">
        <v>78</v>
      </c>
      <c r="B83" s="39">
        <v>1896</v>
      </c>
      <c r="C83" s="40">
        <v>12</v>
      </c>
      <c r="D83" s="41">
        <v>4.5999999999999996</v>
      </c>
      <c r="E83" s="42">
        <f t="shared" si="1"/>
        <v>14.341666666666669</v>
      </c>
      <c r="F83" s="43"/>
      <c r="G83" s="44">
        <v>15.062716049382697</v>
      </c>
      <c r="I83" s="45"/>
      <c r="J83" s="48">
        <v>33</v>
      </c>
      <c r="K83" s="48">
        <v>13.900780003721845</v>
      </c>
      <c r="L83" s="48">
        <v>-8.1007800037218445</v>
      </c>
      <c r="M83" s="48">
        <v>-0.9876027827306938</v>
      </c>
      <c r="N83" s="46"/>
      <c r="O83" s="48">
        <v>2.0061728395061729</v>
      </c>
      <c r="P83" s="48">
        <v>2.2999999999999998</v>
      </c>
      <c r="Q83" s="46"/>
      <c r="R83" s="46"/>
    </row>
    <row r="84" spans="1:18" ht="14.5" x14ac:dyDescent="0.55000000000000004">
      <c r="A84" s="21">
        <v>79</v>
      </c>
      <c r="B84" s="39">
        <v>1897</v>
      </c>
      <c r="C84" s="40">
        <v>1</v>
      </c>
      <c r="D84" s="41">
        <v>4.5999999999999996</v>
      </c>
      <c r="E84" s="42">
        <f t="shared" si="1"/>
        <v>14.475000000000001</v>
      </c>
      <c r="F84" s="43"/>
      <c r="G84" s="44">
        <v>15.062716049382697</v>
      </c>
      <c r="I84" s="45"/>
      <c r="J84" s="48">
        <v>34</v>
      </c>
      <c r="K84" s="48">
        <v>13.902274455227518</v>
      </c>
      <c r="L84" s="48">
        <v>-0.90227445522751815</v>
      </c>
      <c r="M84" s="48">
        <v>-0.11000036568825637</v>
      </c>
      <c r="N84" s="46"/>
      <c r="O84" s="48">
        <v>2.0679012345679011</v>
      </c>
      <c r="P84" s="48">
        <v>2.2999999999999998</v>
      </c>
      <c r="Q84" s="46"/>
      <c r="R84" s="46"/>
    </row>
    <row r="85" spans="1:18" ht="14.5" x14ac:dyDescent="0.55000000000000004">
      <c r="A85" s="21">
        <v>80</v>
      </c>
      <c r="B85" s="39">
        <v>1897</v>
      </c>
      <c r="C85" s="40">
        <v>2</v>
      </c>
      <c r="D85" s="41">
        <v>3.7</v>
      </c>
      <c r="E85" s="42">
        <f t="shared" si="1"/>
        <v>14.475</v>
      </c>
      <c r="F85" s="43"/>
      <c r="G85" s="44">
        <v>15.062716049382697</v>
      </c>
      <c r="I85" s="45"/>
      <c r="J85" s="48">
        <v>35</v>
      </c>
      <c r="K85" s="48">
        <v>13.903768906733191</v>
      </c>
      <c r="L85" s="48">
        <v>2.7962310932668082</v>
      </c>
      <c r="M85" s="48">
        <v>0.3409011981068007</v>
      </c>
      <c r="N85" s="46"/>
      <c r="O85" s="48">
        <v>2.1296296296296298</v>
      </c>
      <c r="P85" s="48">
        <v>2.2999999999999998</v>
      </c>
      <c r="Q85" s="46"/>
      <c r="R85" s="46"/>
    </row>
    <row r="86" spans="1:18" ht="14.5" x14ac:dyDescent="0.55000000000000004">
      <c r="A86" s="21">
        <v>81</v>
      </c>
      <c r="B86" s="39">
        <v>1897</v>
      </c>
      <c r="C86" s="40">
        <v>3</v>
      </c>
      <c r="D86" s="41">
        <v>7.4</v>
      </c>
      <c r="E86" s="42">
        <f t="shared" si="1"/>
        <v>14.600000000000001</v>
      </c>
      <c r="F86" s="43"/>
      <c r="G86" s="44">
        <v>15.062716049382697</v>
      </c>
      <c r="I86" s="45"/>
      <c r="J86" s="48">
        <v>36</v>
      </c>
      <c r="K86" s="48">
        <v>13.905263358238864</v>
      </c>
      <c r="L86" s="48">
        <v>7.0947366417611359</v>
      </c>
      <c r="M86" s="48">
        <v>0.86495147960140883</v>
      </c>
      <c r="N86" s="46"/>
      <c r="O86" s="48">
        <v>2.191358024691358</v>
      </c>
      <c r="P86" s="48">
        <v>2.4</v>
      </c>
      <c r="Q86" s="46"/>
      <c r="R86" s="46"/>
    </row>
    <row r="87" spans="1:18" ht="14.5" x14ac:dyDescent="0.55000000000000004">
      <c r="A87" s="21">
        <v>82</v>
      </c>
      <c r="B87" s="39">
        <v>1897</v>
      </c>
      <c r="C87" s="40">
        <v>4</v>
      </c>
      <c r="D87" s="41">
        <v>12.2</v>
      </c>
      <c r="E87" s="42">
        <f t="shared" si="1"/>
        <v>14.424999999999999</v>
      </c>
      <c r="F87" s="43"/>
      <c r="G87" s="44">
        <v>15.062716049382697</v>
      </c>
      <c r="I87" s="45"/>
      <c r="J87" s="48">
        <v>37</v>
      </c>
      <c r="K87" s="48">
        <v>13.906757809744537</v>
      </c>
      <c r="L87" s="48">
        <v>13.693242190255464</v>
      </c>
      <c r="M87" s="48">
        <v>1.6694051789442956</v>
      </c>
      <c r="N87" s="46"/>
      <c r="O87" s="48">
        <v>2.2530864197530867</v>
      </c>
      <c r="P87" s="48">
        <v>2.4</v>
      </c>
      <c r="Q87" s="46"/>
      <c r="R87" s="46"/>
    </row>
    <row r="88" spans="1:18" ht="14.5" x14ac:dyDescent="0.55000000000000004">
      <c r="A88" s="21">
        <v>83</v>
      </c>
      <c r="B88" s="39">
        <v>1897</v>
      </c>
      <c r="C88" s="40">
        <v>5</v>
      </c>
      <c r="D88" s="41">
        <v>17.7</v>
      </c>
      <c r="E88" s="42">
        <f t="shared" si="1"/>
        <v>14.475</v>
      </c>
      <c r="F88" s="43"/>
      <c r="G88" s="44">
        <v>15.062716049382697</v>
      </c>
      <c r="I88" s="45"/>
      <c r="J88" s="48">
        <v>38</v>
      </c>
      <c r="K88" s="48">
        <v>13.908252261250212</v>
      </c>
      <c r="L88" s="48">
        <v>13.19174773874979</v>
      </c>
      <c r="M88" s="48">
        <v>1.608265718842496</v>
      </c>
      <c r="N88" s="46"/>
      <c r="O88" s="48">
        <v>2.3148148148148149</v>
      </c>
      <c r="P88" s="48">
        <v>2.4</v>
      </c>
      <c r="Q88" s="46"/>
      <c r="R88" s="46"/>
    </row>
    <row r="89" spans="1:18" ht="14.5" x14ac:dyDescent="0.55000000000000004">
      <c r="A89" s="21">
        <v>84</v>
      </c>
      <c r="B89" s="39">
        <v>1897</v>
      </c>
      <c r="C89" s="40">
        <v>6</v>
      </c>
      <c r="D89" s="41">
        <v>20.5</v>
      </c>
      <c r="E89" s="42">
        <f t="shared" si="1"/>
        <v>14.308333333333332</v>
      </c>
      <c r="F89" s="43"/>
      <c r="G89" s="44">
        <v>15.062716049382697</v>
      </c>
      <c r="I89" s="45"/>
      <c r="J89" s="48">
        <v>39</v>
      </c>
      <c r="K89" s="48">
        <v>13.909746712755885</v>
      </c>
      <c r="L89" s="48">
        <v>9.9902532872441139</v>
      </c>
      <c r="M89" s="48">
        <v>1.2179570290927173</v>
      </c>
      <c r="N89" s="46"/>
      <c r="O89" s="48">
        <v>2.3765432098765431</v>
      </c>
      <c r="P89" s="48">
        <v>2.4</v>
      </c>
      <c r="Q89" s="46"/>
      <c r="R89" s="46"/>
    </row>
    <row r="90" spans="1:18" ht="14.5" x14ac:dyDescent="0.55000000000000004">
      <c r="A90" s="21">
        <v>85</v>
      </c>
      <c r="B90" s="39">
        <v>1897</v>
      </c>
      <c r="C90" s="40">
        <v>7</v>
      </c>
      <c r="D90" s="41">
        <v>25.4</v>
      </c>
      <c r="E90" s="42">
        <f t="shared" si="1"/>
        <v>14.350000000000001</v>
      </c>
      <c r="F90" s="43"/>
      <c r="G90" s="44">
        <v>15.062716049382697</v>
      </c>
      <c r="I90" s="45"/>
      <c r="J90" s="48">
        <v>40</v>
      </c>
      <c r="K90" s="48">
        <v>13.911241164261558</v>
      </c>
      <c r="L90" s="48">
        <v>3.1887588357384438</v>
      </c>
      <c r="M90" s="48">
        <v>0.38875603314563351</v>
      </c>
      <c r="N90" s="46"/>
      <c r="O90" s="48">
        <v>2.4382716049382718</v>
      </c>
      <c r="P90" s="48">
        <v>2.5</v>
      </c>
      <c r="Q90" s="46"/>
      <c r="R90" s="46"/>
    </row>
    <row r="91" spans="1:18" ht="14.5" x14ac:dyDescent="0.55000000000000004">
      <c r="A91" s="21">
        <v>86</v>
      </c>
      <c r="B91" s="39">
        <v>1897</v>
      </c>
      <c r="C91" s="40">
        <v>8</v>
      </c>
      <c r="D91" s="41">
        <v>27.5</v>
      </c>
      <c r="E91" s="42">
        <f t="shared" si="1"/>
        <v>14.450000000000001</v>
      </c>
      <c r="F91" s="43"/>
      <c r="G91" s="44">
        <v>15.062716049382697</v>
      </c>
      <c r="I91" s="45"/>
      <c r="J91" s="48">
        <v>41</v>
      </c>
      <c r="K91" s="48">
        <v>13.912735615767231</v>
      </c>
      <c r="L91" s="48">
        <v>-4.5127356157672303</v>
      </c>
      <c r="M91" s="48">
        <v>-0.55016803935077707</v>
      </c>
      <c r="N91" s="46"/>
      <c r="O91" s="48">
        <v>2.5</v>
      </c>
      <c r="P91" s="48">
        <v>2.5</v>
      </c>
      <c r="Q91" s="46"/>
      <c r="R91" s="46"/>
    </row>
    <row r="92" spans="1:18" ht="14.5" x14ac:dyDescent="0.55000000000000004">
      <c r="A92" s="21">
        <v>87</v>
      </c>
      <c r="B92" s="39">
        <v>1897</v>
      </c>
      <c r="C92" s="40">
        <v>9</v>
      </c>
      <c r="D92" s="41">
        <v>22.7</v>
      </c>
      <c r="E92" s="42">
        <f t="shared" si="1"/>
        <v>14.458333333333334</v>
      </c>
      <c r="F92" s="43"/>
      <c r="G92" s="44">
        <v>15.062716049382697</v>
      </c>
      <c r="I92" s="45"/>
      <c r="J92" s="48">
        <v>42</v>
      </c>
      <c r="K92" s="48">
        <v>13.914230067272904</v>
      </c>
      <c r="L92" s="48">
        <v>-9.3142300672729039</v>
      </c>
      <c r="M92" s="48">
        <v>-1.1355399762993581</v>
      </c>
      <c r="N92" s="46"/>
      <c r="O92" s="48">
        <v>2.5617283950617282</v>
      </c>
      <c r="P92" s="48">
        <v>2.5</v>
      </c>
      <c r="Q92" s="46"/>
      <c r="R92" s="46"/>
    </row>
    <row r="93" spans="1:18" ht="14.5" x14ac:dyDescent="0.55000000000000004">
      <c r="A93" s="21">
        <v>88</v>
      </c>
      <c r="B93" s="39">
        <v>1897</v>
      </c>
      <c r="C93" s="40">
        <v>10</v>
      </c>
      <c r="D93" s="41">
        <v>15.4</v>
      </c>
      <c r="E93" s="42">
        <f t="shared" si="1"/>
        <v>14.383333333333333</v>
      </c>
      <c r="F93" s="43"/>
      <c r="G93" s="44">
        <v>15.062716049382697</v>
      </c>
      <c r="I93" s="45"/>
      <c r="J93" s="48">
        <v>43</v>
      </c>
      <c r="K93" s="48">
        <v>13.915724518778577</v>
      </c>
      <c r="L93" s="48">
        <v>-11.015724518778576</v>
      </c>
      <c r="M93" s="48">
        <v>-1.3429768718002593</v>
      </c>
      <c r="N93" s="46"/>
      <c r="O93" s="48">
        <v>2.6234567901234569</v>
      </c>
      <c r="P93" s="48">
        <v>2.5</v>
      </c>
      <c r="Q93" s="46"/>
      <c r="R93" s="46"/>
    </row>
    <row r="94" spans="1:18" ht="14.5" x14ac:dyDescent="0.55000000000000004">
      <c r="A94" s="21">
        <v>89</v>
      </c>
      <c r="B94" s="39">
        <v>1897</v>
      </c>
      <c r="C94" s="40">
        <v>11</v>
      </c>
      <c r="D94" s="41">
        <v>11.5</v>
      </c>
      <c r="E94" s="42">
        <f t="shared" si="1"/>
        <v>14.433333333333332</v>
      </c>
      <c r="F94" s="43"/>
      <c r="G94" s="44">
        <v>15.062716049382697</v>
      </c>
      <c r="I94" s="45"/>
      <c r="J94" s="48">
        <v>44</v>
      </c>
      <c r="K94" s="48">
        <v>13.917218970284249</v>
      </c>
      <c r="L94" s="48">
        <v>-10.21721897028425</v>
      </c>
      <c r="M94" s="48">
        <v>-1.2456274435530317</v>
      </c>
      <c r="N94" s="46"/>
      <c r="O94" s="48">
        <v>2.6851851851851851</v>
      </c>
      <c r="P94" s="48">
        <v>2.5</v>
      </c>
      <c r="Q94" s="46"/>
      <c r="R94" s="46"/>
    </row>
    <row r="95" spans="1:18" ht="14.5" x14ac:dyDescent="0.55000000000000004">
      <c r="A95" s="21">
        <v>90</v>
      </c>
      <c r="B95" s="39">
        <v>1897</v>
      </c>
      <c r="C95" s="40">
        <v>12</v>
      </c>
      <c r="D95" s="41">
        <v>3.7</v>
      </c>
      <c r="E95" s="42">
        <f t="shared" si="1"/>
        <v>14.358333333333333</v>
      </c>
      <c r="F95" s="43"/>
      <c r="G95" s="44">
        <v>15.062716049382697</v>
      </c>
      <c r="I95" s="45"/>
      <c r="J95" s="48">
        <v>45</v>
      </c>
      <c r="K95" s="48">
        <v>13.918713421789922</v>
      </c>
      <c r="L95" s="48">
        <v>-5.3187134217899228</v>
      </c>
      <c r="M95" s="48">
        <v>-0.64842844435887259</v>
      </c>
      <c r="N95" s="46"/>
      <c r="O95" s="48">
        <v>2.7469135802469133</v>
      </c>
      <c r="P95" s="48">
        <v>2.5</v>
      </c>
      <c r="Q95" s="46"/>
      <c r="R95" s="46"/>
    </row>
    <row r="96" spans="1:18" ht="14.5" x14ac:dyDescent="0.55000000000000004">
      <c r="A96" s="21">
        <v>91</v>
      </c>
      <c r="B96" s="39">
        <v>1898</v>
      </c>
      <c r="C96" s="40">
        <v>1</v>
      </c>
      <c r="D96" s="41">
        <v>4.5999999999999996</v>
      </c>
      <c r="E96" s="42">
        <f t="shared" si="1"/>
        <v>14.358333333333333</v>
      </c>
      <c r="F96" s="43"/>
      <c r="G96" s="44">
        <v>15.062716049382697</v>
      </c>
      <c r="I96" s="45"/>
      <c r="J96" s="48">
        <v>46</v>
      </c>
      <c r="K96" s="48">
        <v>13.920207873295595</v>
      </c>
      <c r="L96" s="48">
        <v>0.67979212670440425</v>
      </c>
      <c r="M96" s="48">
        <v>8.2876537284463037E-2</v>
      </c>
      <c r="N96" s="46"/>
      <c r="O96" s="48">
        <v>2.808641975308642</v>
      </c>
      <c r="P96" s="48">
        <v>2.6</v>
      </c>
      <c r="Q96" s="46"/>
      <c r="R96" s="46"/>
    </row>
    <row r="97" spans="1:18" ht="14.5" x14ac:dyDescent="0.55000000000000004">
      <c r="A97" s="21">
        <v>92</v>
      </c>
      <c r="B97" s="39">
        <v>1898</v>
      </c>
      <c r="C97" s="40">
        <v>2</v>
      </c>
      <c r="D97" s="41">
        <v>4.9000000000000004</v>
      </c>
      <c r="E97" s="42">
        <f t="shared" si="1"/>
        <v>14.45833333333333</v>
      </c>
      <c r="F97" s="43"/>
      <c r="G97" s="44">
        <v>15.062716049382697</v>
      </c>
      <c r="I97" s="45"/>
      <c r="J97" s="48">
        <v>47</v>
      </c>
      <c r="K97" s="48">
        <v>13.921702324801268</v>
      </c>
      <c r="L97" s="48">
        <v>3.3782976751987324</v>
      </c>
      <c r="M97" s="48">
        <v>0.41186357158026876</v>
      </c>
      <c r="N97" s="46"/>
      <c r="O97" s="48">
        <v>2.8703703703703702</v>
      </c>
      <c r="P97" s="48">
        <v>2.6</v>
      </c>
      <c r="Q97" s="46"/>
      <c r="R97" s="46"/>
    </row>
    <row r="98" spans="1:18" ht="14.5" x14ac:dyDescent="0.55000000000000004">
      <c r="A98" s="21">
        <v>93</v>
      </c>
      <c r="B98" s="39">
        <v>1898</v>
      </c>
      <c r="C98" s="40">
        <v>3</v>
      </c>
      <c r="D98" s="41">
        <v>6.4</v>
      </c>
      <c r="E98" s="42">
        <f t="shared" si="1"/>
        <v>14.375</v>
      </c>
      <c r="F98" s="43"/>
      <c r="G98" s="44">
        <v>15.062716049382697</v>
      </c>
      <c r="I98" s="45"/>
      <c r="J98" s="48">
        <v>48</v>
      </c>
      <c r="K98" s="48">
        <v>13.923196776306941</v>
      </c>
      <c r="L98" s="48">
        <v>10.17680322369306</v>
      </c>
      <c r="M98" s="48">
        <v>1.2407001768230057</v>
      </c>
      <c r="N98" s="46"/>
      <c r="O98" s="48">
        <v>2.9320987654320989</v>
      </c>
      <c r="P98" s="48">
        <v>2.6</v>
      </c>
      <c r="Q98" s="46"/>
      <c r="R98" s="46"/>
    </row>
    <row r="99" spans="1:18" ht="14.5" x14ac:dyDescent="0.55000000000000004">
      <c r="A99" s="21">
        <v>94</v>
      </c>
      <c r="B99" s="39">
        <v>1898</v>
      </c>
      <c r="C99" s="40">
        <v>4</v>
      </c>
      <c r="D99" s="41">
        <v>12.2</v>
      </c>
      <c r="E99" s="42">
        <f t="shared" si="1"/>
        <v>14.374999999999998</v>
      </c>
      <c r="F99" s="43"/>
      <c r="G99" s="44">
        <v>15.062716049382697</v>
      </c>
      <c r="I99" s="45"/>
      <c r="J99" s="48">
        <v>49</v>
      </c>
      <c r="K99" s="48">
        <v>13.924691227812616</v>
      </c>
      <c r="L99" s="48">
        <v>13.975308772187383</v>
      </c>
      <c r="M99" s="48">
        <v>1.7037931935679875</v>
      </c>
      <c r="N99" s="46"/>
      <c r="O99" s="48">
        <v>2.9938271604938271</v>
      </c>
      <c r="P99" s="48">
        <v>2.6</v>
      </c>
      <c r="Q99" s="46"/>
      <c r="R99" s="46"/>
    </row>
    <row r="100" spans="1:18" ht="14.5" x14ac:dyDescent="0.55000000000000004">
      <c r="A100" s="21">
        <v>95</v>
      </c>
      <c r="B100" s="39">
        <v>1898</v>
      </c>
      <c r="C100" s="40">
        <v>5</v>
      </c>
      <c r="D100" s="41">
        <v>17.8</v>
      </c>
      <c r="E100" s="42">
        <f t="shared" si="1"/>
        <v>14.383333333333335</v>
      </c>
      <c r="F100" s="43"/>
      <c r="G100" s="44">
        <v>15.062716049382697</v>
      </c>
      <c r="I100" s="45"/>
      <c r="J100" s="48">
        <v>50</v>
      </c>
      <c r="K100" s="48">
        <v>13.926185679318289</v>
      </c>
      <c r="L100" s="48">
        <v>13.673814320681712</v>
      </c>
      <c r="M100" s="48">
        <v>1.6670366393660387</v>
      </c>
      <c r="N100" s="46"/>
      <c r="O100" s="48">
        <v>3.0555555555555554</v>
      </c>
      <c r="P100" s="48">
        <v>2.6</v>
      </c>
      <c r="Q100" s="46"/>
      <c r="R100" s="46"/>
    </row>
    <row r="101" spans="1:18" ht="14.5" x14ac:dyDescent="0.55000000000000004">
      <c r="A101" s="21">
        <v>96</v>
      </c>
      <c r="B101" s="39">
        <v>1898</v>
      </c>
      <c r="C101" s="40">
        <v>6</v>
      </c>
      <c r="D101" s="41">
        <v>21.4</v>
      </c>
      <c r="E101" s="42">
        <f t="shared" si="1"/>
        <v>14.458333333333336</v>
      </c>
      <c r="F101" s="43"/>
      <c r="G101" s="44">
        <v>15.062716049382697</v>
      </c>
      <c r="I101" s="45"/>
      <c r="J101" s="48">
        <v>51</v>
      </c>
      <c r="K101" s="48">
        <v>13.927680130823962</v>
      </c>
      <c r="L101" s="48">
        <v>9.2723198691760373</v>
      </c>
      <c r="M101" s="48">
        <v>1.1304305142171582</v>
      </c>
      <c r="N101" s="46"/>
      <c r="O101" s="48">
        <v>3.117283950617284</v>
      </c>
      <c r="P101" s="48">
        <v>2.7</v>
      </c>
      <c r="Q101" s="46"/>
      <c r="R101" s="46"/>
    </row>
    <row r="102" spans="1:18" ht="14.5" x14ac:dyDescent="0.55000000000000004">
      <c r="A102" s="21">
        <v>97</v>
      </c>
      <c r="B102" s="39">
        <v>1898</v>
      </c>
      <c r="C102" s="40">
        <v>7</v>
      </c>
      <c r="D102" s="41">
        <v>26.9</v>
      </c>
      <c r="E102" s="42">
        <f t="shared" si="1"/>
        <v>14.583333333333336</v>
      </c>
      <c r="F102" s="43"/>
      <c r="G102" s="44">
        <v>15.062716049382697</v>
      </c>
      <c r="I102" s="45"/>
      <c r="J102" s="48">
        <v>52</v>
      </c>
      <c r="K102" s="48">
        <v>13.929174582329635</v>
      </c>
      <c r="L102" s="48">
        <v>2.3708254176703658</v>
      </c>
      <c r="M102" s="48">
        <v>0.28903806532014914</v>
      </c>
      <c r="N102" s="46"/>
      <c r="O102" s="48">
        <v>3.1790123456790123</v>
      </c>
      <c r="P102" s="48">
        <v>2.7</v>
      </c>
      <c r="Q102" s="46"/>
      <c r="R102" s="46"/>
    </row>
    <row r="103" spans="1:18" ht="14.5" x14ac:dyDescent="0.55000000000000004">
      <c r="A103" s="21">
        <v>98</v>
      </c>
      <c r="B103" s="39">
        <v>1898</v>
      </c>
      <c r="C103" s="40">
        <v>8</v>
      </c>
      <c r="D103" s="41">
        <v>27.4</v>
      </c>
      <c r="E103" s="42">
        <f t="shared" si="1"/>
        <v>14.575000000000001</v>
      </c>
      <c r="F103" s="43"/>
      <c r="G103" s="44">
        <v>15.062716049382697</v>
      </c>
      <c r="I103" s="45"/>
      <c r="J103" s="48">
        <v>53</v>
      </c>
      <c r="K103" s="48">
        <v>13.930669033835308</v>
      </c>
      <c r="L103" s="48">
        <v>-2.0306690338353075</v>
      </c>
      <c r="M103" s="48">
        <v>-0.24756805982873123</v>
      </c>
      <c r="N103" s="46"/>
      <c r="O103" s="48">
        <v>3.2407407407407409</v>
      </c>
      <c r="P103" s="48">
        <v>2.7</v>
      </c>
      <c r="Q103" s="46"/>
      <c r="R103" s="46"/>
    </row>
    <row r="104" spans="1:18" ht="14.5" x14ac:dyDescent="0.55000000000000004">
      <c r="A104" s="21">
        <v>99</v>
      </c>
      <c r="B104" s="39">
        <v>1898</v>
      </c>
      <c r="C104" s="40">
        <v>9</v>
      </c>
      <c r="D104" s="41">
        <v>23</v>
      </c>
      <c r="E104" s="42">
        <f t="shared" si="1"/>
        <v>14.6</v>
      </c>
      <c r="F104" s="43"/>
      <c r="G104" s="44">
        <v>15.062716049382697</v>
      </c>
      <c r="I104" s="45"/>
      <c r="J104" s="48">
        <v>54</v>
      </c>
      <c r="K104" s="48">
        <v>13.932163485340981</v>
      </c>
      <c r="L104" s="48">
        <v>-8.7321634853409797</v>
      </c>
      <c r="M104" s="48">
        <v>-1.06457760282589</v>
      </c>
      <c r="N104" s="46"/>
      <c r="O104" s="48">
        <v>3.3024691358024691</v>
      </c>
      <c r="P104" s="48">
        <v>2.8</v>
      </c>
      <c r="Q104" s="46"/>
      <c r="R104" s="46"/>
    </row>
    <row r="105" spans="1:18" ht="14.5" x14ac:dyDescent="0.55000000000000004">
      <c r="A105" s="21">
        <v>100</v>
      </c>
      <c r="B105" s="39">
        <v>1898</v>
      </c>
      <c r="C105" s="40">
        <v>10</v>
      </c>
      <c r="D105" s="41">
        <v>17.100000000000001</v>
      </c>
      <c r="E105" s="42">
        <f t="shared" si="1"/>
        <v>14.741666666666667</v>
      </c>
      <c r="F105" s="43"/>
      <c r="G105" s="44">
        <v>15.062716049382697</v>
      </c>
      <c r="I105" s="45"/>
      <c r="J105" s="48">
        <v>55</v>
      </c>
      <c r="K105" s="48">
        <v>13.933657936846654</v>
      </c>
      <c r="L105" s="48">
        <v>-11.733657936846654</v>
      </c>
      <c r="M105" s="48">
        <v>-1.4305033866758183</v>
      </c>
      <c r="N105" s="46"/>
      <c r="O105" s="48">
        <v>3.3641975308641974</v>
      </c>
      <c r="P105" s="48">
        <v>2.8</v>
      </c>
      <c r="Q105" s="46"/>
      <c r="R105" s="46"/>
    </row>
    <row r="106" spans="1:18" ht="14.5" x14ac:dyDescent="0.55000000000000004">
      <c r="A106" s="21">
        <v>101</v>
      </c>
      <c r="B106" s="39">
        <v>1898</v>
      </c>
      <c r="C106" s="40">
        <v>11</v>
      </c>
      <c r="D106" s="41">
        <v>12.4</v>
      </c>
      <c r="E106" s="42">
        <f t="shared" si="1"/>
        <v>14.816666666666668</v>
      </c>
      <c r="F106" s="43"/>
      <c r="G106" s="44">
        <v>15.062716049382697</v>
      </c>
      <c r="I106" s="45"/>
      <c r="J106" s="48">
        <v>56</v>
      </c>
      <c r="K106" s="48">
        <v>13.935152388352327</v>
      </c>
      <c r="L106" s="48">
        <v>-10.735152388352326</v>
      </c>
      <c r="M106" s="48">
        <v>-1.3087710525287402</v>
      </c>
      <c r="N106" s="46"/>
      <c r="O106" s="48">
        <v>3.425925925925926</v>
      </c>
      <c r="P106" s="48">
        <v>2.8</v>
      </c>
      <c r="Q106" s="46"/>
      <c r="R106" s="46"/>
    </row>
    <row r="107" spans="1:18" ht="14.5" x14ac:dyDescent="0.55000000000000004">
      <c r="A107" s="21">
        <v>102</v>
      </c>
      <c r="B107" s="39">
        <v>1898</v>
      </c>
      <c r="C107" s="40">
        <v>12</v>
      </c>
      <c r="D107" s="41">
        <v>7</v>
      </c>
      <c r="E107" s="42">
        <f t="shared" si="1"/>
        <v>15.091666666666669</v>
      </c>
      <c r="F107" s="43"/>
      <c r="G107" s="44">
        <v>15.062716049382697</v>
      </c>
      <c r="I107" s="45"/>
      <c r="J107" s="48">
        <v>57</v>
      </c>
      <c r="K107" s="48">
        <v>13.936646839858</v>
      </c>
      <c r="L107" s="48">
        <v>-6.0366468398579993</v>
      </c>
      <c r="M107" s="48">
        <v>-0.73595495923443166</v>
      </c>
      <c r="N107" s="46"/>
      <c r="O107" s="48">
        <v>3.4876543209876543</v>
      </c>
      <c r="P107" s="48">
        <v>2.8</v>
      </c>
      <c r="Q107" s="46"/>
      <c r="R107" s="46"/>
    </row>
    <row r="108" spans="1:18" ht="14.5" x14ac:dyDescent="0.55000000000000004">
      <c r="A108" s="21">
        <v>103</v>
      </c>
      <c r="B108" s="39">
        <v>1899</v>
      </c>
      <c r="C108" s="40">
        <v>1</v>
      </c>
      <c r="D108" s="41">
        <v>3.2</v>
      </c>
      <c r="E108" s="42">
        <f t="shared" si="1"/>
        <v>14.975</v>
      </c>
      <c r="F108" s="43"/>
      <c r="G108" s="44">
        <v>15.062716049382697</v>
      </c>
      <c r="I108" s="45"/>
      <c r="J108" s="48">
        <v>58</v>
      </c>
      <c r="K108" s="48">
        <v>13.938141291363673</v>
      </c>
      <c r="L108" s="48">
        <v>-0.33814129136367299</v>
      </c>
      <c r="M108" s="48">
        <v>-4.122433644087152E-2</v>
      </c>
      <c r="N108" s="46"/>
      <c r="O108" s="48">
        <v>3.5493827160493825</v>
      </c>
      <c r="P108" s="48">
        <v>2.8</v>
      </c>
      <c r="Q108" s="46"/>
      <c r="R108" s="46"/>
    </row>
    <row r="109" spans="1:18" ht="14.5" x14ac:dyDescent="0.55000000000000004">
      <c r="A109" s="21">
        <v>104</v>
      </c>
      <c r="B109" s="39">
        <v>1899</v>
      </c>
      <c r="C109" s="40">
        <v>2</v>
      </c>
      <c r="D109" s="41">
        <v>5</v>
      </c>
      <c r="E109" s="42">
        <f t="shared" si="1"/>
        <v>14.983333333333333</v>
      </c>
      <c r="F109" s="43"/>
      <c r="G109" s="44">
        <v>15.062716049382697</v>
      </c>
      <c r="I109" s="45"/>
      <c r="J109" s="48">
        <v>59</v>
      </c>
      <c r="K109" s="48">
        <v>13.939635742869347</v>
      </c>
      <c r="L109" s="48">
        <v>3.9603642571306512</v>
      </c>
      <c r="M109" s="48">
        <v>0.48282594505373622</v>
      </c>
      <c r="N109" s="46"/>
      <c r="O109" s="48">
        <v>3.6111111111111112</v>
      </c>
      <c r="P109" s="48">
        <v>2.8</v>
      </c>
      <c r="Q109" s="46"/>
      <c r="R109" s="46"/>
    </row>
    <row r="110" spans="1:18" ht="14.5" x14ac:dyDescent="0.55000000000000004">
      <c r="A110" s="21">
        <v>105</v>
      </c>
      <c r="B110" s="39">
        <v>1899</v>
      </c>
      <c r="C110" s="40">
        <v>3</v>
      </c>
      <c r="D110" s="41">
        <v>8.8000000000000007</v>
      </c>
      <c r="E110" s="42">
        <f t="shared" si="1"/>
        <v>15.183333333333332</v>
      </c>
      <c r="F110" s="43"/>
      <c r="G110" s="44">
        <v>15.062716049382697</v>
      </c>
      <c r="I110" s="45"/>
      <c r="J110" s="48">
        <v>60</v>
      </c>
      <c r="K110" s="48">
        <v>13.94113019437502</v>
      </c>
      <c r="L110" s="48">
        <v>7.1588698056249811</v>
      </c>
      <c r="M110" s="48">
        <v>0.87277024409916792</v>
      </c>
      <c r="N110" s="46"/>
      <c r="O110" s="48">
        <v>3.6728395061728394</v>
      </c>
      <c r="P110" s="48">
        <v>2.8</v>
      </c>
      <c r="Q110" s="46"/>
      <c r="R110" s="46"/>
    </row>
    <row r="111" spans="1:18" ht="14.5" x14ac:dyDescent="0.55000000000000004">
      <c r="A111" s="21">
        <v>106</v>
      </c>
      <c r="B111" s="39">
        <v>1899</v>
      </c>
      <c r="C111" s="40">
        <v>4</v>
      </c>
      <c r="D111" s="41">
        <v>13.7</v>
      </c>
      <c r="E111" s="42">
        <f t="shared" si="1"/>
        <v>15.308333333333332</v>
      </c>
      <c r="F111" s="43"/>
      <c r="G111" s="44">
        <v>15.062716049382697</v>
      </c>
      <c r="I111" s="45"/>
      <c r="J111" s="48">
        <v>61</v>
      </c>
      <c r="K111" s="48">
        <v>13.942624645880693</v>
      </c>
      <c r="L111" s="48">
        <v>9.757375354119306</v>
      </c>
      <c r="M111" s="48">
        <v>1.1895658254450481</v>
      </c>
      <c r="N111" s="46"/>
      <c r="O111" s="48">
        <v>3.7345679012345676</v>
      </c>
      <c r="P111" s="48">
        <v>2.8</v>
      </c>
      <c r="Q111" s="46"/>
      <c r="R111" s="46"/>
    </row>
    <row r="112" spans="1:18" ht="14.5" x14ac:dyDescent="0.55000000000000004">
      <c r="A112" s="21">
        <v>107</v>
      </c>
      <c r="B112" s="39">
        <v>1899</v>
      </c>
      <c r="C112" s="40">
        <v>5</v>
      </c>
      <c r="D112" s="41">
        <v>19.100000000000001</v>
      </c>
      <c r="E112" s="42">
        <f t="shared" si="1"/>
        <v>15.416666666666664</v>
      </c>
      <c r="F112" s="43"/>
      <c r="G112" s="44">
        <v>15.062716049382697</v>
      </c>
      <c r="I112" s="45"/>
      <c r="J112" s="48">
        <v>62</v>
      </c>
      <c r="K112" s="48">
        <v>13.944119097386366</v>
      </c>
      <c r="L112" s="48">
        <v>12.655880902613635</v>
      </c>
      <c r="M112" s="48">
        <v>1.5429357656407043</v>
      </c>
      <c r="N112" s="46"/>
      <c r="O112" s="48">
        <v>3.7962962962962963</v>
      </c>
      <c r="P112" s="48">
        <v>2.8</v>
      </c>
      <c r="Q112" s="46"/>
      <c r="R112" s="46"/>
    </row>
    <row r="113" spans="1:18" ht="14.5" x14ac:dyDescent="0.55000000000000004">
      <c r="A113" s="21">
        <v>108</v>
      </c>
      <c r="B113" s="39">
        <v>1899</v>
      </c>
      <c r="C113" s="40">
        <v>6</v>
      </c>
      <c r="D113" s="41">
        <v>23</v>
      </c>
      <c r="E113" s="42">
        <f t="shared" si="1"/>
        <v>15.549999999999999</v>
      </c>
      <c r="F113" s="43"/>
      <c r="G113" s="44">
        <v>15.062716049382697</v>
      </c>
      <c r="I113" s="45"/>
      <c r="J113" s="48">
        <v>63</v>
      </c>
      <c r="K113" s="48">
        <v>13.945613548892039</v>
      </c>
      <c r="L113" s="48">
        <v>9.4543864511079594</v>
      </c>
      <c r="M113" s="48">
        <v>1.1526270758909254</v>
      </c>
      <c r="N113" s="46"/>
      <c r="O113" s="48">
        <v>3.8580246913580245</v>
      </c>
      <c r="P113" s="48">
        <v>2.8</v>
      </c>
      <c r="Q113" s="46"/>
      <c r="R113" s="46"/>
    </row>
    <row r="114" spans="1:18" ht="14.5" x14ac:dyDescent="0.55000000000000004">
      <c r="A114" s="21">
        <v>109</v>
      </c>
      <c r="B114" s="39">
        <v>1899</v>
      </c>
      <c r="C114" s="40">
        <v>7</v>
      </c>
      <c r="D114" s="41">
        <v>25.1</v>
      </c>
      <c r="E114" s="42">
        <f t="shared" si="1"/>
        <v>15.4</v>
      </c>
      <c r="F114" s="43"/>
      <c r="G114" s="44">
        <v>15.062716049382697</v>
      </c>
      <c r="I114" s="45"/>
      <c r="J114" s="48">
        <v>64</v>
      </c>
      <c r="K114" s="48">
        <v>13.947108000397712</v>
      </c>
      <c r="L114" s="48">
        <v>3.0528919996022879</v>
      </c>
      <c r="M114" s="48">
        <v>0.37219189174354217</v>
      </c>
      <c r="N114" s="46"/>
      <c r="O114" s="48">
        <v>3.9197530864197532</v>
      </c>
      <c r="P114" s="48">
        <v>2.8</v>
      </c>
      <c r="Q114" s="46"/>
      <c r="R114" s="46"/>
    </row>
    <row r="115" spans="1:18" ht="14.5" x14ac:dyDescent="0.55000000000000004">
      <c r="A115" s="21">
        <v>110</v>
      </c>
      <c r="B115" s="39">
        <v>1899</v>
      </c>
      <c r="C115" s="40">
        <v>8</v>
      </c>
      <c r="D115" s="41">
        <v>26.6</v>
      </c>
      <c r="E115" s="42">
        <f t="shared" si="1"/>
        <v>15.333333333333334</v>
      </c>
      <c r="F115" s="43"/>
      <c r="G115" s="44">
        <v>15.062716049382697</v>
      </c>
      <c r="I115" s="45"/>
      <c r="J115" s="48">
        <v>65</v>
      </c>
      <c r="K115" s="48">
        <v>13.948602451903385</v>
      </c>
      <c r="L115" s="48">
        <v>-3.6486024519033844</v>
      </c>
      <c r="M115" s="48">
        <v>-0.44481765125361666</v>
      </c>
      <c r="N115" s="46"/>
      <c r="O115" s="48">
        <v>3.9814814814814814</v>
      </c>
      <c r="P115" s="48">
        <v>2.8</v>
      </c>
      <c r="Q115" s="46"/>
      <c r="R115" s="46"/>
    </row>
    <row r="116" spans="1:18" ht="14.5" x14ac:dyDescent="0.55000000000000004">
      <c r="A116" s="21">
        <v>111</v>
      </c>
      <c r="B116" s="39">
        <v>1899</v>
      </c>
      <c r="C116" s="40">
        <v>9</v>
      </c>
      <c r="D116" s="41">
        <v>21.2</v>
      </c>
      <c r="E116" s="42">
        <f t="shared" si="1"/>
        <v>15.183333333333332</v>
      </c>
      <c r="F116" s="43"/>
      <c r="G116" s="44">
        <v>15.062716049382697</v>
      </c>
      <c r="I116" s="45"/>
      <c r="J116" s="48">
        <v>66</v>
      </c>
      <c r="K116" s="48">
        <v>13.950096903409058</v>
      </c>
      <c r="L116" s="48">
        <v>-8.8500969034090584</v>
      </c>
      <c r="M116" s="48">
        <v>-1.0789554000018984</v>
      </c>
      <c r="N116" s="46"/>
      <c r="O116" s="48">
        <v>4.0432098765432096</v>
      </c>
      <c r="P116" s="48">
        <v>2.8</v>
      </c>
      <c r="Q116" s="46"/>
      <c r="R116" s="46"/>
    </row>
    <row r="117" spans="1:18" ht="14.5" x14ac:dyDescent="0.55000000000000004">
      <c r="A117" s="21">
        <v>112</v>
      </c>
      <c r="B117" s="39">
        <v>1899</v>
      </c>
      <c r="C117" s="40">
        <v>10</v>
      </c>
      <c r="D117" s="41">
        <v>13.9</v>
      </c>
      <c r="E117" s="42">
        <f t="shared" si="1"/>
        <v>14.916666666666664</v>
      </c>
      <c r="F117" s="43"/>
      <c r="G117" s="44">
        <v>15.062716049382697</v>
      </c>
      <c r="I117" s="45"/>
      <c r="J117" s="48">
        <v>67</v>
      </c>
      <c r="K117" s="48">
        <v>13.951591354914731</v>
      </c>
      <c r="L117" s="48">
        <v>-10.951591354914731</v>
      </c>
      <c r="M117" s="48">
        <v>-1.3351581073025001</v>
      </c>
      <c r="N117" s="46"/>
      <c r="O117" s="48">
        <v>4.1049382716049374</v>
      </c>
      <c r="P117" s="48">
        <v>2.8</v>
      </c>
      <c r="Q117" s="46"/>
      <c r="R117" s="46"/>
    </row>
    <row r="118" spans="1:18" ht="14.5" x14ac:dyDescent="0.55000000000000004">
      <c r="A118" s="21">
        <v>113</v>
      </c>
      <c r="B118" s="39">
        <v>1899</v>
      </c>
      <c r="C118" s="40">
        <v>11</v>
      </c>
      <c r="D118" s="41">
        <v>9</v>
      </c>
      <c r="E118" s="42">
        <f t="shared" si="1"/>
        <v>14.633333333333333</v>
      </c>
      <c r="F118" s="43"/>
      <c r="G118" s="44">
        <v>15.062716049382697</v>
      </c>
      <c r="I118" s="45"/>
      <c r="J118" s="48">
        <v>68</v>
      </c>
      <c r="K118" s="48">
        <v>13.953085806420404</v>
      </c>
      <c r="L118" s="48">
        <v>-10.253085806420405</v>
      </c>
      <c r="M118" s="48">
        <v>-1.2500001320051977</v>
      </c>
      <c r="N118" s="46"/>
      <c r="O118" s="48">
        <v>4.1666666666666661</v>
      </c>
      <c r="P118" s="48">
        <v>2.9</v>
      </c>
      <c r="Q118" s="46"/>
      <c r="R118" s="46"/>
    </row>
    <row r="119" spans="1:18" ht="14.5" x14ac:dyDescent="0.55000000000000004">
      <c r="A119" s="21">
        <v>114</v>
      </c>
      <c r="B119" s="39">
        <v>1899</v>
      </c>
      <c r="C119" s="40">
        <v>12</v>
      </c>
      <c r="D119" s="41">
        <v>6.3</v>
      </c>
      <c r="E119" s="42">
        <f t="shared" si="1"/>
        <v>14.575000000000001</v>
      </c>
      <c r="F119" s="43"/>
      <c r="G119" s="44">
        <v>15.062716049382697</v>
      </c>
      <c r="I119" s="45"/>
      <c r="J119" s="48">
        <v>69</v>
      </c>
      <c r="K119" s="48">
        <v>13.954580257926077</v>
      </c>
      <c r="L119" s="48">
        <v>-8.0545802579260766</v>
      </c>
      <c r="M119" s="48">
        <v>-0.9819703624590177</v>
      </c>
      <c r="N119" s="46"/>
      <c r="O119" s="48">
        <v>4.2283950617283947</v>
      </c>
      <c r="P119" s="48">
        <v>2.9</v>
      </c>
      <c r="Q119" s="46"/>
      <c r="R119" s="46"/>
    </row>
    <row r="120" spans="1:18" ht="14.5" x14ac:dyDescent="0.55000000000000004">
      <c r="A120" s="21">
        <v>115</v>
      </c>
      <c r="B120" s="39">
        <v>1900</v>
      </c>
      <c r="C120" s="40">
        <v>1</v>
      </c>
      <c r="D120" s="41">
        <v>2.2000000000000002</v>
      </c>
      <c r="E120" s="42">
        <f t="shared" si="1"/>
        <v>14.491666666666665</v>
      </c>
      <c r="F120" s="43"/>
      <c r="G120" s="44">
        <v>15.062716049382697</v>
      </c>
      <c r="I120" s="45"/>
      <c r="J120" s="48">
        <v>70</v>
      </c>
      <c r="K120" s="48">
        <v>13.956074709431752</v>
      </c>
      <c r="L120" s="48">
        <v>0.34392529056824905</v>
      </c>
      <c r="M120" s="48">
        <v>4.1929489982521453E-2</v>
      </c>
      <c r="N120" s="46"/>
      <c r="O120" s="48">
        <v>4.2901234567901225</v>
      </c>
      <c r="P120" s="48">
        <v>2.9</v>
      </c>
      <c r="Q120" s="46"/>
      <c r="R120" s="46"/>
    </row>
    <row r="121" spans="1:18" ht="14.5" x14ac:dyDescent="0.55000000000000004">
      <c r="A121" s="21">
        <v>116</v>
      </c>
      <c r="B121" s="39">
        <v>1900</v>
      </c>
      <c r="C121" s="40">
        <v>2</v>
      </c>
      <c r="D121" s="41">
        <v>3.7</v>
      </c>
      <c r="E121" s="42">
        <f t="shared" si="1"/>
        <v>14.383333333333331</v>
      </c>
      <c r="F121" s="43"/>
      <c r="G121" s="44">
        <v>15.062716049382697</v>
      </c>
      <c r="I121" s="45"/>
      <c r="J121" s="48">
        <v>71</v>
      </c>
      <c r="K121" s="48">
        <v>13.957569160937425</v>
      </c>
      <c r="L121" s="48">
        <v>3.1424308390625768</v>
      </c>
      <c r="M121" s="48">
        <v>0.38310797722825229</v>
      </c>
      <c r="N121" s="46"/>
      <c r="O121" s="48">
        <v>4.3518518518518512</v>
      </c>
      <c r="P121" s="48">
        <v>2.9</v>
      </c>
      <c r="Q121" s="46"/>
      <c r="R121" s="46"/>
    </row>
    <row r="122" spans="1:18" ht="14.5" x14ac:dyDescent="0.55000000000000004">
      <c r="A122" s="21">
        <v>117</v>
      </c>
      <c r="B122" s="39">
        <v>1900</v>
      </c>
      <c r="C122" s="40">
        <v>3</v>
      </c>
      <c r="D122" s="41">
        <v>6.4</v>
      </c>
      <c r="E122" s="42">
        <f t="shared" si="1"/>
        <v>14.183333333333332</v>
      </c>
      <c r="F122" s="43"/>
      <c r="G122" s="44">
        <v>15.062716049382697</v>
      </c>
      <c r="I122" s="45"/>
      <c r="J122" s="48">
        <v>72</v>
      </c>
      <c r="K122" s="48">
        <v>13.959063612443098</v>
      </c>
      <c r="L122" s="48">
        <v>8.5409363875569024</v>
      </c>
      <c r="M122" s="48">
        <v>1.041264241172037</v>
      </c>
      <c r="N122" s="46"/>
      <c r="O122" s="48">
        <v>4.4135802469135799</v>
      </c>
      <c r="P122" s="48">
        <v>2.9</v>
      </c>
      <c r="Q122" s="46"/>
      <c r="R122" s="46"/>
    </row>
    <row r="123" spans="1:18" ht="14.5" x14ac:dyDescent="0.55000000000000004">
      <c r="A123" s="21">
        <v>118</v>
      </c>
      <c r="B123" s="39">
        <v>1900</v>
      </c>
      <c r="C123" s="40">
        <v>4</v>
      </c>
      <c r="D123" s="41">
        <v>13.4</v>
      </c>
      <c r="E123" s="42">
        <f t="shared" si="1"/>
        <v>14.158333333333333</v>
      </c>
      <c r="F123" s="43"/>
      <c r="G123" s="44">
        <v>15.062716049382697</v>
      </c>
      <c r="I123" s="45"/>
      <c r="J123" s="48">
        <v>73</v>
      </c>
      <c r="K123" s="48">
        <v>13.960558063948771</v>
      </c>
      <c r="L123" s="48">
        <v>10.939441936051228</v>
      </c>
      <c r="M123" s="48">
        <v>1.3336769166180669</v>
      </c>
      <c r="N123" s="46"/>
      <c r="O123" s="48">
        <v>4.4753086419753085</v>
      </c>
      <c r="P123" s="48">
        <v>2.9</v>
      </c>
      <c r="Q123" s="46"/>
      <c r="R123" s="46"/>
    </row>
    <row r="124" spans="1:18" ht="14.5" x14ac:dyDescent="0.55000000000000004">
      <c r="A124" s="21">
        <v>119</v>
      </c>
      <c r="B124" s="39">
        <v>1900</v>
      </c>
      <c r="C124" s="40">
        <v>5</v>
      </c>
      <c r="D124" s="41">
        <v>18.3</v>
      </c>
      <c r="E124" s="42">
        <f t="shared" si="1"/>
        <v>14.091666666666669</v>
      </c>
      <c r="F124" s="43"/>
      <c r="G124" s="44">
        <v>15.062716049382697</v>
      </c>
      <c r="I124" s="45"/>
      <c r="J124" s="48">
        <v>74</v>
      </c>
      <c r="K124" s="48">
        <v>13.962052515454443</v>
      </c>
      <c r="L124" s="48">
        <v>12.337947484545557</v>
      </c>
      <c r="M124" s="48">
        <v>1.5041750625648456</v>
      </c>
      <c r="N124" s="46"/>
      <c r="O124" s="48">
        <v>4.5370370370370363</v>
      </c>
      <c r="P124" s="48">
        <v>2.9</v>
      </c>
      <c r="Q124" s="46"/>
      <c r="R124" s="46"/>
    </row>
    <row r="125" spans="1:18" ht="14.5" x14ac:dyDescent="0.55000000000000004">
      <c r="A125" s="21">
        <v>120</v>
      </c>
      <c r="B125" s="39">
        <v>1900</v>
      </c>
      <c r="C125" s="40">
        <v>6</v>
      </c>
      <c r="D125" s="41">
        <v>21</v>
      </c>
      <c r="E125" s="42">
        <f t="shared" si="1"/>
        <v>13.925000000000002</v>
      </c>
      <c r="F125" s="43"/>
      <c r="G125" s="44">
        <v>15.062716049382697</v>
      </c>
      <c r="I125" s="45"/>
      <c r="J125" s="48">
        <v>75</v>
      </c>
      <c r="K125" s="48">
        <v>13.963546966960116</v>
      </c>
      <c r="L125" s="48">
        <v>8.636453033039885</v>
      </c>
      <c r="M125" s="48">
        <v>1.0529091080654416</v>
      </c>
      <c r="N125" s="46"/>
      <c r="O125" s="48">
        <v>4.598765432098765</v>
      </c>
      <c r="P125" s="48">
        <v>2.9</v>
      </c>
      <c r="Q125" s="46"/>
      <c r="R125" s="46"/>
    </row>
    <row r="126" spans="1:18" ht="14.5" x14ac:dyDescent="0.55000000000000004">
      <c r="A126" s="21">
        <v>121</v>
      </c>
      <c r="B126" s="39">
        <v>1900</v>
      </c>
      <c r="C126" s="40">
        <v>7</v>
      </c>
      <c r="D126" s="41">
        <v>24.5</v>
      </c>
      <c r="E126" s="42">
        <f t="shared" si="1"/>
        <v>13.875</v>
      </c>
      <c r="F126" s="43"/>
      <c r="G126" s="44">
        <v>15.062716049382697</v>
      </c>
      <c r="I126" s="45"/>
      <c r="J126" s="48">
        <v>76</v>
      </c>
      <c r="K126" s="48">
        <v>13.965041418465789</v>
      </c>
      <c r="L126" s="48">
        <v>2.3349585815342113</v>
      </c>
      <c r="M126" s="48">
        <v>0.28466537686798316</v>
      </c>
      <c r="N126" s="46"/>
      <c r="O126" s="48">
        <v>4.6604938271604937</v>
      </c>
      <c r="P126" s="48">
        <v>3</v>
      </c>
      <c r="Q126" s="46"/>
      <c r="R126" s="46"/>
    </row>
    <row r="127" spans="1:18" ht="14.5" x14ac:dyDescent="0.55000000000000004">
      <c r="A127" s="21">
        <v>122</v>
      </c>
      <c r="B127" s="39">
        <v>1900</v>
      </c>
      <c r="C127" s="40">
        <v>8</v>
      </c>
      <c r="D127" s="41">
        <v>26.9</v>
      </c>
      <c r="E127" s="42">
        <f t="shared" si="1"/>
        <v>13.9</v>
      </c>
      <c r="F127" s="43"/>
      <c r="G127" s="44">
        <v>15.062716049382697</v>
      </c>
      <c r="I127" s="45"/>
      <c r="J127" s="48">
        <v>77</v>
      </c>
      <c r="K127" s="48">
        <v>13.966535869971462</v>
      </c>
      <c r="L127" s="48">
        <v>-3.066535869971462</v>
      </c>
      <c r="M127" s="48">
        <v>-0.37385527778014876</v>
      </c>
      <c r="N127" s="46"/>
      <c r="O127" s="48">
        <v>4.7222222222222214</v>
      </c>
      <c r="P127" s="48">
        <v>3</v>
      </c>
      <c r="Q127" s="46"/>
      <c r="R127" s="46"/>
    </row>
    <row r="128" spans="1:18" ht="14.5" x14ac:dyDescent="0.55000000000000004">
      <c r="A128" s="21">
        <v>123</v>
      </c>
      <c r="B128" s="39">
        <v>1900</v>
      </c>
      <c r="C128" s="40">
        <v>9</v>
      </c>
      <c r="D128" s="41">
        <v>23.8</v>
      </c>
      <c r="E128" s="42">
        <f t="shared" si="1"/>
        <v>14.116666666666667</v>
      </c>
      <c r="F128" s="43"/>
      <c r="G128" s="44">
        <v>15.062716049382697</v>
      </c>
      <c r="I128" s="45"/>
      <c r="J128" s="48">
        <v>78</v>
      </c>
      <c r="K128" s="48">
        <v>13.968030321477135</v>
      </c>
      <c r="L128" s="48">
        <v>-9.3680303214771357</v>
      </c>
      <c r="M128" s="48">
        <v>-1.1420990089776071</v>
      </c>
      <c r="N128" s="46"/>
      <c r="O128" s="48">
        <v>4.7839506172839501</v>
      </c>
      <c r="P128" s="48">
        <v>3</v>
      </c>
      <c r="Q128" s="46"/>
      <c r="R128" s="46"/>
    </row>
    <row r="129" spans="1:18" ht="14.5" x14ac:dyDescent="0.55000000000000004">
      <c r="A129" s="21">
        <v>124</v>
      </c>
      <c r="B129" s="39">
        <v>1900</v>
      </c>
      <c r="C129" s="40">
        <v>10</v>
      </c>
      <c r="D129" s="41">
        <v>16.7</v>
      </c>
      <c r="E129" s="42">
        <f t="shared" si="1"/>
        <v>14.35</v>
      </c>
      <c r="F129" s="43"/>
      <c r="G129" s="44">
        <v>15.062716049382697</v>
      </c>
      <c r="I129" s="45"/>
      <c r="J129" s="48">
        <v>79</v>
      </c>
      <c r="K129" s="48">
        <v>13.969524772982808</v>
      </c>
      <c r="L129" s="48">
        <v>-9.3695247729828086</v>
      </c>
      <c r="M129" s="48">
        <v>-1.1422812043297808</v>
      </c>
      <c r="N129" s="46"/>
      <c r="O129" s="48">
        <v>4.8456790123456788</v>
      </c>
      <c r="P129" s="48">
        <v>3</v>
      </c>
      <c r="Q129" s="46"/>
      <c r="R129" s="46"/>
    </row>
    <row r="130" spans="1:18" ht="14.5" x14ac:dyDescent="0.55000000000000004">
      <c r="A130" s="21">
        <v>125</v>
      </c>
      <c r="B130" s="39">
        <v>1900</v>
      </c>
      <c r="C130" s="40">
        <v>11</v>
      </c>
      <c r="D130" s="41">
        <v>11.7</v>
      </c>
      <c r="E130" s="42">
        <f t="shared" si="1"/>
        <v>14.574999999999998</v>
      </c>
      <c r="F130" s="43"/>
      <c r="G130" s="44">
        <v>15.062716049382697</v>
      </c>
      <c r="I130" s="45"/>
      <c r="J130" s="48">
        <v>80</v>
      </c>
      <c r="K130" s="48">
        <v>13.971019224488481</v>
      </c>
      <c r="L130" s="48">
        <v>-10.27101922448848</v>
      </c>
      <c r="M130" s="48">
        <v>-1.2521864762312804</v>
      </c>
      <c r="N130" s="46"/>
      <c r="O130" s="48">
        <v>4.9074074074074066</v>
      </c>
      <c r="P130" s="48">
        <v>3</v>
      </c>
      <c r="Q130" s="46"/>
      <c r="R130" s="46"/>
    </row>
    <row r="131" spans="1:18" ht="14.5" x14ac:dyDescent="0.55000000000000004">
      <c r="A131" s="21">
        <v>126</v>
      </c>
      <c r="B131" s="39">
        <v>1900</v>
      </c>
      <c r="C131" s="40">
        <v>12</v>
      </c>
      <c r="D131" s="41">
        <v>5.6</v>
      </c>
      <c r="E131" s="42">
        <f t="shared" si="1"/>
        <v>14.516666666666666</v>
      </c>
      <c r="F131" s="43"/>
      <c r="G131" s="44">
        <v>15.062716049382697</v>
      </c>
      <c r="I131" s="45"/>
      <c r="J131" s="48">
        <v>81</v>
      </c>
      <c r="K131" s="48">
        <v>13.972513675994156</v>
      </c>
      <c r="L131" s="48">
        <v>-6.5725136759941556</v>
      </c>
      <c r="M131" s="48">
        <v>-0.80128491243622368</v>
      </c>
      <c r="N131" s="46"/>
      <c r="O131" s="48">
        <v>4.9691358024691352</v>
      </c>
      <c r="P131" s="48">
        <v>3</v>
      </c>
      <c r="Q131" s="46"/>
      <c r="R131" s="46"/>
    </row>
    <row r="132" spans="1:18" ht="14.5" x14ac:dyDescent="0.55000000000000004">
      <c r="A132" s="21">
        <v>127</v>
      </c>
      <c r="B132" s="39">
        <v>1901</v>
      </c>
      <c r="C132" s="40">
        <v>1</v>
      </c>
      <c r="D132" s="41">
        <v>4.8</v>
      </c>
      <c r="E132" s="42">
        <f t="shared" si="1"/>
        <v>14.733333333333333</v>
      </c>
      <c r="F132" s="43"/>
      <c r="G132" s="44">
        <v>15.062716049382697</v>
      </c>
      <c r="I132" s="45"/>
      <c r="J132" s="48">
        <v>82</v>
      </c>
      <c r="K132" s="48">
        <v>13.974008127499829</v>
      </c>
      <c r="L132" s="48">
        <v>-1.7740081274998296</v>
      </c>
      <c r="M132" s="48">
        <v>-0.21627736619198998</v>
      </c>
      <c r="N132" s="46"/>
      <c r="O132" s="48">
        <v>5.0308641975308639</v>
      </c>
      <c r="P132" s="48">
        <v>3</v>
      </c>
      <c r="Q132" s="46"/>
      <c r="R132" s="46"/>
    </row>
    <row r="133" spans="1:18" ht="14.5" x14ac:dyDescent="0.55000000000000004">
      <c r="A133" s="21">
        <v>128</v>
      </c>
      <c r="B133" s="39">
        <v>1901</v>
      </c>
      <c r="C133" s="40">
        <v>2</v>
      </c>
      <c r="D133" s="41">
        <v>2.6</v>
      </c>
      <c r="E133" s="42">
        <f t="shared" si="1"/>
        <v>14.641666666666666</v>
      </c>
      <c r="F133" s="43"/>
      <c r="G133" s="44">
        <v>15.062716049382697</v>
      </c>
      <c r="I133" s="45"/>
      <c r="J133" s="48">
        <v>83</v>
      </c>
      <c r="K133" s="48">
        <v>13.975502579005502</v>
      </c>
      <c r="L133" s="48">
        <v>3.7244974209944974</v>
      </c>
      <c r="M133" s="48">
        <v>0.45407035070171992</v>
      </c>
      <c r="N133" s="46"/>
      <c r="O133" s="48">
        <v>5.0925925925925917</v>
      </c>
      <c r="P133" s="48">
        <v>3.1</v>
      </c>
      <c r="Q133" s="46"/>
      <c r="R133" s="46"/>
    </row>
    <row r="134" spans="1:18" ht="14.5" x14ac:dyDescent="0.55000000000000004">
      <c r="A134" s="21">
        <v>129</v>
      </c>
      <c r="B134" s="39">
        <v>1901</v>
      </c>
      <c r="C134" s="40">
        <v>3</v>
      </c>
      <c r="D134" s="41">
        <v>6.9</v>
      </c>
      <c r="E134" s="42">
        <f t="shared" si="1"/>
        <v>14.683333333333332</v>
      </c>
      <c r="F134" s="43"/>
      <c r="G134" s="44">
        <v>15.062716049382697</v>
      </c>
      <c r="I134" s="45"/>
      <c r="J134" s="48">
        <v>84</v>
      </c>
      <c r="K134" s="48">
        <v>13.976997030511175</v>
      </c>
      <c r="L134" s="48">
        <v>6.5230029694888252</v>
      </c>
      <c r="M134" s="48">
        <v>0.79524883794745083</v>
      </c>
      <c r="N134" s="46"/>
      <c r="O134" s="48">
        <v>5.1543209876543203</v>
      </c>
      <c r="P134" s="48">
        <v>3.1</v>
      </c>
      <c r="Q134" s="46"/>
      <c r="R134" s="46"/>
    </row>
    <row r="135" spans="1:18" ht="14.5" x14ac:dyDescent="0.55000000000000004">
      <c r="A135" s="21">
        <v>130</v>
      </c>
      <c r="B135" s="39">
        <v>1901</v>
      </c>
      <c r="C135" s="40">
        <v>4</v>
      </c>
      <c r="D135" s="41">
        <v>14.3</v>
      </c>
      <c r="E135" s="42">
        <f t="shared" si="1"/>
        <v>14.758333333333333</v>
      </c>
      <c r="F135" s="43"/>
      <c r="G135" s="44">
        <v>15.062716049382697</v>
      </c>
      <c r="I135" s="45"/>
      <c r="J135" s="48">
        <v>85</v>
      </c>
      <c r="K135" s="48">
        <v>13.978491482016848</v>
      </c>
      <c r="L135" s="48">
        <v>11.421508517983151</v>
      </c>
      <c r="M135" s="48">
        <v>1.3924478371416096</v>
      </c>
      <c r="N135" s="46"/>
      <c r="O135" s="48">
        <v>5.216049382716049</v>
      </c>
      <c r="P135" s="48">
        <v>3.1</v>
      </c>
      <c r="Q135" s="46"/>
      <c r="R135" s="46"/>
    </row>
    <row r="136" spans="1:18" ht="14.5" x14ac:dyDescent="0.55000000000000004">
      <c r="A136" s="21">
        <v>131</v>
      </c>
      <c r="B136" s="39">
        <v>1901</v>
      </c>
      <c r="C136" s="40">
        <v>5</v>
      </c>
      <c r="D136" s="41">
        <v>17.100000000000001</v>
      </c>
      <c r="E136" s="42">
        <f t="shared" si="1"/>
        <v>14.658333333333337</v>
      </c>
      <c r="F136" s="43"/>
      <c r="G136" s="44">
        <v>15.062716049382697</v>
      </c>
      <c r="I136" s="45"/>
      <c r="J136" s="48">
        <v>86</v>
      </c>
      <c r="K136" s="48">
        <v>13.979985933522521</v>
      </c>
      <c r="L136" s="48">
        <v>13.520014066477479</v>
      </c>
      <c r="M136" s="48">
        <v>1.6482861537378644</v>
      </c>
      <c r="N136" s="46"/>
      <c r="O136" s="48">
        <v>5.2777777777777768</v>
      </c>
      <c r="P136" s="48">
        <v>3.1</v>
      </c>
      <c r="Q136" s="46"/>
      <c r="R136" s="46"/>
    </row>
    <row r="137" spans="1:18" ht="14.5" x14ac:dyDescent="0.55000000000000004">
      <c r="A137" s="21">
        <v>132</v>
      </c>
      <c r="B137" s="39">
        <v>1901</v>
      </c>
      <c r="C137" s="40">
        <v>6</v>
      </c>
      <c r="D137" s="41">
        <v>21.6</v>
      </c>
      <c r="E137" s="42">
        <f t="shared" si="1"/>
        <v>14.708333333333334</v>
      </c>
      <c r="F137" s="43">
        <f>AVERAGE(D6:D137)</f>
        <v>14.590909090909095</v>
      </c>
      <c r="G137" s="44">
        <v>15.062716049382697</v>
      </c>
      <c r="I137" s="45"/>
      <c r="J137" s="48">
        <v>87</v>
      </c>
      <c r="K137" s="48">
        <v>13.981480385028194</v>
      </c>
      <c r="L137" s="48">
        <v>8.7185196149718056</v>
      </c>
      <c r="M137" s="48">
        <v>1.0629142167892833</v>
      </c>
      <c r="N137" s="46"/>
      <c r="O137" s="48">
        <v>5.3395061728395055</v>
      </c>
      <c r="P137" s="48">
        <v>3.2</v>
      </c>
      <c r="Q137" s="46"/>
      <c r="R137" s="46"/>
    </row>
    <row r="138" spans="1:18" ht="14.5" x14ac:dyDescent="0.55000000000000004">
      <c r="A138" s="21">
        <v>133</v>
      </c>
      <c r="B138" s="39">
        <v>1901</v>
      </c>
      <c r="C138" s="40">
        <v>7</v>
      </c>
      <c r="D138" s="41">
        <v>24.2</v>
      </c>
      <c r="E138" s="42">
        <f t="shared" si="1"/>
        <v>14.683333333333332</v>
      </c>
      <c r="F138" s="43">
        <f t="shared" ref="F138:F201" si="2">AVERAGE(D7:D138)</f>
        <v>14.581818181818189</v>
      </c>
      <c r="G138" s="44">
        <v>15.062716049382697</v>
      </c>
      <c r="I138" s="45"/>
      <c r="J138" s="48">
        <v>88</v>
      </c>
      <c r="K138" s="48">
        <v>13.982974836533867</v>
      </c>
      <c r="L138" s="48">
        <v>1.4170251634661337</v>
      </c>
      <c r="M138" s="48">
        <v>0.17275595609257369</v>
      </c>
      <c r="N138" s="46"/>
      <c r="O138" s="48">
        <v>5.4012345679012341</v>
      </c>
      <c r="P138" s="48">
        <v>3.2</v>
      </c>
      <c r="Q138" s="46"/>
      <c r="R138" s="46"/>
    </row>
    <row r="139" spans="1:18" ht="14.5" x14ac:dyDescent="0.55000000000000004">
      <c r="A139" s="21">
        <v>134</v>
      </c>
      <c r="B139" s="39">
        <v>1901</v>
      </c>
      <c r="C139" s="40">
        <v>8</v>
      </c>
      <c r="D139" s="41">
        <v>26.6</v>
      </c>
      <c r="E139" s="42">
        <f t="shared" si="1"/>
        <v>14.658333333333331</v>
      </c>
      <c r="F139" s="43">
        <f t="shared" si="2"/>
        <v>14.578787878787884</v>
      </c>
      <c r="G139" s="44">
        <v>15.062716049382697</v>
      </c>
      <c r="I139" s="45"/>
      <c r="J139" s="48">
        <v>89</v>
      </c>
      <c r="K139" s="48">
        <v>13.98446928803954</v>
      </c>
      <c r="L139" s="48">
        <v>-2.4844692880395396</v>
      </c>
      <c r="M139" s="48">
        <v>-0.30289290430668092</v>
      </c>
      <c r="N139" s="46"/>
      <c r="O139" s="48">
        <v>5.4629629629629619</v>
      </c>
      <c r="P139" s="48">
        <v>3.2</v>
      </c>
      <c r="Q139" s="46"/>
      <c r="R139" s="46"/>
    </row>
    <row r="140" spans="1:18" ht="14.5" x14ac:dyDescent="0.55000000000000004">
      <c r="A140" s="21">
        <v>135</v>
      </c>
      <c r="B140" s="39">
        <v>1901</v>
      </c>
      <c r="C140" s="40">
        <v>9</v>
      </c>
      <c r="D140" s="41">
        <v>23.1</v>
      </c>
      <c r="E140" s="42">
        <f t="shared" si="1"/>
        <v>14.6</v>
      </c>
      <c r="F140" s="43">
        <f t="shared" si="2"/>
        <v>14.571212121212126</v>
      </c>
      <c r="G140" s="44">
        <v>15.062716049382697</v>
      </c>
      <c r="I140" s="45"/>
      <c r="J140" s="48">
        <v>90</v>
      </c>
      <c r="K140" s="48">
        <v>13.985963739545213</v>
      </c>
      <c r="L140" s="48">
        <v>-10.285963739545213</v>
      </c>
      <c r="M140" s="48">
        <v>-1.2540084297530165</v>
      </c>
      <c r="N140" s="46"/>
      <c r="O140" s="48">
        <v>5.5246913580246906</v>
      </c>
      <c r="P140" s="48">
        <v>3.2</v>
      </c>
      <c r="Q140" s="46"/>
      <c r="R140" s="46"/>
    </row>
    <row r="141" spans="1:18" ht="14.5" x14ac:dyDescent="0.55000000000000004">
      <c r="A141" s="21">
        <v>136</v>
      </c>
      <c r="B141" s="39">
        <v>1901</v>
      </c>
      <c r="C141" s="40">
        <v>10</v>
      </c>
      <c r="D141" s="41">
        <v>18.3</v>
      </c>
      <c r="E141" s="42">
        <f t="shared" si="1"/>
        <v>14.733333333333334</v>
      </c>
      <c r="F141" s="43">
        <f t="shared" si="2"/>
        <v>14.582575757575762</v>
      </c>
      <c r="G141" s="44">
        <v>15.062716049382697</v>
      </c>
      <c r="I141" s="45"/>
      <c r="J141" s="48">
        <v>91</v>
      </c>
      <c r="K141" s="48">
        <v>13.987458191050887</v>
      </c>
      <c r="L141" s="48">
        <v>-9.3874581910508876</v>
      </c>
      <c r="M141" s="48">
        <v>-1.144467548555864</v>
      </c>
      <c r="N141" s="46"/>
      <c r="O141" s="48">
        <v>5.5864197530864192</v>
      </c>
      <c r="P141" s="48">
        <v>3.2</v>
      </c>
      <c r="Q141" s="46"/>
      <c r="R141" s="46"/>
    </row>
    <row r="142" spans="1:18" ht="14.5" x14ac:dyDescent="0.55000000000000004">
      <c r="A142" s="21">
        <v>137</v>
      </c>
      <c r="B142" s="39">
        <v>1901</v>
      </c>
      <c r="C142" s="40">
        <v>11</v>
      </c>
      <c r="D142" s="41">
        <v>10.1</v>
      </c>
      <c r="E142" s="42">
        <f t="shared" si="1"/>
        <v>14.600000000000001</v>
      </c>
      <c r="F142" s="43">
        <f t="shared" si="2"/>
        <v>14.577272727272732</v>
      </c>
      <c r="G142" s="44">
        <v>15.062716049382697</v>
      </c>
      <c r="I142" s="45"/>
      <c r="J142" s="48">
        <v>92</v>
      </c>
      <c r="K142" s="48">
        <v>13.98895264255656</v>
      </c>
      <c r="L142" s="48">
        <v>-9.0889526425565599</v>
      </c>
      <c r="M142" s="48">
        <v>-1.1080753850582619</v>
      </c>
      <c r="N142" s="46"/>
      <c r="O142" s="48">
        <v>5.6481481481481479</v>
      </c>
      <c r="P142" s="48">
        <v>3.2</v>
      </c>
      <c r="Q142" s="46"/>
      <c r="R142" s="46"/>
    </row>
    <row r="143" spans="1:18" ht="14.5" x14ac:dyDescent="0.55000000000000004">
      <c r="A143" s="21">
        <v>138</v>
      </c>
      <c r="B143" s="39">
        <v>1901</v>
      </c>
      <c r="C143" s="40">
        <v>12</v>
      </c>
      <c r="D143" s="41">
        <v>4.5999999999999996</v>
      </c>
      <c r="E143" s="42">
        <f t="shared" si="1"/>
        <v>14.516666666666667</v>
      </c>
      <c r="F143" s="43">
        <f t="shared" si="2"/>
        <v>14.543939393939397</v>
      </c>
      <c r="G143" s="44">
        <v>15.062716049382697</v>
      </c>
      <c r="I143" s="45"/>
      <c r="J143" s="48">
        <v>93</v>
      </c>
      <c r="K143" s="48">
        <v>13.990447094062233</v>
      </c>
      <c r="L143" s="48">
        <v>-7.5904470940622328</v>
      </c>
      <c r="M143" s="48">
        <v>-0.9253857861615582</v>
      </c>
      <c r="N143" s="46"/>
      <c r="O143" s="48">
        <v>5.7098765432098757</v>
      </c>
      <c r="P143" s="48">
        <v>3.3</v>
      </c>
      <c r="Q143" s="46"/>
      <c r="R143" s="46"/>
    </row>
    <row r="144" spans="1:18" ht="14.5" x14ac:dyDescent="0.55000000000000004">
      <c r="A144" s="21">
        <v>139</v>
      </c>
      <c r="B144" s="39">
        <v>1902</v>
      </c>
      <c r="C144" s="40">
        <v>1</v>
      </c>
      <c r="D144" s="41">
        <v>2.8</v>
      </c>
      <c r="E144" s="42">
        <f t="shared" si="1"/>
        <v>14.350000000000001</v>
      </c>
      <c r="F144" s="43">
        <f t="shared" si="2"/>
        <v>14.550000000000002</v>
      </c>
      <c r="G144" s="44">
        <v>15.062716049382697</v>
      </c>
      <c r="I144" s="45"/>
      <c r="J144" s="48">
        <v>94</v>
      </c>
      <c r="K144" s="48">
        <v>13.991941545567906</v>
      </c>
      <c r="L144" s="48">
        <v>-1.7919415455679069</v>
      </c>
      <c r="M144" s="48">
        <v>-0.21846371041807297</v>
      </c>
      <c r="N144" s="46"/>
      <c r="O144" s="48">
        <v>5.7716049382716044</v>
      </c>
      <c r="P144" s="48">
        <v>3.3</v>
      </c>
      <c r="Q144" s="46"/>
      <c r="R144" s="46"/>
    </row>
    <row r="145" spans="1:18" ht="14.5" x14ac:dyDescent="0.55000000000000004">
      <c r="A145" s="21">
        <v>140</v>
      </c>
      <c r="B145" s="39">
        <v>1902</v>
      </c>
      <c r="C145" s="40">
        <v>2</v>
      </c>
      <c r="D145" s="41">
        <v>3.8</v>
      </c>
      <c r="E145" s="42">
        <f t="shared" si="1"/>
        <v>14.450000000000003</v>
      </c>
      <c r="F145" s="43">
        <f t="shared" si="2"/>
        <v>14.549242424242426</v>
      </c>
      <c r="G145" s="44">
        <v>15.062716049382697</v>
      </c>
      <c r="I145" s="45"/>
      <c r="J145" s="48">
        <v>95</v>
      </c>
      <c r="K145" s="48">
        <v>13.993435997073579</v>
      </c>
      <c r="L145" s="48">
        <v>3.8065640029264216</v>
      </c>
      <c r="M145" s="48">
        <v>0.46407545942556228</v>
      </c>
      <c r="N145" s="46"/>
      <c r="O145" s="48">
        <v>5.833333333333333</v>
      </c>
      <c r="P145" s="48">
        <v>3.3</v>
      </c>
      <c r="Q145" s="46"/>
      <c r="R145" s="46"/>
    </row>
    <row r="146" spans="1:18" ht="14.5" x14ac:dyDescent="0.55000000000000004">
      <c r="A146" s="21">
        <v>141</v>
      </c>
      <c r="B146" s="39">
        <v>1902</v>
      </c>
      <c r="C146" s="40">
        <v>3</v>
      </c>
      <c r="D146" s="41">
        <v>8.9</v>
      </c>
      <c r="E146" s="42">
        <f t="shared" ref="E146:E209" si="3">AVERAGE(D135:D146)</f>
        <v>14.616666666666669</v>
      </c>
      <c r="F146" s="43">
        <f t="shared" si="2"/>
        <v>14.553030303030305</v>
      </c>
      <c r="G146" s="44">
        <v>15.062716049382697</v>
      </c>
      <c r="I146" s="45"/>
      <c r="J146" s="48">
        <v>96</v>
      </c>
      <c r="K146" s="48">
        <v>13.994930448579252</v>
      </c>
      <c r="L146" s="48">
        <v>7.4050695514207465</v>
      </c>
      <c r="M146" s="48">
        <v>0.90278557027069395</v>
      </c>
      <c r="N146" s="46"/>
      <c r="O146" s="48">
        <v>5.8950617283950608</v>
      </c>
      <c r="P146" s="48">
        <v>3.3</v>
      </c>
      <c r="Q146" s="46"/>
      <c r="R146" s="46"/>
    </row>
    <row r="147" spans="1:18" ht="14.5" x14ac:dyDescent="0.55000000000000004">
      <c r="A147" s="21">
        <v>142</v>
      </c>
      <c r="B147" s="39">
        <v>1902</v>
      </c>
      <c r="C147" s="40">
        <v>4</v>
      </c>
      <c r="D147" s="41">
        <v>11.7</v>
      </c>
      <c r="E147" s="42">
        <f t="shared" si="3"/>
        <v>14.4</v>
      </c>
      <c r="F147" s="43">
        <f t="shared" si="2"/>
        <v>14.543939393939397</v>
      </c>
      <c r="G147" s="44">
        <v>15.062716049382697</v>
      </c>
      <c r="I147" s="45"/>
      <c r="J147" s="48">
        <v>97</v>
      </c>
      <c r="K147" s="48">
        <v>13.996424900084925</v>
      </c>
      <c r="L147" s="48">
        <v>12.903575099915074</v>
      </c>
      <c r="M147" s="48">
        <v>1.5731332871644039</v>
      </c>
      <c r="N147" s="46"/>
      <c r="O147" s="48">
        <v>5.9567901234567895</v>
      </c>
      <c r="P147" s="48">
        <v>3.3</v>
      </c>
      <c r="Q147" s="46"/>
      <c r="R147" s="46"/>
    </row>
    <row r="148" spans="1:18" ht="14.5" x14ac:dyDescent="0.55000000000000004">
      <c r="A148" s="21">
        <v>143</v>
      </c>
      <c r="B148" s="39">
        <v>1902</v>
      </c>
      <c r="C148" s="40">
        <v>5</v>
      </c>
      <c r="D148" s="41">
        <v>17</v>
      </c>
      <c r="E148" s="42">
        <f t="shared" si="3"/>
        <v>14.391666666666667</v>
      </c>
      <c r="F148" s="43">
        <f t="shared" si="2"/>
        <v>14.531818181818183</v>
      </c>
      <c r="G148" s="44">
        <v>15.062716049382697</v>
      </c>
      <c r="I148" s="45"/>
      <c r="J148" s="48">
        <v>98</v>
      </c>
      <c r="K148" s="48">
        <v>13.997919351590598</v>
      </c>
      <c r="L148" s="48">
        <v>13.402080648409401</v>
      </c>
      <c r="M148" s="48">
        <v>1.6339083565618562</v>
      </c>
      <c r="N148" s="46"/>
      <c r="O148" s="48">
        <v>6.0185185185185182</v>
      </c>
      <c r="P148" s="48">
        <v>3.4</v>
      </c>
      <c r="Q148" s="46"/>
      <c r="R148" s="46"/>
    </row>
    <row r="149" spans="1:18" ht="14.5" x14ac:dyDescent="0.55000000000000004">
      <c r="A149" s="21">
        <v>144</v>
      </c>
      <c r="B149" s="39">
        <v>1902</v>
      </c>
      <c r="C149" s="40">
        <v>6</v>
      </c>
      <c r="D149" s="41">
        <v>20.9</v>
      </c>
      <c r="E149" s="42">
        <f t="shared" si="3"/>
        <v>14.333333333333334</v>
      </c>
      <c r="F149" s="43">
        <f t="shared" si="2"/>
        <v>14.531818181818183</v>
      </c>
      <c r="G149" s="44">
        <v>15.062716049382697</v>
      </c>
      <c r="I149" s="45"/>
      <c r="J149" s="48">
        <v>99</v>
      </c>
      <c r="K149" s="48">
        <v>13.999413803096271</v>
      </c>
      <c r="L149" s="48">
        <v>9.0005861969037291</v>
      </c>
      <c r="M149" s="48">
        <v>1.0973022314129759</v>
      </c>
      <c r="N149" s="46"/>
      <c r="O149" s="48">
        <v>6.0802469135802459</v>
      </c>
      <c r="P149" s="48">
        <v>3.4</v>
      </c>
      <c r="Q149" s="46"/>
      <c r="R149" s="46"/>
    </row>
    <row r="150" spans="1:18" ht="14.5" x14ac:dyDescent="0.55000000000000004">
      <c r="A150" s="21">
        <v>145</v>
      </c>
      <c r="B150" s="39">
        <v>1902</v>
      </c>
      <c r="C150" s="40">
        <v>7</v>
      </c>
      <c r="D150" s="41">
        <v>23.8</v>
      </c>
      <c r="E150" s="42">
        <f t="shared" si="3"/>
        <v>14.299999999999999</v>
      </c>
      <c r="F150" s="43">
        <f t="shared" si="2"/>
        <v>14.516666666666671</v>
      </c>
      <c r="G150" s="44">
        <v>15.062716049382697</v>
      </c>
      <c r="I150" s="45"/>
      <c r="J150" s="48">
        <v>100</v>
      </c>
      <c r="K150" s="48">
        <v>14.000908254601944</v>
      </c>
      <c r="L150" s="48">
        <v>3.0990917453980575</v>
      </c>
      <c r="M150" s="48">
        <v>0.37782431201521843</v>
      </c>
      <c r="N150" s="46"/>
      <c r="O150" s="48">
        <v>6.1419753086419746</v>
      </c>
      <c r="P150" s="48">
        <v>3.4</v>
      </c>
      <c r="Q150" s="46"/>
      <c r="R150" s="46"/>
    </row>
    <row r="151" spans="1:18" ht="14.5" x14ac:dyDescent="0.55000000000000004">
      <c r="A151" s="21">
        <v>146</v>
      </c>
      <c r="B151" s="39">
        <v>1902</v>
      </c>
      <c r="C151" s="40">
        <v>8</v>
      </c>
      <c r="D151" s="41">
        <v>25.1</v>
      </c>
      <c r="E151" s="42">
        <f t="shared" si="3"/>
        <v>14.175000000000002</v>
      </c>
      <c r="F151" s="43">
        <f t="shared" si="2"/>
        <v>14.509090909090911</v>
      </c>
      <c r="G151" s="44">
        <v>15.062716049382697</v>
      </c>
      <c r="I151" s="45"/>
      <c r="J151" s="48">
        <v>101</v>
      </c>
      <c r="K151" s="48">
        <v>14.002402706107617</v>
      </c>
      <c r="L151" s="48">
        <v>-1.6024027061076165</v>
      </c>
      <c r="M151" s="48">
        <v>-0.19535617198343749</v>
      </c>
      <c r="N151" s="46"/>
      <c r="O151" s="48">
        <v>6.2037037037037033</v>
      </c>
      <c r="P151" s="48">
        <v>3.4</v>
      </c>
      <c r="Q151" s="46"/>
      <c r="R151" s="46"/>
    </row>
    <row r="152" spans="1:18" ht="14.5" x14ac:dyDescent="0.55000000000000004">
      <c r="A152" s="21">
        <v>147</v>
      </c>
      <c r="B152" s="39">
        <v>1902</v>
      </c>
      <c r="C152" s="40">
        <v>9</v>
      </c>
      <c r="D152" s="41">
        <v>23.1</v>
      </c>
      <c r="E152" s="42">
        <f t="shared" si="3"/>
        <v>14.174999999999999</v>
      </c>
      <c r="F152" s="43">
        <f t="shared" si="2"/>
        <v>14.499242424242425</v>
      </c>
      <c r="G152" s="44">
        <v>15.062716049382697</v>
      </c>
      <c r="I152" s="45"/>
      <c r="J152" s="48">
        <v>102</v>
      </c>
      <c r="K152" s="48">
        <v>14.003897157613292</v>
      </c>
      <c r="L152" s="48">
        <v>-7.0038971576132916</v>
      </c>
      <c r="M152" s="48">
        <v>-0.85387682663156961</v>
      </c>
      <c r="N152" s="46"/>
      <c r="O152" s="48">
        <v>6.2654320987654311</v>
      </c>
      <c r="P152" s="48">
        <v>3.4</v>
      </c>
      <c r="Q152" s="46"/>
      <c r="R152" s="46"/>
    </row>
    <row r="153" spans="1:18" ht="14.5" x14ac:dyDescent="0.55000000000000004">
      <c r="A153" s="21">
        <v>148</v>
      </c>
      <c r="B153" s="39">
        <v>1902</v>
      </c>
      <c r="C153" s="40">
        <v>10</v>
      </c>
      <c r="D153" s="41">
        <v>16.600000000000001</v>
      </c>
      <c r="E153" s="42">
        <f t="shared" si="3"/>
        <v>14.033333333333333</v>
      </c>
      <c r="F153" s="43">
        <f t="shared" si="2"/>
        <v>14.498484848484848</v>
      </c>
      <c r="G153" s="44">
        <v>15.062716049382697</v>
      </c>
      <c r="I153" s="45"/>
      <c r="J153" s="48">
        <v>103</v>
      </c>
      <c r="K153" s="48">
        <v>14.005391609118965</v>
      </c>
      <c r="L153" s="48">
        <v>-10.805391609118963</v>
      </c>
      <c r="M153" s="48">
        <v>-1.3173342340808989</v>
      </c>
      <c r="N153" s="46"/>
      <c r="O153" s="48">
        <v>6.3271604938271597</v>
      </c>
      <c r="P153" s="48">
        <v>3.4</v>
      </c>
      <c r="Q153" s="46"/>
      <c r="R153" s="46"/>
    </row>
    <row r="154" spans="1:18" ht="14.5" x14ac:dyDescent="0.55000000000000004">
      <c r="A154" s="21">
        <v>149</v>
      </c>
      <c r="B154" s="39">
        <v>1902</v>
      </c>
      <c r="C154" s="40">
        <v>11</v>
      </c>
      <c r="D154" s="41">
        <v>12.2</v>
      </c>
      <c r="E154" s="42">
        <f t="shared" si="3"/>
        <v>14.20833333333333</v>
      </c>
      <c r="F154" s="43">
        <f t="shared" si="2"/>
        <v>14.511363636363638</v>
      </c>
      <c r="G154" s="44">
        <v>15.062716049382697</v>
      </c>
      <c r="I154" s="45"/>
      <c r="J154" s="48">
        <v>104</v>
      </c>
      <c r="K154" s="48">
        <v>14.006886060624637</v>
      </c>
      <c r="L154" s="48">
        <v>-9.0068860606246375</v>
      </c>
      <c r="M154" s="48">
        <v>-1.0980702763344199</v>
      </c>
      <c r="N154" s="46"/>
      <c r="O154" s="48">
        <v>6.3888888888888884</v>
      </c>
      <c r="P154" s="48">
        <v>3.4</v>
      </c>
      <c r="Q154" s="46"/>
      <c r="R154" s="46"/>
    </row>
    <row r="155" spans="1:18" ht="14.5" x14ac:dyDescent="0.55000000000000004">
      <c r="A155" s="21">
        <v>150</v>
      </c>
      <c r="B155" s="39">
        <v>1902</v>
      </c>
      <c r="C155" s="40">
        <v>12</v>
      </c>
      <c r="D155" s="41">
        <v>7.9</v>
      </c>
      <c r="E155" s="42">
        <f t="shared" si="3"/>
        <v>14.483333333333333</v>
      </c>
      <c r="F155" s="43">
        <f t="shared" si="2"/>
        <v>14.529545454545456</v>
      </c>
      <c r="G155" s="44">
        <v>15.062716049382697</v>
      </c>
      <c r="I155" s="45"/>
      <c r="J155" s="48">
        <v>105</v>
      </c>
      <c r="K155" s="48">
        <v>14.00838051213031</v>
      </c>
      <c r="L155" s="48">
        <v>-5.2083805121303097</v>
      </c>
      <c r="M155" s="48">
        <v>-0.63497725958943751</v>
      </c>
      <c r="N155" s="46"/>
      <c r="O155" s="48">
        <v>6.4506172839506171</v>
      </c>
      <c r="P155" s="48">
        <v>3.4</v>
      </c>
      <c r="Q155" s="46"/>
      <c r="R155" s="46"/>
    </row>
    <row r="156" spans="1:18" ht="14.5" x14ac:dyDescent="0.55000000000000004">
      <c r="A156" s="21">
        <v>151</v>
      </c>
      <c r="B156" s="39">
        <v>1903</v>
      </c>
      <c r="C156" s="40">
        <v>1</v>
      </c>
      <c r="D156" s="41">
        <v>4.8</v>
      </c>
      <c r="E156" s="42">
        <f t="shared" si="3"/>
        <v>14.649999999999999</v>
      </c>
      <c r="F156" s="43">
        <f t="shared" si="2"/>
        <v>14.542424242424243</v>
      </c>
      <c r="G156" s="44">
        <v>15.062716049382697</v>
      </c>
      <c r="I156" s="45"/>
      <c r="J156" s="48">
        <v>106</v>
      </c>
      <c r="K156" s="48">
        <v>14.009874963635983</v>
      </c>
      <c r="L156" s="48">
        <v>-0.3098749636359841</v>
      </c>
      <c r="M156" s="48">
        <v>-3.7778260395278679E-2</v>
      </c>
      <c r="N156" s="46"/>
      <c r="O156" s="48">
        <v>6.5123456790123448</v>
      </c>
      <c r="P156" s="48">
        <v>3.4</v>
      </c>
      <c r="Q156" s="46"/>
      <c r="R156" s="46"/>
    </row>
    <row r="157" spans="1:18" ht="14.5" x14ac:dyDescent="0.55000000000000004">
      <c r="A157" s="21">
        <v>152</v>
      </c>
      <c r="B157" s="39">
        <v>1903</v>
      </c>
      <c r="C157" s="40">
        <v>2</v>
      </c>
      <c r="D157" s="41">
        <v>4.5</v>
      </c>
      <c r="E157" s="42">
        <f t="shared" si="3"/>
        <v>14.708333333333334</v>
      </c>
      <c r="F157" s="43">
        <f t="shared" si="2"/>
        <v>14.548484848484849</v>
      </c>
      <c r="G157" s="44">
        <v>15.062716049382697</v>
      </c>
      <c r="I157" s="45"/>
      <c r="J157" s="48">
        <v>107</v>
      </c>
      <c r="K157" s="48">
        <v>14.011369415141656</v>
      </c>
      <c r="L157" s="48">
        <v>5.0886305848583451</v>
      </c>
      <c r="M157" s="48">
        <v>0.62037800354850636</v>
      </c>
      <c r="N157" s="46"/>
      <c r="O157" s="48">
        <v>6.5740740740740735</v>
      </c>
      <c r="P157" s="48">
        <v>3.4</v>
      </c>
      <c r="Q157" s="46"/>
      <c r="R157" s="46"/>
    </row>
    <row r="158" spans="1:18" ht="14.5" x14ac:dyDescent="0.55000000000000004">
      <c r="A158" s="21">
        <v>153</v>
      </c>
      <c r="B158" s="39">
        <v>1903</v>
      </c>
      <c r="C158" s="40">
        <v>3</v>
      </c>
      <c r="D158" s="41">
        <v>9.6999999999999993</v>
      </c>
      <c r="E158" s="42">
        <f t="shared" si="3"/>
        <v>14.774999999999999</v>
      </c>
      <c r="F158" s="43">
        <f t="shared" si="2"/>
        <v>14.581818181818182</v>
      </c>
      <c r="G158" s="44">
        <v>15.062716049382697</v>
      </c>
      <c r="I158" s="45"/>
      <c r="J158" s="48">
        <v>108</v>
      </c>
      <c r="K158" s="48">
        <v>14.012863866647329</v>
      </c>
      <c r="L158" s="48">
        <v>8.9871361333526707</v>
      </c>
      <c r="M158" s="48">
        <v>1.0956624732434137</v>
      </c>
      <c r="N158" s="46"/>
      <c r="O158" s="48">
        <v>6.6358024691358022</v>
      </c>
      <c r="P158" s="48">
        <v>3.5</v>
      </c>
      <c r="Q158" s="46"/>
      <c r="R158" s="46"/>
    </row>
    <row r="159" spans="1:18" ht="14.5" x14ac:dyDescent="0.55000000000000004">
      <c r="A159" s="21">
        <v>154</v>
      </c>
      <c r="B159" s="39">
        <v>1903</v>
      </c>
      <c r="C159" s="40">
        <v>4</v>
      </c>
      <c r="D159" s="41">
        <v>14.1</v>
      </c>
      <c r="E159" s="42">
        <f t="shared" si="3"/>
        <v>14.975</v>
      </c>
      <c r="F159" s="43">
        <f t="shared" si="2"/>
        <v>14.591666666666667</v>
      </c>
      <c r="G159" s="44">
        <v>15.062716049382697</v>
      </c>
      <c r="I159" s="45"/>
      <c r="J159" s="48">
        <v>109</v>
      </c>
      <c r="K159" s="48">
        <v>14.014358318153002</v>
      </c>
      <c r="L159" s="48">
        <v>11.085641681846999</v>
      </c>
      <c r="M159" s="48">
        <v>1.3515007898396685</v>
      </c>
      <c r="N159" s="46"/>
      <c r="O159" s="48">
        <v>6.69753086419753</v>
      </c>
      <c r="P159" s="48">
        <v>3.5</v>
      </c>
      <c r="Q159" s="46"/>
      <c r="R159" s="46"/>
    </row>
    <row r="160" spans="1:18" ht="14.5" x14ac:dyDescent="0.55000000000000004">
      <c r="A160" s="21">
        <v>155</v>
      </c>
      <c r="B160" s="39">
        <v>1903</v>
      </c>
      <c r="C160" s="40">
        <v>5</v>
      </c>
      <c r="D160" s="41">
        <v>16.5</v>
      </c>
      <c r="E160" s="42">
        <f t="shared" si="3"/>
        <v>14.933333333333332</v>
      </c>
      <c r="F160" s="43">
        <f t="shared" si="2"/>
        <v>14.586363636363634</v>
      </c>
      <c r="G160" s="44">
        <v>15.062716049382697</v>
      </c>
      <c r="I160" s="45"/>
      <c r="J160" s="48">
        <v>110</v>
      </c>
      <c r="K160" s="48">
        <v>14.015852769658675</v>
      </c>
      <c r="L160" s="48">
        <v>12.584147230341326</v>
      </c>
      <c r="M160" s="48">
        <v>1.5341903887363721</v>
      </c>
      <c r="N160" s="46"/>
      <c r="O160" s="48">
        <v>6.7592592592592586</v>
      </c>
      <c r="P160" s="48">
        <v>3.5</v>
      </c>
      <c r="Q160" s="46"/>
      <c r="R160" s="46"/>
    </row>
    <row r="161" spans="1:18" ht="14.5" x14ac:dyDescent="0.55000000000000004">
      <c r="A161" s="21">
        <v>156</v>
      </c>
      <c r="B161" s="39">
        <v>1903</v>
      </c>
      <c r="C161" s="40">
        <v>6</v>
      </c>
      <c r="D161" s="41">
        <v>20.6</v>
      </c>
      <c r="E161" s="42">
        <f t="shared" si="3"/>
        <v>14.908333333333333</v>
      </c>
      <c r="F161" s="43">
        <f t="shared" si="2"/>
        <v>14.5780303030303</v>
      </c>
      <c r="G161" s="44">
        <v>15.062716049382697</v>
      </c>
      <c r="I161" s="45"/>
      <c r="J161" s="48">
        <v>111</v>
      </c>
      <c r="K161" s="48">
        <v>14.017347221164348</v>
      </c>
      <c r="L161" s="48">
        <v>7.1826527788356511</v>
      </c>
      <c r="M161" s="48">
        <v>0.87566973408824</v>
      </c>
      <c r="N161" s="46"/>
      <c r="O161" s="48">
        <v>6.8209876543209873</v>
      </c>
      <c r="P161" s="48">
        <v>3.5</v>
      </c>
      <c r="Q161" s="46"/>
      <c r="R161" s="46"/>
    </row>
    <row r="162" spans="1:18" ht="14.5" x14ac:dyDescent="0.55000000000000004">
      <c r="A162" s="21">
        <v>157</v>
      </c>
      <c r="B162" s="39">
        <v>1903</v>
      </c>
      <c r="C162" s="40">
        <v>7</v>
      </c>
      <c r="D162" s="41">
        <v>24</v>
      </c>
      <c r="E162" s="42">
        <f t="shared" si="3"/>
        <v>14.924999999999999</v>
      </c>
      <c r="F162" s="43">
        <f t="shared" si="2"/>
        <v>14.559090909090905</v>
      </c>
      <c r="G162" s="44">
        <v>15.062716049382697</v>
      </c>
      <c r="I162" s="45"/>
      <c r="J162" s="48">
        <v>112</v>
      </c>
      <c r="K162" s="48">
        <v>14.018841672670021</v>
      </c>
      <c r="L162" s="48">
        <v>-0.11884167267002077</v>
      </c>
      <c r="M162" s="48">
        <v>-1.4488526608469643E-2</v>
      </c>
      <c r="N162" s="46"/>
      <c r="O162" s="48">
        <v>6.8827160493827151</v>
      </c>
      <c r="P162" s="48">
        <v>3.5</v>
      </c>
      <c r="Q162" s="46"/>
      <c r="R162" s="46"/>
    </row>
    <row r="163" spans="1:18" ht="14.5" x14ac:dyDescent="0.55000000000000004">
      <c r="A163" s="21">
        <v>158</v>
      </c>
      <c r="B163" s="39">
        <v>1903</v>
      </c>
      <c r="C163" s="40">
        <v>8</v>
      </c>
      <c r="D163" s="41">
        <v>27.2</v>
      </c>
      <c r="E163" s="42">
        <f t="shared" si="3"/>
        <v>15.1</v>
      </c>
      <c r="F163" s="43">
        <f t="shared" si="2"/>
        <v>14.559848484848478</v>
      </c>
      <c r="G163" s="44">
        <v>15.062716049382697</v>
      </c>
      <c r="I163" s="45"/>
      <c r="J163" s="48">
        <v>113</v>
      </c>
      <c r="K163" s="48">
        <v>14.020336124175696</v>
      </c>
      <c r="L163" s="48">
        <v>-5.0203361241756959</v>
      </c>
      <c r="M163" s="48">
        <v>-0.61205191650697599</v>
      </c>
      <c r="N163" s="46"/>
      <c r="O163" s="48">
        <v>6.9444444444444438</v>
      </c>
      <c r="P163" s="48">
        <v>3.5</v>
      </c>
      <c r="Q163" s="46"/>
      <c r="R163" s="46"/>
    </row>
    <row r="164" spans="1:18" ht="14.5" x14ac:dyDescent="0.55000000000000004">
      <c r="A164" s="21">
        <v>159</v>
      </c>
      <c r="B164" s="39">
        <v>1903</v>
      </c>
      <c r="C164" s="40">
        <v>9</v>
      </c>
      <c r="D164" s="41">
        <v>24.3</v>
      </c>
      <c r="E164" s="42">
        <f t="shared" si="3"/>
        <v>15.200000000000001</v>
      </c>
      <c r="F164" s="43">
        <f t="shared" si="2"/>
        <v>14.566666666666661</v>
      </c>
      <c r="G164" s="44">
        <v>15.062716049382697</v>
      </c>
      <c r="I164" s="45"/>
      <c r="J164" s="48">
        <v>114</v>
      </c>
      <c r="K164" s="48">
        <v>14.021830575681369</v>
      </c>
      <c r="L164" s="48">
        <v>-7.721830575681369</v>
      </c>
      <c r="M164" s="48">
        <v>-0.94140334150712879</v>
      </c>
      <c r="N164" s="46"/>
      <c r="O164" s="48">
        <v>7.0061728395061724</v>
      </c>
      <c r="P164" s="48">
        <v>3.6</v>
      </c>
      <c r="Q164" s="46"/>
      <c r="R164" s="46"/>
    </row>
    <row r="165" spans="1:18" ht="14.5" x14ac:dyDescent="0.55000000000000004">
      <c r="A165" s="21">
        <v>160</v>
      </c>
      <c r="B165" s="39">
        <v>1903</v>
      </c>
      <c r="C165" s="40">
        <v>10</v>
      </c>
      <c r="D165" s="41">
        <v>16.899999999999999</v>
      </c>
      <c r="E165" s="42">
        <f t="shared" si="3"/>
        <v>15.225000000000001</v>
      </c>
      <c r="F165" s="43">
        <f t="shared" si="2"/>
        <v>14.569696969696965</v>
      </c>
      <c r="G165" s="44">
        <v>15.062716049382697</v>
      </c>
      <c r="I165" s="45"/>
      <c r="J165" s="48">
        <v>115</v>
      </c>
      <c r="K165" s="48">
        <v>14.023325027187042</v>
      </c>
      <c r="L165" s="48">
        <v>-11.823325027187042</v>
      </c>
      <c r="M165" s="48">
        <v>-1.4414351078062337</v>
      </c>
      <c r="N165" s="46"/>
      <c r="O165" s="48">
        <v>7.0679012345679002</v>
      </c>
      <c r="P165" s="48">
        <v>3.6</v>
      </c>
      <c r="Q165" s="46"/>
      <c r="R165" s="46"/>
    </row>
    <row r="166" spans="1:18" ht="14.5" x14ac:dyDescent="0.55000000000000004">
      <c r="A166" s="21">
        <v>161</v>
      </c>
      <c r="B166" s="39">
        <v>1903</v>
      </c>
      <c r="C166" s="40">
        <v>11</v>
      </c>
      <c r="D166" s="41">
        <v>9.8000000000000007</v>
      </c>
      <c r="E166" s="42">
        <f t="shared" si="3"/>
        <v>15.025</v>
      </c>
      <c r="F166" s="43">
        <f t="shared" si="2"/>
        <v>14.57045454545454</v>
      </c>
      <c r="G166" s="44">
        <v>15.062716049382697</v>
      </c>
      <c r="I166" s="45"/>
      <c r="J166" s="48">
        <v>116</v>
      </c>
      <c r="K166" s="48">
        <v>14.024819478692715</v>
      </c>
      <c r="L166" s="48">
        <v>-10.324819478692714</v>
      </c>
      <c r="M166" s="48">
        <v>-1.2587455089095299</v>
      </c>
      <c r="N166" s="46"/>
      <c r="O166" s="48">
        <v>7.1296296296296289</v>
      </c>
      <c r="P166" s="48">
        <v>3.6</v>
      </c>
      <c r="Q166" s="46"/>
      <c r="R166" s="46"/>
    </row>
    <row r="167" spans="1:18" ht="14.5" x14ac:dyDescent="0.55000000000000004">
      <c r="A167" s="21">
        <v>162</v>
      </c>
      <c r="B167" s="39">
        <v>1903</v>
      </c>
      <c r="C167" s="40">
        <v>12</v>
      </c>
      <c r="D167" s="41">
        <v>4.3</v>
      </c>
      <c r="E167" s="42">
        <f t="shared" si="3"/>
        <v>14.725000000000003</v>
      </c>
      <c r="F167" s="43">
        <f t="shared" si="2"/>
        <v>14.581060606060602</v>
      </c>
      <c r="G167" s="44">
        <v>15.062716049382697</v>
      </c>
      <c r="I167" s="45"/>
      <c r="J167" s="48">
        <v>117</v>
      </c>
      <c r="K167" s="48">
        <v>14.026313930198388</v>
      </c>
      <c r="L167" s="48">
        <v>-7.6263139301983873</v>
      </c>
      <c r="M167" s="48">
        <v>-0.9297584746137243</v>
      </c>
      <c r="N167" s="46"/>
      <c r="O167" s="48">
        <v>7.1913580246913575</v>
      </c>
      <c r="P167" s="48">
        <v>3.6</v>
      </c>
      <c r="Q167" s="46"/>
      <c r="R167" s="46"/>
    </row>
    <row r="168" spans="1:18" ht="14.5" x14ac:dyDescent="0.55000000000000004">
      <c r="A168" s="21">
        <v>163</v>
      </c>
      <c r="B168" s="39">
        <v>1904</v>
      </c>
      <c r="C168" s="40">
        <v>1</v>
      </c>
      <c r="D168" s="41">
        <v>2.2000000000000002</v>
      </c>
      <c r="E168" s="42">
        <f t="shared" si="3"/>
        <v>14.508333333333335</v>
      </c>
      <c r="F168" s="43">
        <f t="shared" si="2"/>
        <v>14.578787878787875</v>
      </c>
      <c r="G168" s="44">
        <v>15.062716049382697</v>
      </c>
      <c r="I168" s="45"/>
      <c r="J168" s="48">
        <v>118</v>
      </c>
      <c r="K168" s="48">
        <v>14.027808381704061</v>
      </c>
      <c r="L168" s="48">
        <v>-0.62780838170406028</v>
      </c>
      <c r="M168" s="48">
        <v>-7.6538963471137034E-2</v>
      </c>
      <c r="N168" s="46"/>
      <c r="O168" s="48">
        <v>7.2530864197530853</v>
      </c>
      <c r="P168" s="48">
        <v>3.6</v>
      </c>
      <c r="Q168" s="46"/>
      <c r="R168" s="46"/>
    </row>
    <row r="169" spans="1:18" ht="14.5" x14ac:dyDescent="0.55000000000000004">
      <c r="A169" s="21">
        <v>164</v>
      </c>
      <c r="B169" s="39">
        <v>1904</v>
      </c>
      <c r="C169" s="40">
        <v>2</v>
      </c>
      <c r="D169" s="41">
        <v>5.0999999999999996</v>
      </c>
      <c r="E169" s="42">
        <f t="shared" si="3"/>
        <v>14.558333333333335</v>
      </c>
      <c r="F169" s="43">
        <f t="shared" si="2"/>
        <v>14.606818181818175</v>
      </c>
      <c r="G169" s="44">
        <v>15.062716049382697</v>
      </c>
      <c r="I169" s="45"/>
      <c r="J169" s="48">
        <v>119</v>
      </c>
      <c r="K169" s="48">
        <v>14.029302833209734</v>
      </c>
      <c r="L169" s="48">
        <v>4.2706971667902671</v>
      </c>
      <c r="M169" s="48">
        <v>0.520660035723022</v>
      </c>
      <c r="N169" s="46"/>
      <c r="O169" s="48">
        <v>7.314814814814814</v>
      </c>
      <c r="P169" s="48">
        <v>3.6</v>
      </c>
      <c r="Q169" s="46"/>
      <c r="R169" s="46"/>
    </row>
    <row r="170" spans="1:18" ht="14.5" x14ac:dyDescent="0.55000000000000004">
      <c r="A170" s="21">
        <v>165</v>
      </c>
      <c r="B170" s="39">
        <v>1904</v>
      </c>
      <c r="C170" s="40">
        <v>3</v>
      </c>
      <c r="D170" s="41">
        <v>7.3</v>
      </c>
      <c r="E170" s="42">
        <f t="shared" si="3"/>
        <v>14.358333333333334</v>
      </c>
      <c r="F170" s="43">
        <f t="shared" si="2"/>
        <v>14.618181818181812</v>
      </c>
      <c r="G170" s="44">
        <v>15.062716049382697</v>
      </c>
      <c r="I170" s="45"/>
      <c r="J170" s="48">
        <v>120</v>
      </c>
      <c r="K170" s="48">
        <v>14.030797284715407</v>
      </c>
      <c r="L170" s="48">
        <v>6.9692027152845935</v>
      </c>
      <c r="M170" s="48">
        <v>0.84964707001882755</v>
      </c>
      <c r="N170" s="46"/>
      <c r="O170" s="48">
        <v>7.3765432098765427</v>
      </c>
      <c r="P170" s="48">
        <v>3.6</v>
      </c>
      <c r="Q170" s="46"/>
      <c r="R170" s="46"/>
    </row>
    <row r="171" spans="1:18" ht="14.5" x14ac:dyDescent="0.55000000000000004">
      <c r="A171" s="21">
        <v>166</v>
      </c>
      <c r="B171" s="39">
        <v>1904</v>
      </c>
      <c r="C171" s="40">
        <v>4</v>
      </c>
      <c r="D171" s="41">
        <v>14.6</v>
      </c>
      <c r="E171" s="42">
        <f t="shared" si="3"/>
        <v>14.4</v>
      </c>
      <c r="F171" s="43">
        <f t="shared" si="2"/>
        <v>14.630303030303022</v>
      </c>
      <c r="G171" s="44">
        <v>15.062716049382697</v>
      </c>
      <c r="I171" s="45"/>
      <c r="J171" s="48">
        <v>121</v>
      </c>
      <c r="K171" s="48">
        <v>14.03229173622108</v>
      </c>
      <c r="L171" s="48">
        <v>10.46770826377892</v>
      </c>
      <c r="M171" s="48">
        <v>1.2761657279140344</v>
      </c>
      <c r="N171" s="46"/>
      <c r="O171" s="48">
        <v>7.4382716049382704</v>
      </c>
      <c r="P171" s="48">
        <v>3.6</v>
      </c>
      <c r="Q171" s="46"/>
      <c r="R171" s="46"/>
    </row>
    <row r="172" spans="1:18" ht="14.5" x14ac:dyDescent="0.55000000000000004">
      <c r="A172" s="21">
        <v>167</v>
      </c>
      <c r="B172" s="39">
        <v>1904</v>
      </c>
      <c r="C172" s="40">
        <v>5</v>
      </c>
      <c r="D172" s="41">
        <v>17</v>
      </c>
      <c r="E172" s="42">
        <f t="shared" si="3"/>
        <v>14.441666666666665</v>
      </c>
      <c r="F172" s="43">
        <f t="shared" si="2"/>
        <v>14.632575757575751</v>
      </c>
      <c r="G172" s="44">
        <v>15.062716049382697</v>
      </c>
      <c r="I172" s="45"/>
      <c r="J172" s="48">
        <v>122</v>
      </c>
      <c r="K172" s="48">
        <v>14.033786187726752</v>
      </c>
      <c r="L172" s="48">
        <v>12.866213812273246</v>
      </c>
      <c r="M172" s="48">
        <v>1.5685784033600643</v>
      </c>
      <c r="N172" s="46"/>
      <c r="O172" s="48">
        <v>7.4999999999999991</v>
      </c>
      <c r="P172" s="48">
        <v>3.6</v>
      </c>
      <c r="Q172" s="46"/>
      <c r="R172" s="46"/>
    </row>
    <row r="173" spans="1:18" ht="14.5" x14ac:dyDescent="0.55000000000000004">
      <c r="A173" s="21">
        <v>168</v>
      </c>
      <c r="B173" s="39">
        <v>1904</v>
      </c>
      <c r="C173" s="40">
        <v>6</v>
      </c>
      <c r="D173" s="41">
        <v>22.4</v>
      </c>
      <c r="E173" s="42">
        <f t="shared" si="3"/>
        <v>14.591666666666667</v>
      </c>
      <c r="F173" s="43">
        <f t="shared" si="2"/>
        <v>14.643181818181812</v>
      </c>
      <c r="G173" s="44">
        <v>15.062716049382697</v>
      </c>
      <c r="I173" s="45"/>
      <c r="J173" s="48">
        <v>123</v>
      </c>
      <c r="K173" s="48">
        <v>14.035280639232425</v>
      </c>
      <c r="L173" s="48">
        <v>9.7647193607675753</v>
      </c>
      <c r="M173" s="48">
        <v>1.1904611665602112</v>
      </c>
      <c r="N173" s="46"/>
      <c r="O173" s="48">
        <v>7.5617283950617278</v>
      </c>
      <c r="P173" s="48">
        <v>3.7</v>
      </c>
      <c r="Q173" s="46"/>
      <c r="R173" s="46"/>
    </row>
    <row r="174" spans="1:18" ht="14.5" x14ac:dyDescent="0.55000000000000004">
      <c r="A174" s="21">
        <v>169</v>
      </c>
      <c r="B174" s="39">
        <v>1904</v>
      </c>
      <c r="C174" s="40">
        <v>7</v>
      </c>
      <c r="D174" s="41">
        <v>26.6</v>
      </c>
      <c r="E174" s="42">
        <f t="shared" si="3"/>
        <v>14.808333333333332</v>
      </c>
      <c r="F174" s="43">
        <f t="shared" si="2"/>
        <v>14.635606060606055</v>
      </c>
      <c r="G174" s="44">
        <v>15.062716049382697</v>
      </c>
      <c r="I174" s="45"/>
      <c r="J174" s="48">
        <v>124</v>
      </c>
      <c r="K174" s="48">
        <v>14.0367750907381</v>
      </c>
      <c r="L174" s="48">
        <v>2.6632249092618991</v>
      </c>
      <c r="M174" s="48">
        <v>0.32468581176335132</v>
      </c>
      <c r="N174" s="46"/>
      <c r="O174" s="48">
        <v>7.6234567901234565</v>
      </c>
      <c r="P174" s="48">
        <v>3.7</v>
      </c>
      <c r="Q174" s="46"/>
      <c r="R174" s="46"/>
    </row>
    <row r="175" spans="1:18" ht="14.5" x14ac:dyDescent="0.55000000000000004">
      <c r="A175" s="21">
        <v>170</v>
      </c>
      <c r="B175" s="39">
        <v>1904</v>
      </c>
      <c r="C175" s="40">
        <v>8</v>
      </c>
      <c r="D175" s="41">
        <v>26.8</v>
      </c>
      <c r="E175" s="42">
        <f t="shared" si="3"/>
        <v>14.775</v>
      </c>
      <c r="F175" s="43">
        <f t="shared" si="2"/>
        <v>14.633333333333328</v>
      </c>
      <c r="G175" s="44">
        <v>15.062716049382697</v>
      </c>
      <c r="I175" s="45"/>
      <c r="J175" s="48">
        <v>125</v>
      </c>
      <c r="K175" s="48">
        <v>14.038269542243773</v>
      </c>
      <c r="L175" s="48">
        <v>-2.3382695422437738</v>
      </c>
      <c r="M175" s="48">
        <v>-0.28506903108507997</v>
      </c>
      <c r="N175" s="46"/>
      <c r="O175" s="48">
        <v>7.6851851851851842</v>
      </c>
      <c r="P175" s="48">
        <v>3.7</v>
      </c>
      <c r="Q175" s="46"/>
      <c r="R175" s="46"/>
    </row>
    <row r="176" spans="1:18" ht="14.5" x14ac:dyDescent="0.55000000000000004">
      <c r="A176" s="21">
        <v>171</v>
      </c>
      <c r="B176" s="39">
        <v>1904</v>
      </c>
      <c r="C176" s="40">
        <v>9</v>
      </c>
      <c r="D176" s="41">
        <v>22</v>
      </c>
      <c r="E176" s="42">
        <f t="shared" si="3"/>
        <v>14.583333333333334</v>
      </c>
      <c r="F176" s="43">
        <f t="shared" si="2"/>
        <v>14.618939393939389</v>
      </c>
      <c r="G176" s="44">
        <v>15.062716049382697</v>
      </c>
      <c r="I176" s="45"/>
      <c r="J176" s="48">
        <v>126</v>
      </c>
      <c r="K176" s="48">
        <v>14.039763993749446</v>
      </c>
      <c r="L176" s="48">
        <v>-8.4397639937494464</v>
      </c>
      <c r="M176" s="48">
        <v>-1.0289298563826879</v>
      </c>
      <c r="N176" s="46"/>
      <c r="O176" s="48">
        <v>7.7469135802469129</v>
      </c>
      <c r="P176" s="48">
        <v>3.7</v>
      </c>
      <c r="Q176" s="46"/>
      <c r="R176" s="46"/>
    </row>
    <row r="177" spans="1:18" ht="14.5" x14ac:dyDescent="0.55000000000000004">
      <c r="A177" s="21">
        <v>172</v>
      </c>
      <c r="B177" s="39">
        <v>1904</v>
      </c>
      <c r="C177" s="40">
        <v>10</v>
      </c>
      <c r="D177" s="41">
        <v>16.3</v>
      </c>
      <c r="E177" s="42">
        <f t="shared" si="3"/>
        <v>14.533333333333333</v>
      </c>
      <c r="F177" s="43">
        <f t="shared" si="2"/>
        <v>14.612878787878783</v>
      </c>
      <c r="G177" s="44">
        <v>15.062716049382697</v>
      </c>
      <c r="I177" s="45"/>
      <c r="J177" s="48">
        <v>127</v>
      </c>
      <c r="K177" s="48">
        <v>14.041258445255119</v>
      </c>
      <c r="L177" s="48">
        <v>-9.2412584452551201</v>
      </c>
      <c r="M177" s="48">
        <v>-1.1266436753342628</v>
      </c>
      <c r="N177" s="46"/>
      <c r="O177" s="48">
        <v>7.8086419753086416</v>
      </c>
      <c r="P177" s="48">
        <v>3.7</v>
      </c>
      <c r="Q177" s="46"/>
      <c r="R177" s="46"/>
    </row>
    <row r="178" spans="1:18" ht="14.5" x14ac:dyDescent="0.55000000000000004">
      <c r="A178" s="21">
        <v>173</v>
      </c>
      <c r="B178" s="39">
        <v>1904</v>
      </c>
      <c r="C178" s="40">
        <v>11</v>
      </c>
      <c r="D178" s="41">
        <v>8.6999999999999993</v>
      </c>
      <c r="E178" s="42">
        <f t="shared" si="3"/>
        <v>14.441666666666668</v>
      </c>
      <c r="F178" s="43">
        <f t="shared" si="2"/>
        <v>14.607575757575752</v>
      </c>
      <c r="G178" s="44">
        <v>15.062716049382697</v>
      </c>
      <c r="I178" s="45"/>
      <c r="J178" s="48">
        <v>128</v>
      </c>
      <c r="K178" s="48">
        <v>14.042752896760792</v>
      </c>
      <c r="L178" s="48">
        <v>-11.442752896760792</v>
      </c>
      <c r="M178" s="48">
        <v>-1.3950378355847897</v>
      </c>
      <c r="N178" s="46"/>
      <c r="O178" s="48">
        <v>7.8703703703703694</v>
      </c>
      <c r="P178" s="48">
        <v>3.7</v>
      </c>
      <c r="Q178" s="46"/>
      <c r="R178" s="46"/>
    </row>
    <row r="179" spans="1:18" ht="14.5" x14ac:dyDescent="0.55000000000000004">
      <c r="A179" s="21">
        <v>174</v>
      </c>
      <c r="B179" s="39">
        <v>1904</v>
      </c>
      <c r="C179" s="40">
        <v>12</v>
      </c>
      <c r="D179" s="41">
        <v>6.1</v>
      </c>
      <c r="E179" s="42">
        <f t="shared" si="3"/>
        <v>14.591666666666667</v>
      </c>
      <c r="F179" s="43">
        <f t="shared" si="2"/>
        <v>14.618939393939389</v>
      </c>
      <c r="G179" s="44">
        <v>15.062716049382697</v>
      </c>
      <c r="I179" s="45"/>
      <c r="J179" s="48">
        <v>129</v>
      </c>
      <c r="K179" s="48">
        <v>14.044247348266465</v>
      </c>
      <c r="L179" s="48">
        <v>-7.1442473482664646</v>
      </c>
      <c r="M179" s="48">
        <v>-0.87098755409018147</v>
      </c>
      <c r="N179" s="46"/>
      <c r="O179" s="48">
        <v>7.932098765432098</v>
      </c>
      <c r="P179" s="48">
        <v>3.7</v>
      </c>
      <c r="Q179" s="46"/>
      <c r="R179" s="46"/>
    </row>
    <row r="180" spans="1:18" ht="14.5" x14ac:dyDescent="0.55000000000000004">
      <c r="A180" s="21">
        <v>175</v>
      </c>
      <c r="B180" s="39">
        <v>1905</v>
      </c>
      <c r="C180" s="40">
        <v>1</v>
      </c>
      <c r="D180" s="41">
        <v>5.2</v>
      </c>
      <c r="E180" s="42">
        <f t="shared" si="3"/>
        <v>14.841666666666667</v>
      </c>
      <c r="F180" s="43">
        <f t="shared" si="2"/>
        <v>14.636363636363633</v>
      </c>
      <c r="G180" s="44">
        <v>15.062716049382697</v>
      </c>
      <c r="I180" s="45"/>
      <c r="J180" s="48">
        <v>130</v>
      </c>
      <c r="K180" s="48">
        <v>14.045741799772138</v>
      </c>
      <c r="L180" s="48">
        <v>0.25425820022786283</v>
      </c>
      <c r="M180" s="48">
        <v>3.0997768852106387E-2</v>
      </c>
      <c r="N180" s="46"/>
      <c r="O180" s="48">
        <v>7.9938271604938267</v>
      </c>
      <c r="P180" s="48">
        <v>3.7</v>
      </c>
      <c r="Q180" s="46"/>
      <c r="R180" s="46"/>
    </row>
    <row r="181" spans="1:18" ht="14.5" x14ac:dyDescent="0.55000000000000004">
      <c r="A181" s="21">
        <v>176</v>
      </c>
      <c r="B181" s="39">
        <v>1905</v>
      </c>
      <c r="C181" s="40">
        <v>2</v>
      </c>
      <c r="D181" s="41">
        <v>3.3</v>
      </c>
      <c r="E181" s="42">
        <f t="shared" si="3"/>
        <v>14.691666666666665</v>
      </c>
      <c r="F181" s="43">
        <f t="shared" si="2"/>
        <v>14.633333333333329</v>
      </c>
      <c r="G181" s="44">
        <v>15.062716049382697</v>
      </c>
      <c r="I181" s="45"/>
      <c r="J181" s="48">
        <v>131</v>
      </c>
      <c r="K181" s="48">
        <v>14.047236251277811</v>
      </c>
      <c r="L181" s="48">
        <v>3.0527637487221906</v>
      </c>
      <c r="M181" s="48">
        <v>0.37217625609783722</v>
      </c>
      <c r="N181" s="46"/>
      <c r="O181" s="48">
        <v>8.0555555555555554</v>
      </c>
      <c r="P181" s="48">
        <v>3.7</v>
      </c>
      <c r="Q181" s="46"/>
      <c r="R181" s="46"/>
    </row>
    <row r="182" spans="1:18" ht="14.5" x14ac:dyDescent="0.55000000000000004">
      <c r="A182" s="21">
        <v>177</v>
      </c>
      <c r="B182" s="39">
        <v>1905</v>
      </c>
      <c r="C182" s="40">
        <v>3</v>
      </c>
      <c r="D182" s="41">
        <v>7.4</v>
      </c>
      <c r="E182" s="42">
        <f t="shared" si="3"/>
        <v>14.699999999999998</v>
      </c>
      <c r="F182" s="43">
        <f t="shared" si="2"/>
        <v>14.62424242424242</v>
      </c>
      <c r="G182" s="44">
        <v>15.062716049382697</v>
      </c>
      <c r="I182" s="45"/>
      <c r="J182" s="48">
        <v>132</v>
      </c>
      <c r="K182" s="48">
        <v>14.048730702783484</v>
      </c>
      <c r="L182" s="48">
        <v>7.5512692972165176</v>
      </c>
      <c r="M182" s="48">
        <v>0.92060944349229556</v>
      </c>
      <c r="N182" s="46"/>
      <c r="O182" s="48">
        <v>8.1172839506172831</v>
      </c>
      <c r="P182" s="48">
        <v>3.7</v>
      </c>
      <c r="Q182" s="46"/>
      <c r="R182" s="46"/>
    </row>
    <row r="183" spans="1:18" ht="14.5" x14ac:dyDescent="0.55000000000000004">
      <c r="A183" s="21">
        <v>178</v>
      </c>
      <c r="B183" s="39">
        <v>1905</v>
      </c>
      <c r="C183" s="40">
        <v>4</v>
      </c>
      <c r="D183" s="41">
        <v>12.4</v>
      </c>
      <c r="E183" s="42">
        <f t="shared" si="3"/>
        <v>14.516666666666666</v>
      </c>
      <c r="F183" s="43">
        <f t="shared" si="2"/>
        <v>14.607575757575754</v>
      </c>
      <c r="G183" s="44">
        <v>15.062716049382697</v>
      </c>
      <c r="I183" s="45"/>
      <c r="J183" s="48">
        <v>133</v>
      </c>
      <c r="K183" s="48">
        <v>14.050225154289157</v>
      </c>
      <c r="L183" s="48">
        <v>10.149774845710843</v>
      </c>
      <c r="M183" s="48">
        <v>1.2374050248381758</v>
      </c>
      <c r="N183" s="46"/>
      <c r="O183" s="48">
        <v>8.1790123456790109</v>
      </c>
      <c r="P183" s="48">
        <v>3.7</v>
      </c>
      <c r="Q183" s="46"/>
      <c r="R183" s="46"/>
    </row>
    <row r="184" spans="1:18" ht="14.5" x14ac:dyDescent="0.55000000000000004">
      <c r="A184" s="21">
        <v>179</v>
      </c>
      <c r="B184" s="39">
        <v>1905</v>
      </c>
      <c r="C184" s="40">
        <v>5</v>
      </c>
      <c r="D184" s="41">
        <v>17.5</v>
      </c>
      <c r="E184" s="42">
        <f t="shared" si="3"/>
        <v>14.558333333333335</v>
      </c>
      <c r="F184" s="43">
        <f t="shared" si="2"/>
        <v>14.609090909090902</v>
      </c>
      <c r="G184" s="44">
        <v>15.062716049382697</v>
      </c>
      <c r="I184" s="45"/>
      <c r="J184" s="48">
        <v>134</v>
      </c>
      <c r="K184" s="48">
        <v>14.051719605794831</v>
      </c>
      <c r="L184" s="48">
        <v>12.54828039420517</v>
      </c>
      <c r="M184" s="48">
        <v>1.5298177002842059</v>
      </c>
      <c r="N184" s="46"/>
      <c r="O184" s="48">
        <v>8.2407407407407405</v>
      </c>
      <c r="P184" s="48">
        <v>3.7</v>
      </c>
      <c r="Q184" s="46"/>
      <c r="R184" s="46"/>
    </row>
    <row r="185" spans="1:18" ht="14.5" x14ac:dyDescent="0.55000000000000004">
      <c r="A185" s="21">
        <v>180</v>
      </c>
      <c r="B185" s="39">
        <v>1905</v>
      </c>
      <c r="C185" s="40">
        <v>6</v>
      </c>
      <c r="D185" s="41">
        <v>21.9</v>
      </c>
      <c r="E185" s="42">
        <f t="shared" si="3"/>
        <v>14.516666666666667</v>
      </c>
      <c r="F185" s="43">
        <f t="shared" si="2"/>
        <v>14.592424242424238</v>
      </c>
      <c r="G185" s="44">
        <v>15.062716049382697</v>
      </c>
      <c r="I185" s="45"/>
      <c r="J185" s="48">
        <v>135</v>
      </c>
      <c r="K185" s="48">
        <v>14.053214057300504</v>
      </c>
      <c r="L185" s="48">
        <v>9.046785942699497</v>
      </c>
      <c r="M185" s="48">
        <v>1.1029346516846519</v>
      </c>
      <c r="N185" s="46"/>
      <c r="O185" s="48">
        <v>8.3024691358024683</v>
      </c>
      <c r="P185" s="48">
        <v>3.8</v>
      </c>
      <c r="Q185" s="46"/>
      <c r="R185" s="46"/>
    </row>
    <row r="186" spans="1:18" ht="14.5" x14ac:dyDescent="0.55000000000000004">
      <c r="A186" s="21">
        <v>181</v>
      </c>
      <c r="B186" s="39">
        <v>1905</v>
      </c>
      <c r="C186" s="40">
        <v>7</v>
      </c>
      <c r="D186" s="41">
        <v>25.7</v>
      </c>
      <c r="E186" s="42">
        <f t="shared" si="3"/>
        <v>14.441666666666665</v>
      </c>
      <c r="F186" s="43">
        <f t="shared" si="2"/>
        <v>14.575757575757569</v>
      </c>
      <c r="G186" s="44">
        <v>15.062716049382697</v>
      </c>
      <c r="I186" s="45"/>
      <c r="J186" s="48">
        <v>136</v>
      </c>
      <c r="K186" s="48">
        <v>14.054708508806177</v>
      </c>
      <c r="L186" s="48">
        <v>4.2452914911938233</v>
      </c>
      <c r="M186" s="48">
        <v>0.51756271473607096</v>
      </c>
      <c r="N186" s="46"/>
      <c r="O186" s="48">
        <v>8.364197530864196</v>
      </c>
      <c r="P186" s="48">
        <v>3.8</v>
      </c>
      <c r="Q186" s="46"/>
      <c r="R186" s="46"/>
    </row>
    <row r="187" spans="1:18" ht="14.5" x14ac:dyDescent="0.55000000000000004">
      <c r="A187" s="21">
        <v>182</v>
      </c>
      <c r="B187" s="39">
        <v>1905</v>
      </c>
      <c r="C187" s="40">
        <v>8</v>
      </c>
      <c r="D187" s="41">
        <v>24.5</v>
      </c>
      <c r="E187" s="42">
        <f t="shared" si="3"/>
        <v>14.25</v>
      </c>
      <c r="F187" s="43">
        <f t="shared" si="2"/>
        <v>14.552272727272721</v>
      </c>
      <c r="G187" s="44">
        <v>15.062716049382697</v>
      </c>
      <c r="I187" s="45"/>
      <c r="J187" s="48">
        <v>137</v>
      </c>
      <c r="K187" s="48">
        <v>14.05620296031185</v>
      </c>
      <c r="L187" s="48">
        <v>-3.9562029603118507</v>
      </c>
      <c r="M187" s="48">
        <v>-0.48231862250996538</v>
      </c>
      <c r="N187" s="46"/>
      <c r="O187" s="48">
        <v>8.4259259259259256</v>
      </c>
      <c r="P187" s="48">
        <v>3.8</v>
      </c>
      <c r="Q187" s="46"/>
      <c r="R187" s="46"/>
    </row>
    <row r="188" spans="1:18" ht="14.5" x14ac:dyDescent="0.55000000000000004">
      <c r="A188" s="21">
        <v>183</v>
      </c>
      <c r="B188" s="39">
        <v>1905</v>
      </c>
      <c r="C188" s="40">
        <v>9</v>
      </c>
      <c r="D188" s="41">
        <v>22.8</v>
      </c>
      <c r="E188" s="42">
        <f t="shared" si="3"/>
        <v>14.316666666666668</v>
      </c>
      <c r="F188" s="43">
        <f t="shared" si="2"/>
        <v>14.549242424242417</v>
      </c>
      <c r="G188" s="44">
        <v>15.062716049382697</v>
      </c>
      <c r="I188" s="45"/>
      <c r="J188" s="48">
        <v>138</v>
      </c>
      <c r="K188" s="48">
        <v>14.057697411817523</v>
      </c>
      <c r="L188" s="48">
        <v>-9.4576974118175237</v>
      </c>
      <c r="M188" s="48">
        <v>-1.1530307301080225</v>
      </c>
      <c r="N188" s="46"/>
      <c r="O188" s="48">
        <v>8.4876543209876534</v>
      </c>
      <c r="P188" s="48">
        <v>3.8</v>
      </c>
      <c r="Q188" s="46"/>
      <c r="R188" s="46"/>
    </row>
    <row r="189" spans="1:18" ht="14.5" x14ac:dyDescent="0.55000000000000004">
      <c r="A189" s="21">
        <v>184</v>
      </c>
      <c r="B189" s="39">
        <v>1905</v>
      </c>
      <c r="C189" s="40">
        <v>10</v>
      </c>
      <c r="D189" s="41">
        <v>17</v>
      </c>
      <c r="E189" s="42">
        <f t="shared" si="3"/>
        <v>14.375</v>
      </c>
      <c r="F189" s="43">
        <f t="shared" si="2"/>
        <v>14.554545454545448</v>
      </c>
      <c r="G189" s="44">
        <v>15.062716049382697</v>
      </c>
      <c r="I189" s="45"/>
      <c r="J189" s="48">
        <v>139</v>
      </c>
      <c r="K189" s="48">
        <v>14.059191863323196</v>
      </c>
      <c r="L189" s="48">
        <v>-11.259191863323196</v>
      </c>
      <c r="M189" s="48">
        <v>-1.3726590785588486</v>
      </c>
      <c r="N189" s="46"/>
      <c r="O189" s="48">
        <v>8.5493827160493812</v>
      </c>
      <c r="P189" s="48">
        <v>3.8</v>
      </c>
      <c r="Q189" s="46"/>
      <c r="R189" s="46"/>
    </row>
    <row r="190" spans="1:18" ht="14.5" x14ac:dyDescent="0.55000000000000004">
      <c r="A190" s="21">
        <v>185</v>
      </c>
      <c r="B190" s="39">
        <v>1905</v>
      </c>
      <c r="C190" s="40">
        <v>11</v>
      </c>
      <c r="D190" s="41">
        <v>11.2</v>
      </c>
      <c r="E190" s="42">
        <f t="shared" si="3"/>
        <v>14.583333333333334</v>
      </c>
      <c r="F190" s="43">
        <f t="shared" si="2"/>
        <v>14.549242424242417</v>
      </c>
      <c r="G190" s="44">
        <v>15.062716049382697</v>
      </c>
      <c r="I190" s="45"/>
      <c r="J190" s="48">
        <v>140</v>
      </c>
      <c r="K190" s="48">
        <v>14.060686314828869</v>
      </c>
      <c r="L190" s="48">
        <v>-10.26068631482887</v>
      </c>
      <c r="M190" s="48">
        <v>-1.2509267444117709</v>
      </c>
      <c r="N190" s="46"/>
      <c r="O190" s="48">
        <v>8.6111111111111107</v>
      </c>
      <c r="P190" s="48">
        <v>3.8</v>
      </c>
      <c r="Q190" s="46"/>
      <c r="R190" s="46"/>
    </row>
    <row r="191" spans="1:18" ht="14.5" x14ac:dyDescent="0.55000000000000004">
      <c r="A191" s="21">
        <v>186</v>
      </c>
      <c r="B191" s="39">
        <v>1905</v>
      </c>
      <c r="C191" s="40">
        <v>12</v>
      </c>
      <c r="D191" s="41">
        <v>7.6</v>
      </c>
      <c r="E191" s="42">
        <f t="shared" si="3"/>
        <v>14.70833333333333</v>
      </c>
      <c r="F191" s="43">
        <f t="shared" si="2"/>
        <v>14.567424242424234</v>
      </c>
      <c r="G191" s="44">
        <v>15.062716049382697</v>
      </c>
      <c r="I191" s="45"/>
      <c r="J191" s="48">
        <v>141</v>
      </c>
      <c r="K191" s="48">
        <v>14.062180766334542</v>
      </c>
      <c r="L191" s="48">
        <v>-5.1621807663345418</v>
      </c>
      <c r="M191" s="48">
        <v>-0.62934483931776142</v>
      </c>
      <c r="N191" s="46"/>
      <c r="O191" s="48">
        <v>8.6728395061728385</v>
      </c>
      <c r="P191" s="48">
        <v>3.8</v>
      </c>
      <c r="Q191" s="46"/>
      <c r="R191" s="46"/>
    </row>
    <row r="192" spans="1:18" ht="14.5" x14ac:dyDescent="0.55000000000000004">
      <c r="A192" s="21">
        <v>187</v>
      </c>
      <c r="B192" s="39">
        <v>1906</v>
      </c>
      <c r="C192" s="40">
        <v>1</v>
      </c>
      <c r="D192" s="41">
        <v>2.2999999999999998</v>
      </c>
      <c r="E192" s="42">
        <f t="shared" si="3"/>
        <v>14.466666666666667</v>
      </c>
      <c r="F192" s="43">
        <f t="shared" si="2"/>
        <v>14.568181818181809</v>
      </c>
      <c r="G192" s="44">
        <v>15.062716049382697</v>
      </c>
      <c r="I192" s="45"/>
      <c r="J192" s="48">
        <v>142</v>
      </c>
      <c r="K192" s="48">
        <v>14.063675217840215</v>
      </c>
      <c r="L192" s="48">
        <v>-2.3636752178402158</v>
      </c>
      <c r="M192" s="48">
        <v>-0.28816635207203078</v>
      </c>
      <c r="N192" s="46"/>
      <c r="O192" s="48">
        <v>8.7345679012345663</v>
      </c>
      <c r="P192" s="48">
        <v>3.8</v>
      </c>
      <c r="Q192" s="46"/>
      <c r="R192" s="46"/>
    </row>
    <row r="193" spans="1:18" ht="14.5" x14ac:dyDescent="0.55000000000000004">
      <c r="A193" s="21">
        <v>188</v>
      </c>
      <c r="B193" s="39">
        <v>1906</v>
      </c>
      <c r="C193" s="40">
        <v>2</v>
      </c>
      <c r="D193" s="41">
        <v>4.2</v>
      </c>
      <c r="E193" s="42">
        <f t="shared" si="3"/>
        <v>14.541666666666664</v>
      </c>
      <c r="F193" s="43">
        <f t="shared" si="2"/>
        <v>14.575757575757567</v>
      </c>
      <c r="G193" s="44">
        <v>15.062716049382697</v>
      </c>
      <c r="I193" s="45"/>
      <c r="J193" s="48">
        <v>143</v>
      </c>
      <c r="K193" s="48">
        <v>14.065169669345888</v>
      </c>
      <c r="L193" s="48">
        <v>2.9348303306541119</v>
      </c>
      <c r="M193" s="48">
        <v>0.35779845892182888</v>
      </c>
      <c r="N193" s="46"/>
      <c r="O193" s="48">
        <v>8.7962962962962958</v>
      </c>
      <c r="P193" s="48">
        <v>3.9</v>
      </c>
      <c r="Q193" s="46"/>
      <c r="R193" s="46"/>
    </row>
    <row r="194" spans="1:18" ht="14.5" x14ac:dyDescent="0.55000000000000004">
      <c r="A194" s="21">
        <v>189</v>
      </c>
      <c r="B194" s="39">
        <v>1906</v>
      </c>
      <c r="C194" s="40">
        <v>3</v>
      </c>
      <c r="D194" s="41">
        <v>7.6</v>
      </c>
      <c r="E194" s="42">
        <f t="shared" si="3"/>
        <v>14.558333333333332</v>
      </c>
      <c r="F194" s="43">
        <f t="shared" si="2"/>
        <v>14.57348484848484</v>
      </c>
      <c r="G194" s="44">
        <v>15.062716049382697</v>
      </c>
      <c r="I194" s="45"/>
      <c r="J194" s="48">
        <v>144</v>
      </c>
      <c r="K194" s="48">
        <v>14.066664120851561</v>
      </c>
      <c r="L194" s="48">
        <v>6.8333358791484375</v>
      </c>
      <c r="M194" s="48">
        <v>0.83308292861673616</v>
      </c>
      <c r="N194" s="46"/>
      <c r="O194" s="48">
        <v>8.8580246913580236</v>
      </c>
      <c r="P194" s="48">
        <v>3.9</v>
      </c>
      <c r="Q194" s="46"/>
      <c r="R194" s="46"/>
    </row>
    <row r="195" spans="1:18" ht="14.5" x14ac:dyDescent="0.55000000000000004">
      <c r="A195" s="21">
        <v>190</v>
      </c>
      <c r="B195" s="39">
        <v>1906</v>
      </c>
      <c r="C195" s="40">
        <v>4</v>
      </c>
      <c r="D195" s="41">
        <v>12.9</v>
      </c>
      <c r="E195" s="42">
        <f t="shared" si="3"/>
        <v>14.599999999999996</v>
      </c>
      <c r="F195" s="43">
        <f t="shared" si="2"/>
        <v>14.568181818181811</v>
      </c>
      <c r="G195" s="44">
        <v>15.062716049382697</v>
      </c>
      <c r="I195" s="45"/>
      <c r="J195" s="48">
        <v>145</v>
      </c>
      <c r="K195" s="48">
        <v>14.068158572357236</v>
      </c>
      <c r="L195" s="48">
        <v>9.7318414276427649</v>
      </c>
      <c r="M195" s="48">
        <v>1.1864528688123921</v>
      </c>
      <c r="N195" s="46"/>
      <c r="O195" s="48">
        <v>8.9197530864197532</v>
      </c>
      <c r="P195" s="48">
        <v>3.9</v>
      </c>
      <c r="Q195" s="46"/>
      <c r="R195" s="46"/>
    </row>
    <row r="196" spans="1:18" ht="14.5" x14ac:dyDescent="0.55000000000000004">
      <c r="A196" s="21">
        <v>191</v>
      </c>
      <c r="B196" s="39">
        <v>1906</v>
      </c>
      <c r="C196" s="40">
        <v>5</v>
      </c>
      <c r="D196" s="41">
        <v>17.399999999999999</v>
      </c>
      <c r="E196" s="42">
        <f t="shared" si="3"/>
        <v>14.591666666666667</v>
      </c>
      <c r="F196" s="43">
        <f t="shared" si="2"/>
        <v>14.564393939393932</v>
      </c>
      <c r="G196" s="44">
        <v>15.062716049382697</v>
      </c>
      <c r="I196" s="45"/>
      <c r="J196" s="48">
        <v>146</v>
      </c>
      <c r="K196" s="48">
        <v>14.069653023862909</v>
      </c>
      <c r="L196" s="48">
        <v>11.030346976137093</v>
      </c>
      <c r="M196" s="48">
        <v>1.3447595618092456</v>
      </c>
      <c r="N196" s="46"/>
      <c r="O196" s="48">
        <v>8.981481481481481</v>
      </c>
      <c r="P196" s="48">
        <v>3.9</v>
      </c>
      <c r="Q196" s="46"/>
      <c r="R196" s="46"/>
    </row>
    <row r="197" spans="1:18" ht="14.5" x14ac:dyDescent="0.55000000000000004">
      <c r="A197" s="21">
        <v>192</v>
      </c>
      <c r="B197" s="39">
        <v>1906</v>
      </c>
      <c r="C197" s="40">
        <v>6</v>
      </c>
      <c r="D197" s="41">
        <v>20.5</v>
      </c>
      <c r="E197" s="42">
        <f t="shared" si="3"/>
        <v>14.475</v>
      </c>
      <c r="F197" s="43">
        <f t="shared" si="2"/>
        <v>14.559848484848478</v>
      </c>
      <c r="G197" s="44">
        <v>15.062716049382697</v>
      </c>
      <c r="I197" s="45"/>
      <c r="J197" s="48">
        <v>147</v>
      </c>
      <c r="K197" s="48">
        <v>14.071147475368582</v>
      </c>
      <c r="L197" s="48">
        <v>9.0288525246314197</v>
      </c>
      <c r="M197" s="48">
        <v>1.1007483074585689</v>
      </c>
      <c r="N197" s="46"/>
      <c r="O197" s="48">
        <v>9.0432098765432087</v>
      </c>
      <c r="P197" s="48">
        <v>3.9</v>
      </c>
      <c r="Q197" s="46"/>
      <c r="R197" s="46"/>
    </row>
    <row r="198" spans="1:18" ht="14.5" x14ac:dyDescent="0.55000000000000004">
      <c r="A198" s="21">
        <v>193</v>
      </c>
      <c r="B198" s="39">
        <v>1906</v>
      </c>
      <c r="C198" s="40">
        <v>7</v>
      </c>
      <c r="D198" s="41">
        <v>25.3</v>
      </c>
      <c r="E198" s="42">
        <f t="shared" si="3"/>
        <v>14.441666666666668</v>
      </c>
      <c r="F198" s="43">
        <f t="shared" si="2"/>
        <v>14.571969696969692</v>
      </c>
      <c r="G198" s="44">
        <v>15.062716049382697</v>
      </c>
      <c r="I198" s="45"/>
      <c r="J198" s="48">
        <v>148</v>
      </c>
      <c r="K198" s="48">
        <v>14.072641926874255</v>
      </c>
      <c r="L198" s="48">
        <v>2.5273580731257468</v>
      </c>
      <c r="M198" s="48">
        <v>0.30812167036126037</v>
      </c>
      <c r="N198" s="46"/>
      <c r="O198" s="48">
        <v>9.1049382716049383</v>
      </c>
      <c r="P198" s="48">
        <v>3.9</v>
      </c>
      <c r="Q198" s="46"/>
      <c r="R198" s="46"/>
    </row>
    <row r="199" spans="1:18" ht="14.5" x14ac:dyDescent="0.55000000000000004">
      <c r="A199" s="21">
        <v>194</v>
      </c>
      <c r="B199" s="39">
        <v>1906</v>
      </c>
      <c r="C199" s="40">
        <v>8</v>
      </c>
      <c r="D199" s="41">
        <v>26.6</v>
      </c>
      <c r="E199" s="42">
        <f t="shared" si="3"/>
        <v>14.616666666666667</v>
      </c>
      <c r="F199" s="43">
        <f t="shared" si="2"/>
        <v>14.571969696969692</v>
      </c>
      <c r="G199" s="44">
        <v>15.062716049382697</v>
      </c>
      <c r="I199" s="45"/>
      <c r="J199" s="48">
        <v>149</v>
      </c>
      <c r="K199" s="48">
        <v>14.074136378379928</v>
      </c>
      <c r="L199" s="48">
        <v>-1.8741363783799283</v>
      </c>
      <c r="M199" s="48">
        <v>-0.22848445478762022</v>
      </c>
      <c r="N199" s="46"/>
      <c r="O199" s="48">
        <v>9.1666666666666661</v>
      </c>
      <c r="P199" s="48">
        <v>3.9</v>
      </c>
      <c r="Q199" s="46"/>
      <c r="R199" s="46"/>
    </row>
    <row r="200" spans="1:18" ht="14.5" x14ac:dyDescent="0.55000000000000004">
      <c r="A200" s="21">
        <v>195</v>
      </c>
      <c r="B200" s="39">
        <v>1906</v>
      </c>
      <c r="C200" s="40">
        <v>9</v>
      </c>
      <c r="D200" s="41">
        <v>21.3</v>
      </c>
      <c r="E200" s="42">
        <f t="shared" si="3"/>
        <v>14.491666666666667</v>
      </c>
      <c r="F200" s="43">
        <f t="shared" si="2"/>
        <v>14.556060606060599</v>
      </c>
      <c r="G200" s="44">
        <v>15.062716049382697</v>
      </c>
      <c r="I200" s="45"/>
      <c r="J200" s="48">
        <v>150</v>
      </c>
      <c r="K200" s="48">
        <v>14.075630829885601</v>
      </c>
      <c r="L200" s="48">
        <v>-6.1756308298856002</v>
      </c>
      <c r="M200" s="48">
        <v>-0.75289912698657524</v>
      </c>
      <c r="N200" s="46"/>
      <c r="O200" s="48">
        <v>9.2283950617283939</v>
      </c>
      <c r="P200" s="48">
        <v>3.9</v>
      </c>
      <c r="Q200" s="46"/>
      <c r="R200" s="46"/>
    </row>
    <row r="201" spans="1:18" ht="14.5" x14ac:dyDescent="0.55000000000000004">
      <c r="A201" s="21">
        <v>196</v>
      </c>
      <c r="B201" s="39">
        <v>1906</v>
      </c>
      <c r="C201" s="40">
        <v>10</v>
      </c>
      <c r="D201" s="41">
        <v>16.2</v>
      </c>
      <c r="E201" s="42">
        <f t="shared" si="3"/>
        <v>14.424999999999999</v>
      </c>
      <c r="F201" s="43">
        <f t="shared" si="2"/>
        <v>14.549999999999995</v>
      </c>
      <c r="G201" s="44">
        <v>15.062716049382697</v>
      </c>
      <c r="I201" s="45"/>
      <c r="J201" s="48">
        <v>151</v>
      </c>
      <c r="K201" s="48">
        <v>14.077125281391274</v>
      </c>
      <c r="L201" s="48">
        <v>-9.2771252813912746</v>
      </c>
      <c r="M201" s="48">
        <v>-1.1310163637864288</v>
      </c>
      <c r="N201" s="46"/>
      <c r="O201" s="48">
        <v>9.2901234567901234</v>
      </c>
      <c r="P201" s="48">
        <v>3.9</v>
      </c>
      <c r="Q201" s="46"/>
      <c r="R201" s="46"/>
    </row>
    <row r="202" spans="1:18" ht="14.5" x14ac:dyDescent="0.55000000000000004">
      <c r="A202" s="21">
        <v>197</v>
      </c>
      <c r="B202" s="39">
        <v>1906</v>
      </c>
      <c r="C202" s="40">
        <v>11</v>
      </c>
      <c r="D202" s="41">
        <v>9.6999999999999993</v>
      </c>
      <c r="E202" s="42">
        <f t="shared" si="3"/>
        <v>14.299999999999999</v>
      </c>
      <c r="F202" s="43">
        <f t="shared" ref="F202:F265" si="4">AVERAGE(D71:D202)</f>
        <v>14.545454545454541</v>
      </c>
      <c r="G202" s="44">
        <v>15.062716049382697</v>
      </c>
      <c r="I202" s="45"/>
      <c r="J202" s="48">
        <v>152</v>
      </c>
      <c r="K202" s="48">
        <v>14.078619732896946</v>
      </c>
      <c r="L202" s="48">
        <v>-9.5786197328969465</v>
      </c>
      <c r="M202" s="48">
        <v>-1.1677729179883778</v>
      </c>
      <c r="N202" s="46"/>
      <c r="O202" s="48">
        <v>9.3518518518518512</v>
      </c>
      <c r="P202" s="48">
        <v>4</v>
      </c>
      <c r="Q202" s="46"/>
      <c r="R202" s="46"/>
    </row>
    <row r="203" spans="1:18" ht="14.5" x14ac:dyDescent="0.55000000000000004">
      <c r="A203" s="21">
        <v>198</v>
      </c>
      <c r="B203" s="39">
        <v>1906</v>
      </c>
      <c r="C203" s="40">
        <v>12</v>
      </c>
      <c r="D203" s="41">
        <v>5.7</v>
      </c>
      <c r="E203" s="42">
        <f t="shared" si="3"/>
        <v>14.141666666666666</v>
      </c>
      <c r="F203" s="43">
        <f t="shared" si="4"/>
        <v>14.549999999999997</v>
      </c>
      <c r="G203" s="44">
        <v>15.062716049382697</v>
      </c>
      <c r="I203" s="45"/>
      <c r="J203" s="48">
        <v>153</v>
      </c>
      <c r="K203" s="48">
        <v>14.080114184402619</v>
      </c>
      <c r="L203" s="48">
        <v>-4.3801141844026201</v>
      </c>
      <c r="M203" s="48">
        <v>-0.53399955994444337</v>
      </c>
      <c r="N203" s="46"/>
      <c r="O203" s="48">
        <v>9.413580246913579</v>
      </c>
      <c r="P203" s="48">
        <v>4</v>
      </c>
      <c r="Q203" s="46"/>
      <c r="R203" s="46"/>
    </row>
    <row r="204" spans="1:18" ht="14.5" x14ac:dyDescent="0.55000000000000004">
      <c r="A204" s="21">
        <v>199</v>
      </c>
      <c r="B204" s="39">
        <v>1907</v>
      </c>
      <c r="C204" s="40">
        <v>1</v>
      </c>
      <c r="D204" s="41">
        <v>4.9000000000000004</v>
      </c>
      <c r="E204" s="42">
        <f t="shared" si="3"/>
        <v>14.358333333333333</v>
      </c>
      <c r="F204" s="43">
        <f t="shared" si="4"/>
        <v>14.564393939393938</v>
      </c>
      <c r="G204" s="44">
        <v>15.062716049382697</v>
      </c>
      <c r="I204" s="45"/>
      <c r="J204" s="48">
        <v>154</v>
      </c>
      <c r="K204" s="48">
        <v>14.081608635908292</v>
      </c>
      <c r="L204" s="48">
        <v>1.8391364091707274E-2</v>
      </c>
      <c r="M204" s="48">
        <v>2.2421745000899222E-3</v>
      </c>
      <c r="N204" s="46"/>
      <c r="O204" s="48">
        <v>9.4753086419753085</v>
      </c>
      <c r="P204" s="48">
        <v>4</v>
      </c>
      <c r="Q204" s="46"/>
      <c r="R204" s="46"/>
    </row>
    <row r="205" spans="1:18" ht="14.5" x14ac:dyDescent="0.55000000000000004">
      <c r="A205" s="21">
        <v>200</v>
      </c>
      <c r="B205" s="39">
        <v>1907</v>
      </c>
      <c r="C205" s="40">
        <v>2</v>
      </c>
      <c r="D205" s="41">
        <v>2.6</v>
      </c>
      <c r="E205" s="42">
        <f t="shared" si="3"/>
        <v>14.225</v>
      </c>
      <c r="F205" s="43">
        <f t="shared" si="4"/>
        <v>14.556060606060603</v>
      </c>
      <c r="G205" s="44">
        <v>15.062716049382697</v>
      </c>
      <c r="I205" s="45"/>
      <c r="J205" s="48">
        <v>155</v>
      </c>
      <c r="K205" s="48">
        <v>14.083103087413965</v>
      </c>
      <c r="L205" s="48">
        <v>2.4168969125860347</v>
      </c>
      <c r="M205" s="48">
        <v>0.29465484994612012</v>
      </c>
      <c r="N205" s="46"/>
      <c r="O205" s="48">
        <v>9.5370370370370363</v>
      </c>
      <c r="P205" s="48">
        <v>4</v>
      </c>
      <c r="Q205" s="46"/>
      <c r="R205" s="46"/>
    </row>
    <row r="206" spans="1:18" ht="14.5" x14ac:dyDescent="0.55000000000000004">
      <c r="A206" s="21">
        <v>201</v>
      </c>
      <c r="B206" s="39">
        <v>1907</v>
      </c>
      <c r="C206" s="40">
        <v>3</v>
      </c>
      <c r="D206" s="41">
        <v>7.1</v>
      </c>
      <c r="E206" s="42">
        <f t="shared" si="3"/>
        <v>14.18333333333333</v>
      </c>
      <c r="F206" s="43">
        <f t="shared" si="4"/>
        <v>14.565151515151511</v>
      </c>
      <c r="G206" s="44">
        <v>15.062716049382697</v>
      </c>
      <c r="I206" s="45"/>
      <c r="J206" s="48">
        <v>156</v>
      </c>
      <c r="K206" s="48">
        <v>14.08459753891964</v>
      </c>
      <c r="L206" s="48">
        <v>6.5154024610803614</v>
      </c>
      <c r="M206" s="48">
        <v>0.79432222554087784</v>
      </c>
      <c r="N206" s="46"/>
      <c r="O206" s="48">
        <v>9.5987654320987641</v>
      </c>
      <c r="P206" s="48">
        <v>4</v>
      </c>
      <c r="Q206" s="46"/>
      <c r="R206" s="46"/>
    </row>
    <row r="207" spans="1:18" ht="14.5" x14ac:dyDescent="0.55000000000000004">
      <c r="A207" s="21">
        <v>202</v>
      </c>
      <c r="B207" s="39">
        <v>1907</v>
      </c>
      <c r="C207" s="40">
        <v>4</v>
      </c>
      <c r="D207" s="41">
        <v>13</v>
      </c>
      <c r="E207" s="42">
        <f t="shared" si="3"/>
        <v>14.191666666666665</v>
      </c>
      <c r="F207" s="43">
        <f t="shared" si="4"/>
        <v>14.555303030303028</v>
      </c>
      <c r="G207" s="44">
        <v>15.062716049382697</v>
      </c>
      <c r="I207" s="45"/>
      <c r="J207" s="48">
        <v>157</v>
      </c>
      <c r="K207" s="48">
        <v>14.086091990425313</v>
      </c>
      <c r="L207" s="48">
        <v>9.913908009574687</v>
      </c>
      <c r="M207" s="48">
        <v>1.2086494304861592</v>
      </c>
      <c r="N207" s="46"/>
      <c r="O207" s="48">
        <v>9.6604938271604937</v>
      </c>
      <c r="P207" s="48">
        <v>4</v>
      </c>
      <c r="Q207" s="46"/>
      <c r="R207" s="46"/>
    </row>
    <row r="208" spans="1:18" ht="14.5" x14ac:dyDescent="0.55000000000000004">
      <c r="A208" s="21">
        <v>203</v>
      </c>
      <c r="B208" s="39">
        <v>1907</v>
      </c>
      <c r="C208" s="40">
        <v>5</v>
      </c>
      <c r="D208" s="41">
        <v>17.2</v>
      </c>
      <c r="E208" s="42">
        <f t="shared" si="3"/>
        <v>14.174999999999999</v>
      </c>
      <c r="F208" s="43">
        <f t="shared" si="4"/>
        <v>14.556060606060603</v>
      </c>
      <c r="G208" s="44">
        <v>15.062716049382697</v>
      </c>
      <c r="I208" s="45"/>
      <c r="J208" s="48">
        <v>158</v>
      </c>
      <c r="K208" s="48">
        <v>14.087586441930986</v>
      </c>
      <c r="L208" s="48">
        <v>13.112413558069013</v>
      </c>
      <c r="M208" s="48">
        <v>1.5985937295315906</v>
      </c>
      <c r="N208" s="46"/>
      <c r="O208" s="48">
        <v>9.7222222222222214</v>
      </c>
      <c r="P208" s="48">
        <v>4.0999999999999996</v>
      </c>
      <c r="Q208" s="46"/>
      <c r="R208" s="46"/>
    </row>
    <row r="209" spans="1:18" ht="14.5" x14ac:dyDescent="0.55000000000000004">
      <c r="A209" s="21">
        <v>204</v>
      </c>
      <c r="B209" s="39">
        <v>1907</v>
      </c>
      <c r="C209" s="40">
        <v>6</v>
      </c>
      <c r="D209" s="41">
        <v>20.3</v>
      </c>
      <c r="E209" s="42">
        <f t="shared" si="3"/>
        <v>14.158333333333333</v>
      </c>
      <c r="F209" s="43">
        <f t="shared" si="4"/>
        <v>14.539393939393936</v>
      </c>
      <c r="G209" s="44">
        <v>15.062716049382697</v>
      </c>
      <c r="I209" s="45"/>
      <c r="J209" s="48">
        <v>159</v>
      </c>
      <c r="K209" s="48">
        <v>14.089080893436659</v>
      </c>
      <c r="L209" s="48">
        <v>10.210919106563342</v>
      </c>
      <c r="M209" s="48">
        <v>1.2448593986315877</v>
      </c>
      <c r="N209" s="46"/>
      <c r="O209" s="48">
        <v>9.7839506172839492</v>
      </c>
      <c r="P209" s="48">
        <v>4.0999999999999996</v>
      </c>
      <c r="Q209" s="46"/>
      <c r="R209" s="46"/>
    </row>
    <row r="210" spans="1:18" ht="14.5" x14ac:dyDescent="0.55000000000000004">
      <c r="A210" s="21">
        <v>205</v>
      </c>
      <c r="B210" s="39">
        <v>1907</v>
      </c>
      <c r="C210" s="40">
        <v>7</v>
      </c>
      <c r="D210" s="41">
        <v>24.6</v>
      </c>
      <c r="E210" s="42">
        <f t="shared" ref="E210:E273" si="5">AVERAGE(D199:D210)</f>
        <v>14.100000000000001</v>
      </c>
      <c r="F210" s="43">
        <f t="shared" si="4"/>
        <v>14.537121212121207</v>
      </c>
      <c r="G210" s="44">
        <v>15.062716049382697</v>
      </c>
      <c r="I210" s="45"/>
      <c r="J210" s="48">
        <v>160</v>
      </c>
      <c r="K210" s="48">
        <v>14.090575344942332</v>
      </c>
      <c r="L210" s="48">
        <v>2.8094246550576667</v>
      </c>
      <c r="M210" s="48">
        <v>0.34250968498495249</v>
      </c>
      <c r="N210" s="46"/>
      <c r="O210" s="48">
        <v>9.8456790123456788</v>
      </c>
      <c r="P210" s="48">
        <v>4.0999999999999996</v>
      </c>
      <c r="Q210" s="46"/>
      <c r="R210" s="46"/>
    </row>
    <row r="211" spans="1:18" ht="14.5" x14ac:dyDescent="0.55000000000000004">
      <c r="A211" s="21">
        <v>206</v>
      </c>
      <c r="B211" s="39">
        <v>1907</v>
      </c>
      <c r="C211" s="40">
        <v>8</v>
      </c>
      <c r="D211" s="41">
        <v>26.3</v>
      </c>
      <c r="E211" s="42">
        <f t="shared" si="5"/>
        <v>14.075000000000001</v>
      </c>
      <c r="F211" s="43">
        <f t="shared" si="4"/>
        <v>14.537121212121207</v>
      </c>
      <c r="G211" s="44">
        <v>15.062716049382697</v>
      </c>
      <c r="I211" s="45"/>
      <c r="J211" s="48">
        <v>161</v>
      </c>
      <c r="K211" s="48">
        <v>14.092069796448005</v>
      </c>
      <c r="L211" s="48">
        <v>-4.2920697964480041</v>
      </c>
      <c r="M211" s="48">
        <v>-0.5232656698119067</v>
      </c>
      <c r="N211" s="46"/>
      <c r="O211" s="48">
        <v>9.9074074074074066</v>
      </c>
      <c r="P211" s="48">
        <v>4.0999999999999996</v>
      </c>
      <c r="Q211" s="46"/>
      <c r="R211" s="46"/>
    </row>
    <row r="212" spans="1:18" ht="14.5" x14ac:dyDescent="0.55000000000000004">
      <c r="A212" s="21">
        <v>207</v>
      </c>
      <c r="B212" s="39">
        <v>1907</v>
      </c>
      <c r="C212" s="40">
        <v>9</v>
      </c>
      <c r="D212" s="41">
        <v>22.5</v>
      </c>
      <c r="E212" s="42">
        <f t="shared" si="5"/>
        <v>14.175000000000002</v>
      </c>
      <c r="F212" s="43">
        <f t="shared" si="4"/>
        <v>14.536363636363632</v>
      </c>
      <c r="G212" s="44">
        <v>15.062716049382697</v>
      </c>
      <c r="I212" s="45"/>
      <c r="J212" s="48">
        <v>162</v>
      </c>
      <c r="K212" s="48">
        <v>14.093564247953678</v>
      </c>
      <c r="L212" s="48">
        <v>-9.7935642479536789</v>
      </c>
      <c r="M212" s="48">
        <v>-1.193977777409964</v>
      </c>
      <c r="N212" s="46"/>
      <c r="O212" s="48">
        <v>9.9691358024691343</v>
      </c>
      <c r="P212" s="48">
        <v>4.0999999999999996</v>
      </c>
      <c r="Q212" s="46"/>
      <c r="R212" s="46"/>
    </row>
    <row r="213" spans="1:18" ht="14.5" x14ac:dyDescent="0.55000000000000004">
      <c r="A213" s="21">
        <v>208</v>
      </c>
      <c r="B213" s="39">
        <v>1907</v>
      </c>
      <c r="C213" s="40">
        <v>10</v>
      </c>
      <c r="D213" s="41">
        <v>16.5</v>
      </c>
      <c r="E213" s="42">
        <f t="shared" si="5"/>
        <v>14.200000000000001</v>
      </c>
      <c r="F213" s="43">
        <f t="shared" si="4"/>
        <v>14.537878787878784</v>
      </c>
      <c r="G213" s="44">
        <v>15.062716049382697</v>
      </c>
      <c r="I213" s="45"/>
      <c r="J213" s="48">
        <v>163</v>
      </c>
      <c r="K213" s="48">
        <v>14.095058699459351</v>
      </c>
      <c r="L213" s="48">
        <v>-11.895058699459351</v>
      </c>
      <c r="M213" s="48">
        <v>-1.4501804847105657</v>
      </c>
      <c r="N213" s="46"/>
      <c r="O213" s="48">
        <v>10.030864197530864</v>
      </c>
      <c r="P213" s="48">
        <v>4.2</v>
      </c>
      <c r="Q213" s="46"/>
      <c r="R213" s="46"/>
    </row>
    <row r="214" spans="1:18" ht="14.5" x14ac:dyDescent="0.55000000000000004">
      <c r="A214" s="21">
        <v>209</v>
      </c>
      <c r="B214" s="39">
        <v>1907</v>
      </c>
      <c r="C214" s="40">
        <v>11</v>
      </c>
      <c r="D214" s="41">
        <v>11.8</v>
      </c>
      <c r="E214" s="42">
        <f t="shared" si="5"/>
        <v>14.375</v>
      </c>
      <c r="F214" s="43">
        <f t="shared" si="4"/>
        <v>14.544696969696966</v>
      </c>
      <c r="G214" s="44">
        <v>15.062716049382697</v>
      </c>
      <c r="I214" s="45"/>
      <c r="J214" s="48">
        <v>164</v>
      </c>
      <c r="K214" s="48">
        <v>14.096553150965024</v>
      </c>
      <c r="L214" s="48">
        <v>-8.9965531509650241</v>
      </c>
      <c r="M214" s="48">
        <v>-1.0968105445149099</v>
      </c>
      <c r="N214" s="46"/>
      <c r="O214" s="48">
        <v>10.092592592592592</v>
      </c>
      <c r="P214" s="48">
        <v>4.2</v>
      </c>
      <c r="Q214" s="46"/>
      <c r="R214" s="46"/>
    </row>
    <row r="215" spans="1:18" ht="14.5" x14ac:dyDescent="0.55000000000000004">
      <c r="A215" s="21">
        <v>210</v>
      </c>
      <c r="B215" s="39">
        <v>1907</v>
      </c>
      <c r="C215" s="40">
        <v>12</v>
      </c>
      <c r="D215" s="41">
        <v>4.5</v>
      </c>
      <c r="E215" s="42">
        <f t="shared" si="5"/>
        <v>14.275</v>
      </c>
      <c r="F215" s="43">
        <f t="shared" si="4"/>
        <v>14.54393939393939</v>
      </c>
      <c r="G215" s="44">
        <v>15.062716049382697</v>
      </c>
      <c r="I215" s="45"/>
      <c r="J215" s="48">
        <v>165</v>
      </c>
      <c r="K215" s="48">
        <v>14.098047602470697</v>
      </c>
      <c r="L215" s="48">
        <v>-6.7980476024706968</v>
      </c>
      <c r="M215" s="48">
        <v>-0.82878077496872993</v>
      </c>
      <c r="N215" s="46"/>
      <c r="O215" s="48">
        <v>10.154320987654319</v>
      </c>
      <c r="P215" s="48">
        <v>4.2</v>
      </c>
      <c r="Q215" s="46"/>
      <c r="R215" s="46"/>
    </row>
    <row r="216" spans="1:18" ht="14.5" x14ac:dyDescent="0.55000000000000004">
      <c r="A216" s="21">
        <v>211</v>
      </c>
      <c r="B216" s="39">
        <v>1908</v>
      </c>
      <c r="C216" s="40">
        <v>1</v>
      </c>
      <c r="D216" s="41">
        <v>3.8</v>
      </c>
      <c r="E216" s="42">
        <f t="shared" si="5"/>
        <v>14.183333333333337</v>
      </c>
      <c r="F216" s="43">
        <f t="shared" si="4"/>
        <v>14.537878787878784</v>
      </c>
      <c r="G216" s="44">
        <v>15.062716049382697</v>
      </c>
      <c r="I216" s="45"/>
      <c r="J216" s="48">
        <v>166</v>
      </c>
      <c r="K216" s="48">
        <v>14.099542053976371</v>
      </c>
      <c r="L216" s="48">
        <v>0.50045794602362825</v>
      </c>
      <c r="M216" s="48">
        <v>6.101309502363246E-2</v>
      </c>
      <c r="N216" s="46"/>
      <c r="O216" s="48">
        <v>10.216049382716049</v>
      </c>
      <c r="P216" s="48">
        <v>4.2</v>
      </c>
      <c r="Q216" s="46"/>
      <c r="R216" s="46"/>
    </row>
    <row r="217" spans="1:18" ht="14.5" x14ac:dyDescent="0.55000000000000004">
      <c r="A217" s="21">
        <v>212</v>
      </c>
      <c r="B217" s="39">
        <v>1908</v>
      </c>
      <c r="C217" s="40">
        <v>2</v>
      </c>
      <c r="D217" s="41">
        <v>3.5</v>
      </c>
      <c r="E217" s="42">
        <f t="shared" si="5"/>
        <v>14.258333333333335</v>
      </c>
      <c r="F217" s="43">
        <f t="shared" si="4"/>
        <v>14.536363636363632</v>
      </c>
      <c r="G217" s="44">
        <v>15.062716049382697</v>
      </c>
      <c r="I217" s="45"/>
      <c r="J217" s="48">
        <v>167</v>
      </c>
      <c r="K217" s="48">
        <v>14.101036505482044</v>
      </c>
      <c r="L217" s="48">
        <v>2.8989634945179557</v>
      </c>
      <c r="M217" s="48">
        <v>0.35342577046966261</v>
      </c>
      <c r="N217" s="46"/>
      <c r="O217" s="48">
        <v>10.277777777777777</v>
      </c>
      <c r="P217" s="48">
        <v>4.2</v>
      </c>
      <c r="Q217" s="46"/>
      <c r="R217" s="46"/>
    </row>
    <row r="218" spans="1:18" ht="14.5" x14ac:dyDescent="0.55000000000000004">
      <c r="A218" s="21">
        <v>213</v>
      </c>
      <c r="B218" s="39">
        <v>1908</v>
      </c>
      <c r="C218" s="40">
        <v>3</v>
      </c>
      <c r="D218" s="41">
        <v>7</v>
      </c>
      <c r="E218" s="42">
        <f t="shared" si="5"/>
        <v>14.25</v>
      </c>
      <c r="F218" s="43">
        <f t="shared" si="4"/>
        <v>14.533333333333331</v>
      </c>
      <c r="G218" s="44">
        <v>15.062716049382697</v>
      </c>
      <c r="I218" s="45"/>
      <c r="J218" s="48">
        <v>168</v>
      </c>
      <c r="K218" s="48">
        <v>14.102530956987717</v>
      </c>
      <c r="L218" s="48">
        <v>8.2974690430122813</v>
      </c>
      <c r="M218" s="48">
        <v>1.0115820344134472</v>
      </c>
      <c r="N218" s="46"/>
      <c r="O218" s="48">
        <v>10.339506172839505</v>
      </c>
      <c r="P218" s="48">
        <v>4.3</v>
      </c>
      <c r="Q218" s="46"/>
      <c r="R218" s="46"/>
    </row>
    <row r="219" spans="1:18" ht="14.5" x14ac:dyDescent="0.55000000000000004">
      <c r="A219" s="21">
        <v>214</v>
      </c>
      <c r="B219" s="39">
        <v>1908</v>
      </c>
      <c r="C219" s="40">
        <v>4</v>
      </c>
      <c r="D219" s="41">
        <v>13.4</v>
      </c>
      <c r="E219" s="42">
        <f t="shared" si="5"/>
        <v>14.283333333333337</v>
      </c>
      <c r="F219" s="43">
        <f t="shared" si="4"/>
        <v>14.542424242424239</v>
      </c>
      <c r="G219" s="44">
        <v>15.062716049382697</v>
      </c>
      <c r="I219" s="45"/>
      <c r="J219" s="48">
        <v>169</v>
      </c>
      <c r="K219" s="48">
        <v>14.10402540849339</v>
      </c>
      <c r="L219" s="48">
        <v>12.495974591506611</v>
      </c>
      <c r="M219" s="48">
        <v>1.5234408629581304</v>
      </c>
      <c r="N219" s="46"/>
      <c r="O219" s="48">
        <v>10.401234567901234</v>
      </c>
      <c r="P219" s="48">
        <v>4.3</v>
      </c>
      <c r="Q219" s="46"/>
      <c r="R219" s="46"/>
    </row>
    <row r="220" spans="1:18" ht="14.5" x14ac:dyDescent="0.55000000000000004">
      <c r="A220" s="21">
        <v>215</v>
      </c>
      <c r="B220" s="39">
        <v>1908</v>
      </c>
      <c r="C220" s="40">
        <v>5</v>
      </c>
      <c r="D220" s="41">
        <v>16.8</v>
      </c>
      <c r="E220" s="42">
        <f t="shared" si="5"/>
        <v>14.250000000000002</v>
      </c>
      <c r="F220" s="43">
        <f t="shared" si="4"/>
        <v>14.535606060606057</v>
      </c>
      <c r="G220" s="44">
        <v>15.062716049382697</v>
      </c>
      <c r="I220" s="45"/>
      <c r="J220" s="48">
        <v>170</v>
      </c>
      <c r="K220" s="48">
        <v>14.105519859999063</v>
      </c>
      <c r="L220" s="48">
        <v>12.694480140000937</v>
      </c>
      <c r="M220" s="48">
        <v>1.5476415735058071</v>
      </c>
      <c r="N220" s="46"/>
      <c r="O220" s="48">
        <v>10.462962962962962</v>
      </c>
      <c r="P220" s="48">
        <v>4.3</v>
      </c>
      <c r="Q220" s="46"/>
      <c r="R220" s="46"/>
    </row>
    <row r="221" spans="1:18" ht="14.5" x14ac:dyDescent="0.55000000000000004">
      <c r="A221" s="21">
        <v>216</v>
      </c>
      <c r="B221" s="39">
        <v>1908</v>
      </c>
      <c r="C221" s="40">
        <v>6</v>
      </c>
      <c r="D221" s="41">
        <v>21.7</v>
      </c>
      <c r="E221" s="42">
        <f t="shared" si="5"/>
        <v>14.366666666666667</v>
      </c>
      <c r="F221" s="43">
        <f t="shared" si="4"/>
        <v>14.544696969696966</v>
      </c>
      <c r="G221" s="44">
        <v>15.062716049382697</v>
      </c>
      <c r="I221" s="45"/>
      <c r="J221" s="48">
        <v>171</v>
      </c>
      <c r="K221" s="48">
        <v>14.107014311504736</v>
      </c>
      <c r="L221" s="48">
        <v>7.8929856884952638</v>
      </c>
      <c r="M221" s="48">
        <v>0.96226963655722608</v>
      </c>
      <c r="N221" s="46"/>
      <c r="O221" s="48">
        <v>10.52469135802469</v>
      </c>
      <c r="P221" s="48">
        <v>4.3</v>
      </c>
      <c r="Q221" s="46"/>
      <c r="R221" s="46"/>
    </row>
    <row r="222" spans="1:18" ht="14.5" x14ac:dyDescent="0.55000000000000004">
      <c r="A222" s="21">
        <v>217</v>
      </c>
      <c r="B222" s="39">
        <v>1908</v>
      </c>
      <c r="C222" s="40">
        <v>7</v>
      </c>
      <c r="D222" s="41">
        <v>24.2</v>
      </c>
      <c r="E222" s="42">
        <f t="shared" si="5"/>
        <v>14.33333333333333</v>
      </c>
      <c r="F222" s="43">
        <f t="shared" si="4"/>
        <v>14.535606060606058</v>
      </c>
      <c r="G222" s="44">
        <v>15.062716049382697</v>
      </c>
      <c r="I222" s="45"/>
      <c r="J222" s="48">
        <v>172</v>
      </c>
      <c r="K222" s="48">
        <v>14.108508763010409</v>
      </c>
      <c r="L222" s="48">
        <v>2.1914912369895916</v>
      </c>
      <c r="M222" s="48">
        <v>0.26717462305931883</v>
      </c>
      <c r="N222" s="46"/>
      <c r="O222" s="48">
        <v>10.586419753086419</v>
      </c>
      <c r="P222" s="48">
        <v>4.3</v>
      </c>
      <c r="Q222" s="46"/>
      <c r="R222" s="46"/>
    </row>
    <row r="223" spans="1:18" ht="14.5" x14ac:dyDescent="0.55000000000000004">
      <c r="A223" s="21">
        <v>218</v>
      </c>
      <c r="B223" s="39">
        <v>1908</v>
      </c>
      <c r="C223" s="40">
        <v>8</v>
      </c>
      <c r="D223" s="41">
        <v>26</v>
      </c>
      <c r="E223" s="42">
        <f t="shared" si="5"/>
        <v>14.308333333333332</v>
      </c>
      <c r="F223" s="43">
        <f t="shared" si="4"/>
        <v>14.524242424242425</v>
      </c>
      <c r="G223" s="44">
        <v>15.062716049382697</v>
      </c>
      <c r="I223" s="45"/>
      <c r="J223" s="48">
        <v>173</v>
      </c>
      <c r="K223" s="48">
        <v>14.110003214516082</v>
      </c>
      <c r="L223" s="48">
        <v>-5.4100032145160828</v>
      </c>
      <c r="M223" s="48">
        <v>-0.65955799648716662</v>
      </c>
      <c r="N223" s="46"/>
      <c r="O223" s="48">
        <v>10.648148148148147</v>
      </c>
      <c r="P223" s="48">
        <v>4.3</v>
      </c>
      <c r="Q223" s="46"/>
      <c r="R223" s="46"/>
    </row>
    <row r="224" spans="1:18" ht="14.5" x14ac:dyDescent="0.55000000000000004">
      <c r="A224" s="21">
        <v>219</v>
      </c>
      <c r="B224" s="39">
        <v>1908</v>
      </c>
      <c r="C224" s="40">
        <v>9</v>
      </c>
      <c r="D224" s="41">
        <v>20.7</v>
      </c>
      <c r="E224" s="42">
        <f t="shared" si="5"/>
        <v>14.158333333333331</v>
      </c>
      <c r="F224" s="43">
        <f t="shared" si="4"/>
        <v>14.509090909090908</v>
      </c>
      <c r="G224" s="44">
        <v>15.062716049382697</v>
      </c>
      <c r="I224" s="45"/>
      <c r="J224" s="48">
        <v>174</v>
      </c>
      <c r="K224" s="48">
        <v>14.111497666021755</v>
      </c>
      <c r="L224" s="48">
        <v>-8.0114976660217554</v>
      </c>
      <c r="M224" s="48">
        <v>-0.97671796853739412</v>
      </c>
      <c r="N224" s="46"/>
      <c r="O224" s="48">
        <v>10.709876543209875</v>
      </c>
      <c r="P224" s="48">
        <v>4.3</v>
      </c>
      <c r="Q224" s="46"/>
      <c r="R224" s="46"/>
    </row>
    <row r="225" spans="1:18" ht="14.5" x14ac:dyDescent="0.55000000000000004">
      <c r="A225" s="21">
        <v>220</v>
      </c>
      <c r="B225" s="39">
        <v>1908</v>
      </c>
      <c r="C225" s="40">
        <v>10</v>
      </c>
      <c r="D225" s="41">
        <v>16.899999999999999</v>
      </c>
      <c r="E225" s="42">
        <f t="shared" si="5"/>
        <v>14.191666666666665</v>
      </c>
      <c r="F225" s="43">
        <f t="shared" si="4"/>
        <v>14.520454545454546</v>
      </c>
      <c r="G225" s="44">
        <v>15.062716049382697</v>
      </c>
      <c r="I225" s="45"/>
      <c r="J225" s="48">
        <v>175</v>
      </c>
      <c r="K225" s="48">
        <v>14.112992117527428</v>
      </c>
      <c r="L225" s="48">
        <v>-8.9129921175274269</v>
      </c>
      <c r="M225" s="48">
        <v>-1.086623240438894</v>
      </c>
      <c r="N225" s="46"/>
      <c r="O225" s="48">
        <v>10.771604938271604</v>
      </c>
      <c r="P225" s="48">
        <v>4.4000000000000004</v>
      </c>
      <c r="Q225" s="46"/>
      <c r="R225" s="46"/>
    </row>
    <row r="226" spans="1:18" ht="14.5" x14ac:dyDescent="0.55000000000000004">
      <c r="A226" s="21">
        <v>221</v>
      </c>
      <c r="B226" s="39">
        <v>1908</v>
      </c>
      <c r="C226" s="40">
        <v>11</v>
      </c>
      <c r="D226" s="41">
        <v>9</v>
      </c>
      <c r="E226" s="42">
        <f t="shared" si="5"/>
        <v>13.958333333333334</v>
      </c>
      <c r="F226" s="43">
        <f t="shared" si="4"/>
        <v>14.501515151515152</v>
      </c>
      <c r="G226" s="44">
        <v>15.062716049382697</v>
      </c>
      <c r="I226" s="45"/>
      <c r="J226" s="48">
        <v>176</v>
      </c>
      <c r="K226" s="48">
        <v>14.114486569033101</v>
      </c>
      <c r="L226" s="48">
        <v>-10.8144865690331</v>
      </c>
      <c r="M226" s="48">
        <v>-1.3184430418396456</v>
      </c>
      <c r="N226" s="46"/>
      <c r="O226" s="48">
        <v>10.833333333333332</v>
      </c>
      <c r="P226" s="48">
        <v>4.4000000000000004</v>
      </c>
      <c r="Q226" s="46"/>
      <c r="R226" s="46"/>
    </row>
    <row r="227" spans="1:18" ht="14.5" x14ac:dyDescent="0.55000000000000004">
      <c r="A227" s="21">
        <v>222</v>
      </c>
      <c r="B227" s="39">
        <v>1908</v>
      </c>
      <c r="C227" s="40">
        <v>12</v>
      </c>
      <c r="D227" s="41">
        <v>5.5</v>
      </c>
      <c r="E227" s="42">
        <f t="shared" si="5"/>
        <v>14.041666666666666</v>
      </c>
      <c r="F227" s="43">
        <f t="shared" si="4"/>
        <v>14.515151515151516</v>
      </c>
      <c r="G227" s="44">
        <v>15.062716049382697</v>
      </c>
      <c r="I227" s="45"/>
      <c r="J227" s="48">
        <v>177</v>
      </c>
      <c r="K227" s="48">
        <v>14.115981020538776</v>
      </c>
      <c r="L227" s="48">
        <v>-6.7159810205387753</v>
      </c>
      <c r="M227" s="48">
        <v>-0.81877566624488796</v>
      </c>
      <c r="N227" s="46"/>
      <c r="O227" s="48">
        <v>10.89506172839506</v>
      </c>
      <c r="P227" s="48">
        <v>4.4000000000000004</v>
      </c>
      <c r="Q227" s="46"/>
      <c r="R227" s="46"/>
    </row>
    <row r="228" spans="1:18" ht="14.5" x14ac:dyDescent="0.55000000000000004">
      <c r="A228" s="21">
        <v>223</v>
      </c>
      <c r="B228" s="39">
        <v>1909</v>
      </c>
      <c r="C228" s="40">
        <v>1</v>
      </c>
      <c r="D228" s="41">
        <v>3.6</v>
      </c>
      <c r="E228" s="42">
        <f t="shared" si="5"/>
        <v>14.025</v>
      </c>
      <c r="F228" s="43">
        <f t="shared" si="4"/>
        <v>14.507575757575756</v>
      </c>
      <c r="G228" s="44">
        <v>15.062716049382697</v>
      </c>
      <c r="I228" s="45"/>
      <c r="J228" s="48">
        <v>178</v>
      </c>
      <c r="K228" s="48">
        <v>14.117475472044449</v>
      </c>
      <c r="L228" s="48">
        <v>-1.7174754720444483</v>
      </c>
      <c r="M228" s="48">
        <v>-0.20938521410080385</v>
      </c>
      <c r="N228" s="46"/>
      <c r="O228" s="48">
        <v>10.956790123456789</v>
      </c>
      <c r="P228" s="48">
        <v>4.4000000000000004</v>
      </c>
      <c r="Q228" s="46"/>
      <c r="R228" s="46"/>
    </row>
    <row r="229" spans="1:18" ht="14.5" x14ac:dyDescent="0.55000000000000004">
      <c r="A229" s="21">
        <v>224</v>
      </c>
      <c r="B229" s="39">
        <v>1909</v>
      </c>
      <c r="C229" s="40">
        <v>2</v>
      </c>
      <c r="D229" s="41">
        <v>2.9</v>
      </c>
      <c r="E229" s="42">
        <f t="shared" si="5"/>
        <v>13.975000000000001</v>
      </c>
      <c r="F229" s="43">
        <f t="shared" si="4"/>
        <v>14.49242424242424</v>
      </c>
      <c r="G229" s="44">
        <v>15.062716049382697</v>
      </c>
      <c r="I229" s="45"/>
      <c r="J229" s="48">
        <v>179</v>
      </c>
      <c r="K229" s="48">
        <v>14.118969923550122</v>
      </c>
      <c r="L229" s="48">
        <v>3.3810300764498784</v>
      </c>
      <c r="M229" s="48">
        <v>0.41219669099320538</v>
      </c>
      <c r="N229" s="46"/>
      <c r="O229" s="48">
        <v>11.018518518518517</v>
      </c>
      <c r="P229" s="48">
        <v>4.4000000000000004</v>
      </c>
      <c r="Q229" s="46"/>
      <c r="R229" s="46"/>
    </row>
    <row r="230" spans="1:18" ht="14.5" x14ac:dyDescent="0.55000000000000004">
      <c r="A230" s="21">
        <v>225</v>
      </c>
      <c r="B230" s="39">
        <v>1909</v>
      </c>
      <c r="C230" s="40">
        <v>3</v>
      </c>
      <c r="D230" s="41">
        <v>6.7</v>
      </c>
      <c r="E230" s="42">
        <f t="shared" si="5"/>
        <v>13.950000000000001</v>
      </c>
      <c r="F230" s="43">
        <f t="shared" si="4"/>
        <v>14.494696969696967</v>
      </c>
      <c r="G230" s="44">
        <v>15.062716049382697</v>
      </c>
      <c r="I230" s="45"/>
      <c r="J230" s="48">
        <v>180</v>
      </c>
      <c r="K230" s="48">
        <v>14.120464375055795</v>
      </c>
      <c r="L230" s="48">
        <v>7.779535624944204</v>
      </c>
      <c r="M230" s="48">
        <v>0.94843842543773837</v>
      </c>
      <c r="N230" s="46"/>
      <c r="O230" s="48">
        <v>11.080246913580247</v>
      </c>
      <c r="P230" s="48">
        <v>4.4000000000000004</v>
      </c>
      <c r="Q230" s="46"/>
      <c r="R230" s="46"/>
    </row>
    <row r="231" spans="1:18" ht="14.5" x14ac:dyDescent="0.55000000000000004">
      <c r="A231" s="21">
        <v>226</v>
      </c>
      <c r="B231" s="39">
        <v>1909</v>
      </c>
      <c r="C231" s="40">
        <v>4</v>
      </c>
      <c r="D231" s="41">
        <v>13.5</v>
      </c>
      <c r="E231" s="42">
        <f t="shared" si="5"/>
        <v>13.958333333333334</v>
      </c>
      <c r="F231" s="43">
        <f t="shared" si="4"/>
        <v>14.504545454545454</v>
      </c>
      <c r="G231" s="44">
        <v>15.062716049382697</v>
      </c>
      <c r="I231" s="45"/>
      <c r="J231" s="48">
        <v>181</v>
      </c>
      <c r="K231" s="48">
        <v>14.121958826561468</v>
      </c>
      <c r="L231" s="48">
        <v>11.578041173438532</v>
      </c>
      <c r="M231" s="48">
        <v>1.4115314421827208</v>
      </c>
      <c r="N231" s="46"/>
      <c r="O231" s="48">
        <v>11.141975308641975</v>
      </c>
      <c r="P231" s="48">
        <v>4.5</v>
      </c>
      <c r="Q231" s="46"/>
      <c r="R231" s="46"/>
    </row>
    <row r="232" spans="1:18" ht="14.5" x14ac:dyDescent="0.55000000000000004">
      <c r="A232" s="21">
        <v>227</v>
      </c>
      <c r="B232" s="39">
        <v>1909</v>
      </c>
      <c r="C232" s="40">
        <v>5</v>
      </c>
      <c r="D232" s="41">
        <v>17.399999999999999</v>
      </c>
      <c r="E232" s="42">
        <f t="shared" si="5"/>
        <v>14.008333333333333</v>
      </c>
      <c r="F232" s="43">
        <f t="shared" si="4"/>
        <v>14.501515151515152</v>
      </c>
      <c r="G232" s="44">
        <v>15.062716049382697</v>
      </c>
      <c r="I232" s="45"/>
      <c r="J232" s="48">
        <v>182</v>
      </c>
      <c r="K232" s="48">
        <v>14.12345327806714</v>
      </c>
      <c r="L232" s="48">
        <v>10.37654672193286</v>
      </c>
      <c r="M232" s="48">
        <v>1.2650518114314455</v>
      </c>
      <c r="N232" s="46"/>
      <c r="O232" s="48">
        <v>11.203703703703702</v>
      </c>
      <c r="P232" s="48">
        <v>4.5</v>
      </c>
      <c r="Q232" s="46"/>
      <c r="R232" s="46"/>
    </row>
    <row r="233" spans="1:18" ht="14.5" x14ac:dyDescent="0.55000000000000004">
      <c r="A233" s="21">
        <v>228</v>
      </c>
      <c r="B233" s="39">
        <v>1909</v>
      </c>
      <c r="C233" s="40">
        <v>6</v>
      </c>
      <c r="D233" s="41">
        <v>21</v>
      </c>
      <c r="E233" s="42">
        <f t="shared" si="5"/>
        <v>13.950000000000001</v>
      </c>
      <c r="F233" s="43">
        <f t="shared" si="4"/>
        <v>14.49848484848485</v>
      </c>
      <c r="G233" s="44">
        <v>15.062716049382697</v>
      </c>
      <c r="I233" s="45"/>
      <c r="J233" s="48">
        <v>183</v>
      </c>
      <c r="K233" s="48">
        <v>14.124947729572813</v>
      </c>
      <c r="L233" s="48">
        <v>8.6750522704271873</v>
      </c>
      <c r="M233" s="48">
        <v>1.0576149159305444</v>
      </c>
      <c r="N233" s="46"/>
      <c r="O233" s="48">
        <v>11.265432098765432</v>
      </c>
      <c r="P233" s="48">
        <v>4.5</v>
      </c>
      <c r="Q233" s="46"/>
      <c r="R233" s="46"/>
    </row>
    <row r="234" spans="1:18" ht="14.5" x14ac:dyDescent="0.55000000000000004">
      <c r="A234" s="21">
        <v>229</v>
      </c>
      <c r="B234" s="39">
        <v>1909</v>
      </c>
      <c r="C234" s="40">
        <v>7</v>
      </c>
      <c r="D234" s="41">
        <v>26.1</v>
      </c>
      <c r="E234" s="42">
        <f t="shared" si="5"/>
        <v>14.108333333333333</v>
      </c>
      <c r="F234" s="43">
        <f t="shared" si="4"/>
        <v>14.492424242424242</v>
      </c>
      <c r="G234" s="44">
        <v>15.062716049382697</v>
      </c>
      <c r="I234" s="45"/>
      <c r="J234" s="48">
        <v>184</v>
      </c>
      <c r="K234" s="48">
        <v>14.126442181078486</v>
      </c>
      <c r="L234" s="48">
        <v>2.8735578189215136</v>
      </c>
      <c r="M234" s="48">
        <v>0.3503284494827118</v>
      </c>
      <c r="N234" s="46"/>
      <c r="O234" s="48">
        <v>11.32716049382716</v>
      </c>
      <c r="P234" s="48">
        <v>4.5</v>
      </c>
      <c r="Q234" s="46"/>
      <c r="R234" s="46"/>
    </row>
    <row r="235" spans="1:18" ht="14.5" x14ac:dyDescent="0.55000000000000004">
      <c r="A235" s="21">
        <v>230</v>
      </c>
      <c r="B235" s="39">
        <v>1909</v>
      </c>
      <c r="C235" s="40">
        <v>8</v>
      </c>
      <c r="D235" s="41">
        <v>26.9</v>
      </c>
      <c r="E235" s="42">
        <f t="shared" si="5"/>
        <v>14.183333333333332</v>
      </c>
      <c r="F235" s="43">
        <f t="shared" si="4"/>
        <v>14.488636363636365</v>
      </c>
      <c r="G235" s="44">
        <v>15.062716049382697</v>
      </c>
      <c r="I235" s="45"/>
      <c r="J235" s="48">
        <v>185</v>
      </c>
      <c r="K235" s="48">
        <v>14.127936632584159</v>
      </c>
      <c r="L235" s="48">
        <v>-2.92793663258416</v>
      </c>
      <c r="M235" s="48">
        <v>-0.35695801696512081</v>
      </c>
      <c r="N235" s="46"/>
      <c r="O235" s="48">
        <v>11.388888888888888</v>
      </c>
      <c r="P235" s="48">
        <v>4.5</v>
      </c>
      <c r="Q235" s="46"/>
      <c r="R235" s="46"/>
    </row>
    <row r="236" spans="1:18" ht="14.5" x14ac:dyDescent="0.55000000000000004">
      <c r="A236" s="21">
        <v>231</v>
      </c>
      <c r="B236" s="39">
        <v>1909</v>
      </c>
      <c r="C236" s="40">
        <v>9</v>
      </c>
      <c r="D236" s="41">
        <v>23.2</v>
      </c>
      <c r="E236" s="42">
        <f t="shared" si="5"/>
        <v>14.391666666666666</v>
      </c>
      <c r="F236" s="43">
        <f t="shared" si="4"/>
        <v>14.490151515151517</v>
      </c>
      <c r="G236" s="44">
        <v>15.062716049382697</v>
      </c>
      <c r="I236" s="45"/>
      <c r="J236" s="48">
        <v>186</v>
      </c>
      <c r="K236" s="48">
        <v>14.129431084089832</v>
      </c>
      <c r="L236" s="48">
        <v>-6.5294310840898326</v>
      </c>
      <c r="M236" s="48">
        <v>-0.79603251851459988</v>
      </c>
      <c r="N236" s="46"/>
      <c r="O236" s="48">
        <v>11.450617283950617</v>
      </c>
      <c r="P236" s="48">
        <v>4.5</v>
      </c>
      <c r="Q236" s="46"/>
      <c r="R236" s="46"/>
    </row>
    <row r="237" spans="1:18" ht="14.5" x14ac:dyDescent="0.55000000000000004">
      <c r="A237" s="21">
        <v>232</v>
      </c>
      <c r="B237" s="39">
        <v>1909</v>
      </c>
      <c r="C237" s="40">
        <v>10</v>
      </c>
      <c r="D237" s="41">
        <v>15</v>
      </c>
      <c r="E237" s="42">
        <f t="shared" si="5"/>
        <v>14.233333333333333</v>
      </c>
      <c r="F237" s="43">
        <f t="shared" si="4"/>
        <v>14.474242424242425</v>
      </c>
      <c r="G237" s="44">
        <v>15.062716049382697</v>
      </c>
      <c r="I237" s="45"/>
      <c r="J237" s="48">
        <v>187</v>
      </c>
      <c r="K237" s="48">
        <v>14.130925535595505</v>
      </c>
      <c r="L237" s="48">
        <v>-11.830925535595505</v>
      </c>
      <c r="M237" s="48">
        <v>-1.4423617202128065</v>
      </c>
      <c r="N237" s="46"/>
      <c r="O237" s="48">
        <v>11.512345679012345</v>
      </c>
      <c r="P237" s="48">
        <v>4.5</v>
      </c>
      <c r="Q237" s="46"/>
      <c r="R237" s="46"/>
    </row>
    <row r="238" spans="1:18" ht="14.5" x14ac:dyDescent="0.55000000000000004">
      <c r="A238" s="21">
        <v>233</v>
      </c>
      <c r="B238" s="39">
        <v>1909</v>
      </c>
      <c r="C238" s="40">
        <v>11</v>
      </c>
      <c r="D238" s="41">
        <v>10.5</v>
      </c>
      <c r="E238" s="42">
        <f t="shared" si="5"/>
        <v>14.358333333333333</v>
      </c>
      <c r="F238" s="43">
        <f t="shared" si="4"/>
        <v>14.459848484848488</v>
      </c>
      <c r="G238" s="44">
        <v>15.062716049382697</v>
      </c>
      <c r="I238" s="45"/>
      <c r="J238" s="48">
        <v>188</v>
      </c>
      <c r="K238" s="48">
        <v>14.13241998710118</v>
      </c>
      <c r="L238" s="48">
        <v>-9.9324199871011807</v>
      </c>
      <c r="M238" s="48">
        <v>-1.2109063095164025</v>
      </c>
      <c r="N238" s="46"/>
      <c r="O238" s="48">
        <v>11.574074074074073</v>
      </c>
      <c r="P238" s="48">
        <v>4.5</v>
      </c>
      <c r="Q238" s="46"/>
      <c r="R238" s="46"/>
    </row>
    <row r="239" spans="1:18" ht="14.5" x14ac:dyDescent="0.55000000000000004">
      <c r="A239" s="21">
        <v>234</v>
      </c>
      <c r="B239" s="39">
        <v>1909</v>
      </c>
      <c r="C239" s="40">
        <v>12</v>
      </c>
      <c r="D239" s="41">
        <v>5</v>
      </c>
      <c r="E239" s="42">
        <f t="shared" si="5"/>
        <v>14.316666666666665</v>
      </c>
      <c r="F239" s="43">
        <f t="shared" si="4"/>
        <v>14.444696969696972</v>
      </c>
      <c r="G239" s="44">
        <v>15.062716049382697</v>
      </c>
      <c r="I239" s="45"/>
      <c r="J239" s="48">
        <v>189</v>
      </c>
      <c r="K239" s="48">
        <v>14.133914438606853</v>
      </c>
      <c r="L239" s="48">
        <v>-6.5339144386068533</v>
      </c>
      <c r="M239" s="48">
        <v>-0.7965791045711208</v>
      </c>
      <c r="N239" s="46"/>
      <c r="O239" s="48">
        <v>11.635802469135802</v>
      </c>
      <c r="P239" s="48">
        <v>4.5</v>
      </c>
      <c r="Q239" s="46"/>
      <c r="R239" s="46"/>
    </row>
    <row r="240" spans="1:18" ht="14.5" x14ac:dyDescent="0.55000000000000004">
      <c r="A240" s="21">
        <v>235</v>
      </c>
      <c r="B240" s="39">
        <v>1910</v>
      </c>
      <c r="C240" s="40">
        <v>1</v>
      </c>
      <c r="D240" s="41">
        <v>5.4</v>
      </c>
      <c r="E240" s="42">
        <f t="shared" si="5"/>
        <v>14.466666666666667</v>
      </c>
      <c r="F240" s="43">
        <f t="shared" si="4"/>
        <v>14.461363636363641</v>
      </c>
      <c r="G240" s="44">
        <v>15.062716049382697</v>
      </c>
      <c r="I240" s="45"/>
      <c r="J240" s="48">
        <v>190</v>
      </c>
      <c r="K240" s="48">
        <v>14.135408890112526</v>
      </c>
      <c r="L240" s="48">
        <v>-1.2354088901125255</v>
      </c>
      <c r="M240" s="48">
        <v>-0.15061429357726111</v>
      </c>
      <c r="N240" s="46"/>
      <c r="O240" s="48">
        <v>11.69753086419753</v>
      </c>
      <c r="P240" s="48">
        <v>4.5</v>
      </c>
      <c r="Q240" s="46"/>
      <c r="R240" s="46"/>
    </row>
    <row r="241" spans="1:18" ht="14.5" x14ac:dyDescent="0.55000000000000004">
      <c r="A241" s="21">
        <v>236</v>
      </c>
      <c r="B241" s="39">
        <v>1910</v>
      </c>
      <c r="C241" s="40">
        <v>2</v>
      </c>
      <c r="D241" s="41">
        <v>2.8</v>
      </c>
      <c r="E241" s="42">
        <f t="shared" si="5"/>
        <v>14.458333333333334</v>
      </c>
      <c r="F241" s="43">
        <f t="shared" si="4"/>
        <v>14.444696969696974</v>
      </c>
      <c r="G241" s="44">
        <v>15.062716049382697</v>
      </c>
      <c r="I241" s="45"/>
      <c r="J241" s="48">
        <v>191</v>
      </c>
      <c r="K241" s="48">
        <v>14.136903341618199</v>
      </c>
      <c r="L241" s="48">
        <v>3.2630966583817997</v>
      </c>
      <c r="M241" s="48">
        <v>0.39781889381719704</v>
      </c>
      <c r="N241" s="46"/>
      <c r="O241" s="48">
        <v>11.759259259259258</v>
      </c>
      <c r="P241" s="48">
        <v>4.5999999999999996</v>
      </c>
      <c r="Q241" s="46"/>
      <c r="R241" s="46"/>
    </row>
    <row r="242" spans="1:18" ht="14.5" x14ac:dyDescent="0.55000000000000004">
      <c r="A242" s="21">
        <v>237</v>
      </c>
      <c r="B242" s="39">
        <v>1910</v>
      </c>
      <c r="C242" s="40">
        <v>3</v>
      </c>
      <c r="D242" s="41">
        <v>5.9</v>
      </c>
      <c r="E242" s="42">
        <f t="shared" si="5"/>
        <v>14.391666666666667</v>
      </c>
      <c r="F242" s="43">
        <f t="shared" si="4"/>
        <v>14.422727272727277</v>
      </c>
      <c r="G242" s="44">
        <v>15.062716049382697</v>
      </c>
      <c r="I242" s="45"/>
      <c r="J242" s="48">
        <v>192</v>
      </c>
      <c r="K242" s="48">
        <v>14.138397793123872</v>
      </c>
      <c r="L242" s="48">
        <v>6.3616022068761282</v>
      </c>
      <c r="M242" s="48">
        <v>0.77557173991270345</v>
      </c>
      <c r="N242" s="46"/>
      <c r="O242" s="48">
        <v>11.820987654320987</v>
      </c>
      <c r="P242" s="48">
        <v>4.5999999999999996</v>
      </c>
      <c r="Q242" s="46"/>
      <c r="R242" s="46"/>
    </row>
    <row r="243" spans="1:18" ht="14.5" x14ac:dyDescent="0.55000000000000004">
      <c r="A243" s="21">
        <v>238</v>
      </c>
      <c r="B243" s="39">
        <v>1910</v>
      </c>
      <c r="C243" s="40">
        <v>4</v>
      </c>
      <c r="D243" s="41">
        <v>12.5</v>
      </c>
      <c r="E243" s="42">
        <f t="shared" si="5"/>
        <v>14.308333333333337</v>
      </c>
      <c r="F243" s="43">
        <f t="shared" si="4"/>
        <v>14.413636363636369</v>
      </c>
      <c r="G243" s="44">
        <v>15.062716049382697</v>
      </c>
      <c r="I243" s="45"/>
      <c r="J243" s="48">
        <v>193</v>
      </c>
      <c r="K243" s="48">
        <v>14.139892244629545</v>
      </c>
      <c r="L243" s="48">
        <v>11.160107755370456</v>
      </c>
      <c r="M243" s="48">
        <v>1.3605792861569372</v>
      </c>
      <c r="N243" s="46"/>
      <c r="O243" s="48">
        <v>11.882716049382715</v>
      </c>
      <c r="P243" s="48">
        <v>4.5999999999999996</v>
      </c>
      <c r="Q243" s="46"/>
      <c r="R243" s="46"/>
    </row>
    <row r="244" spans="1:18" ht="14.5" x14ac:dyDescent="0.55000000000000004">
      <c r="A244" s="21">
        <v>239</v>
      </c>
      <c r="B244" s="39">
        <v>1910</v>
      </c>
      <c r="C244" s="40">
        <v>5</v>
      </c>
      <c r="D244" s="41">
        <v>17.399999999999999</v>
      </c>
      <c r="E244" s="42">
        <f t="shared" si="5"/>
        <v>14.308333333333335</v>
      </c>
      <c r="F244" s="43">
        <f t="shared" si="4"/>
        <v>14.400757575757581</v>
      </c>
      <c r="G244" s="44">
        <v>15.062716049382697</v>
      </c>
      <c r="I244" s="45"/>
      <c r="J244" s="48">
        <v>194</v>
      </c>
      <c r="K244" s="48">
        <v>14.141386696135218</v>
      </c>
      <c r="L244" s="48">
        <v>12.458613303864784</v>
      </c>
      <c r="M244" s="48">
        <v>1.518885979153791</v>
      </c>
      <c r="N244" s="46"/>
      <c r="O244" s="48">
        <v>11.944444444444443</v>
      </c>
      <c r="P244" s="48">
        <v>4.5999999999999996</v>
      </c>
      <c r="Q244" s="46"/>
      <c r="R244" s="46"/>
    </row>
    <row r="245" spans="1:18" ht="14.5" x14ac:dyDescent="0.55000000000000004">
      <c r="A245" s="21">
        <v>240</v>
      </c>
      <c r="B245" s="39">
        <v>1910</v>
      </c>
      <c r="C245" s="40">
        <v>6</v>
      </c>
      <c r="D245" s="41">
        <v>22</v>
      </c>
      <c r="E245" s="42">
        <f t="shared" si="5"/>
        <v>14.391666666666667</v>
      </c>
      <c r="F245" s="43">
        <f t="shared" si="4"/>
        <v>14.393181818181823</v>
      </c>
      <c r="G245" s="44">
        <v>15.062716049382697</v>
      </c>
      <c r="I245" s="45"/>
      <c r="J245" s="48">
        <v>195</v>
      </c>
      <c r="K245" s="48">
        <v>14.142881147640891</v>
      </c>
      <c r="L245" s="48">
        <v>7.1571188523591101</v>
      </c>
      <c r="M245" s="48">
        <v>0.87255677745558402</v>
      </c>
      <c r="N245" s="46"/>
      <c r="O245" s="48">
        <v>12.006172839506172</v>
      </c>
      <c r="P245" s="48">
        <v>4.5999999999999996</v>
      </c>
      <c r="Q245" s="46"/>
      <c r="R245" s="46"/>
    </row>
    <row r="246" spans="1:18" ht="14.5" x14ac:dyDescent="0.55000000000000004">
      <c r="A246" s="21">
        <v>241</v>
      </c>
      <c r="B246" s="39">
        <v>1910</v>
      </c>
      <c r="C246" s="40">
        <v>7</v>
      </c>
      <c r="D246" s="41">
        <v>25.5</v>
      </c>
      <c r="E246" s="42">
        <f t="shared" si="5"/>
        <v>14.341666666666667</v>
      </c>
      <c r="F246" s="43">
        <f t="shared" si="4"/>
        <v>14.396212121212125</v>
      </c>
      <c r="G246" s="44">
        <v>15.062716049382697</v>
      </c>
      <c r="I246" s="45"/>
      <c r="J246" s="48">
        <v>196</v>
      </c>
      <c r="K246" s="48">
        <v>14.144375599146564</v>
      </c>
      <c r="L246" s="48">
        <v>2.0556244008534357</v>
      </c>
      <c r="M246" s="48">
        <v>0.25061048165722744</v>
      </c>
      <c r="N246" s="46"/>
      <c r="O246" s="48">
        <v>12.0679012345679</v>
      </c>
      <c r="P246" s="48">
        <v>4.5999999999999996</v>
      </c>
      <c r="Q246" s="46"/>
      <c r="R246" s="46"/>
    </row>
    <row r="247" spans="1:18" ht="14.5" x14ac:dyDescent="0.55000000000000004">
      <c r="A247" s="21">
        <v>242</v>
      </c>
      <c r="B247" s="39">
        <v>1910</v>
      </c>
      <c r="C247" s="40">
        <v>8</v>
      </c>
      <c r="D247" s="41">
        <v>25.6</v>
      </c>
      <c r="E247" s="42">
        <f t="shared" si="5"/>
        <v>14.233333333333333</v>
      </c>
      <c r="F247" s="43">
        <f t="shared" si="4"/>
        <v>14.388636363636367</v>
      </c>
      <c r="G247" s="44">
        <v>15.062716049382697</v>
      </c>
      <c r="I247" s="45"/>
      <c r="J247" s="48">
        <v>197</v>
      </c>
      <c r="K247" s="48">
        <v>14.145870050652237</v>
      </c>
      <c r="L247" s="48">
        <v>-4.4458700506522373</v>
      </c>
      <c r="M247" s="48">
        <v>-0.54201615544008108</v>
      </c>
      <c r="N247" s="46"/>
      <c r="O247" s="48">
        <v>12.129629629629628</v>
      </c>
      <c r="P247" s="48">
        <v>4.5999999999999996</v>
      </c>
      <c r="Q247" s="46"/>
      <c r="R247" s="46"/>
    </row>
    <row r="248" spans="1:18" ht="14.5" x14ac:dyDescent="0.55000000000000004">
      <c r="A248" s="21">
        <v>243</v>
      </c>
      <c r="B248" s="39">
        <v>1910</v>
      </c>
      <c r="C248" s="40">
        <v>9</v>
      </c>
      <c r="D248" s="41">
        <v>22.2</v>
      </c>
      <c r="E248" s="42">
        <f t="shared" si="5"/>
        <v>14.149999999999999</v>
      </c>
      <c r="F248" s="43">
        <f t="shared" si="4"/>
        <v>14.396212121212125</v>
      </c>
      <c r="G248" s="44">
        <v>15.062716049382697</v>
      </c>
      <c r="I248" s="45"/>
      <c r="J248" s="48">
        <v>198</v>
      </c>
      <c r="K248" s="48">
        <v>14.14736450215791</v>
      </c>
      <c r="L248" s="48">
        <v>-8.4473645021579102</v>
      </c>
      <c r="M248" s="48">
        <v>-1.0298564687892608</v>
      </c>
      <c r="N248" s="46"/>
      <c r="O248" s="48">
        <v>12.191358024691358</v>
      </c>
      <c r="P248" s="48">
        <v>4.5999999999999996</v>
      </c>
      <c r="Q248" s="46"/>
      <c r="R248" s="46"/>
    </row>
    <row r="249" spans="1:18" ht="14.5" x14ac:dyDescent="0.55000000000000004">
      <c r="A249" s="21">
        <v>244</v>
      </c>
      <c r="B249" s="39">
        <v>1910</v>
      </c>
      <c r="C249" s="40">
        <v>10</v>
      </c>
      <c r="D249" s="41">
        <v>16.7</v>
      </c>
      <c r="E249" s="42">
        <f t="shared" si="5"/>
        <v>14.291666666666664</v>
      </c>
      <c r="F249" s="43">
        <f t="shared" si="4"/>
        <v>14.417424242424245</v>
      </c>
      <c r="G249" s="44">
        <v>15.062716049382697</v>
      </c>
      <c r="I249" s="45"/>
      <c r="J249" s="48">
        <v>199</v>
      </c>
      <c r="K249" s="48">
        <v>14.148858953663584</v>
      </c>
      <c r="L249" s="48">
        <v>-9.2488589536635839</v>
      </c>
      <c r="M249" s="48">
        <v>-1.1275702877408358</v>
      </c>
      <c r="N249" s="46"/>
      <c r="O249" s="48">
        <v>12.253086419753085</v>
      </c>
      <c r="P249" s="48">
        <v>4.5999999999999996</v>
      </c>
      <c r="Q249" s="46"/>
      <c r="R249" s="46"/>
    </row>
    <row r="250" spans="1:18" ht="14.5" x14ac:dyDescent="0.55000000000000004">
      <c r="A250" s="21">
        <v>245</v>
      </c>
      <c r="B250" s="39">
        <v>1910</v>
      </c>
      <c r="C250" s="40">
        <v>11</v>
      </c>
      <c r="D250" s="41">
        <v>10.5</v>
      </c>
      <c r="E250" s="42">
        <f t="shared" si="5"/>
        <v>14.291666666666664</v>
      </c>
      <c r="F250" s="43">
        <f t="shared" si="4"/>
        <v>14.428787878787881</v>
      </c>
      <c r="G250" s="44">
        <v>15.062716049382697</v>
      </c>
      <c r="I250" s="45"/>
      <c r="J250" s="48">
        <v>200</v>
      </c>
      <c r="K250" s="48">
        <v>14.150353405169257</v>
      </c>
      <c r="L250" s="48">
        <v>-11.550353405169258</v>
      </c>
      <c r="M250" s="48">
        <v>-1.4081559009412878</v>
      </c>
      <c r="N250" s="46"/>
      <c r="O250" s="48">
        <v>12.314814814814813</v>
      </c>
      <c r="P250" s="48">
        <v>4.5999999999999996</v>
      </c>
      <c r="Q250" s="46"/>
      <c r="R250" s="46"/>
    </row>
    <row r="251" spans="1:18" ht="14.5" x14ac:dyDescent="0.55000000000000004">
      <c r="A251" s="21">
        <v>246</v>
      </c>
      <c r="B251" s="39">
        <v>1910</v>
      </c>
      <c r="C251" s="40">
        <v>12</v>
      </c>
      <c r="D251" s="41">
        <v>4.5</v>
      </c>
      <c r="E251" s="42">
        <f t="shared" si="5"/>
        <v>14.249999999999998</v>
      </c>
      <c r="F251" s="43">
        <f t="shared" si="4"/>
        <v>14.415151515151518</v>
      </c>
      <c r="G251" s="44">
        <v>15.062716049382697</v>
      </c>
      <c r="I251" s="45"/>
      <c r="J251" s="48">
        <v>201</v>
      </c>
      <c r="K251" s="48">
        <v>14.15184785667493</v>
      </c>
      <c r="L251" s="48">
        <v>-7.0518478566749305</v>
      </c>
      <c r="M251" s="48">
        <v>-0.85972271354682961</v>
      </c>
      <c r="N251" s="46"/>
      <c r="O251" s="48">
        <v>12.376543209876543</v>
      </c>
      <c r="P251" s="48">
        <v>4.5999999999999996</v>
      </c>
      <c r="Q251" s="46"/>
      <c r="R251" s="46"/>
    </row>
    <row r="252" spans="1:18" ht="14.5" x14ac:dyDescent="0.55000000000000004">
      <c r="A252" s="21">
        <v>247</v>
      </c>
      <c r="B252" s="39">
        <v>1911</v>
      </c>
      <c r="C252" s="40">
        <v>1</v>
      </c>
      <c r="D252" s="41">
        <v>3.6</v>
      </c>
      <c r="E252" s="42">
        <f t="shared" si="5"/>
        <v>14.099999999999996</v>
      </c>
      <c r="F252" s="43">
        <f t="shared" si="4"/>
        <v>14.425757575757578</v>
      </c>
      <c r="G252" s="44">
        <v>15.062716049382697</v>
      </c>
      <c r="I252" s="45"/>
      <c r="J252" s="48">
        <v>202</v>
      </c>
      <c r="K252" s="48">
        <v>14.153342308180603</v>
      </c>
      <c r="L252" s="48">
        <v>-1.1533423081806031</v>
      </c>
      <c r="M252" s="48">
        <v>-0.140609184853419</v>
      </c>
      <c r="N252" s="46"/>
      <c r="O252" s="48">
        <v>12.43827160493827</v>
      </c>
      <c r="P252" s="48">
        <v>4.5999999999999996</v>
      </c>
      <c r="Q252" s="46"/>
      <c r="R252" s="46"/>
    </row>
    <row r="253" spans="1:18" ht="14.5" x14ac:dyDescent="0.55000000000000004">
      <c r="A253" s="21">
        <v>248</v>
      </c>
      <c r="B253" s="39">
        <v>1911</v>
      </c>
      <c r="C253" s="40">
        <v>2</v>
      </c>
      <c r="D253" s="41">
        <v>4.8</v>
      </c>
      <c r="E253" s="42">
        <f t="shared" si="5"/>
        <v>14.266666666666666</v>
      </c>
      <c r="F253" s="43">
        <f t="shared" si="4"/>
        <v>14.434090909090912</v>
      </c>
      <c r="G253" s="44">
        <v>15.062716049382697</v>
      </c>
      <c r="I253" s="45"/>
      <c r="J253" s="48">
        <v>203</v>
      </c>
      <c r="K253" s="48">
        <v>14.154836759686276</v>
      </c>
      <c r="L253" s="48">
        <v>3.0451632403137232</v>
      </c>
      <c r="M253" s="48">
        <v>0.37124964369126384</v>
      </c>
      <c r="N253" s="46"/>
      <c r="O253" s="48">
        <v>12.499999999999998</v>
      </c>
      <c r="P253" s="48">
        <v>4.5999999999999996</v>
      </c>
      <c r="Q253" s="46"/>
      <c r="R253" s="46"/>
    </row>
    <row r="254" spans="1:18" ht="14.5" x14ac:dyDescent="0.55000000000000004">
      <c r="A254" s="21">
        <v>249</v>
      </c>
      <c r="B254" s="39">
        <v>1911</v>
      </c>
      <c r="C254" s="40">
        <v>3</v>
      </c>
      <c r="D254" s="41">
        <v>8.5</v>
      </c>
      <c r="E254" s="42">
        <f t="shared" si="5"/>
        <v>14.483333333333334</v>
      </c>
      <c r="F254" s="43">
        <f t="shared" si="4"/>
        <v>14.450000000000001</v>
      </c>
      <c r="G254" s="44">
        <v>15.062716049382697</v>
      </c>
      <c r="I254" s="45"/>
      <c r="J254" s="48">
        <v>204</v>
      </c>
      <c r="K254" s="48">
        <v>14.156331211191949</v>
      </c>
      <c r="L254" s="48">
        <v>6.1436687888080517</v>
      </c>
      <c r="M254" s="48">
        <v>0.7490024897867702</v>
      </c>
      <c r="N254" s="46"/>
      <c r="O254" s="48">
        <v>12.561728395061728</v>
      </c>
      <c r="P254" s="48">
        <v>4.5999999999999996</v>
      </c>
      <c r="Q254" s="46"/>
      <c r="R254" s="46"/>
    </row>
    <row r="255" spans="1:18" ht="14.5" x14ac:dyDescent="0.55000000000000004">
      <c r="A255" s="21">
        <v>250</v>
      </c>
      <c r="B255" s="39">
        <v>1911</v>
      </c>
      <c r="C255" s="40">
        <v>4</v>
      </c>
      <c r="D255" s="41">
        <v>13.2</v>
      </c>
      <c r="E255" s="42">
        <f t="shared" si="5"/>
        <v>14.541666666666666</v>
      </c>
      <c r="F255" s="43">
        <f t="shared" si="4"/>
        <v>14.448484848484851</v>
      </c>
      <c r="G255" s="44">
        <v>15.062716049382697</v>
      </c>
      <c r="I255" s="45"/>
      <c r="J255" s="48">
        <v>205</v>
      </c>
      <c r="K255" s="48">
        <v>14.157825662697622</v>
      </c>
      <c r="L255" s="48">
        <v>10.442174337302379</v>
      </c>
      <c r="M255" s="48">
        <v>1.2730527712813784</v>
      </c>
      <c r="N255" s="46"/>
      <c r="O255" s="48">
        <v>12.623456790123456</v>
      </c>
      <c r="P255" s="48">
        <v>4.5999999999999996</v>
      </c>
      <c r="Q255" s="46"/>
      <c r="R255" s="46"/>
    </row>
    <row r="256" spans="1:18" ht="14.5" x14ac:dyDescent="0.55000000000000004">
      <c r="A256" s="21">
        <v>251</v>
      </c>
      <c r="B256" s="39">
        <v>1911</v>
      </c>
      <c r="C256" s="40">
        <v>5</v>
      </c>
      <c r="D256" s="41">
        <v>17.100000000000001</v>
      </c>
      <c r="E256" s="42">
        <f t="shared" si="5"/>
        <v>14.516666666666666</v>
      </c>
      <c r="F256" s="43">
        <f t="shared" si="4"/>
        <v>14.439393939393943</v>
      </c>
      <c r="G256" s="44">
        <v>15.062716049382697</v>
      </c>
      <c r="I256" s="45"/>
      <c r="J256" s="48">
        <v>206</v>
      </c>
      <c r="K256" s="48">
        <v>14.159320114203295</v>
      </c>
      <c r="L256" s="48">
        <v>12.140679885796706</v>
      </c>
      <c r="M256" s="48">
        <v>1.4801252760779322</v>
      </c>
      <c r="N256" s="46"/>
      <c r="O256" s="48">
        <v>12.685185185185183</v>
      </c>
      <c r="P256" s="48">
        <v>4.5999999999999996</v>
      </c>
      <c r="Q256" s="46"/>
      <c r="R256" s="46"/>
    </row>
    <row r="257" spans="1:18" ht="14.5" x14ac:dyDescent="0.55000000000000004">
      <c r="A257" s="21">
        <v>252</v>
      </c>
      <c r="B257" s="39">
        <v>1911</v>
      </c>
      <c r="C257" s="40">
        <v>6</v>
      </c>
      <c r="D257" s="41">
        <v>21.9</v>
      </c>
      <c r="E257" s="42">
        <f t="shared" si="5"/>
        <v>14.508333333333333</v>
      </c>
      <c r="F257" s="43">
        <f t="shared" si="4"/>
        <v>14.446212121212124</v>
      </c>
      <c r="G257" s="44">
        <v>15.062716049382697</v>
      </c>
      <c r="I257" s="45"/>
      <c r="J257" s="48">
        <v>207</v>
      </c>
      <c r="K257" s="48">
        <v>14.160814565708968</v>
      </c>
      <c r="L257" s="48">
        <v>8.3391854342910321</v>
      </c>
      <c r="M257" s="48">
        <v>1.0166678686286028</v>
      </c>
      <c r="N257" s="46"/>
      <c r="O257" s="48">
        <v>12.746913580246913</v>
      </c>
      <c r="P257" s="48">
        <v>4.7</v>
      </c>
      <c r="Q257" s="46"/>
      <c r="R257" s="46"/>
    </row>
    <row r="258" spans="1:18" ht="14.5" x14ac:dyDescent="0.55000000000000004">
      <c r="A258" s="21">
        <v>253</v>
      </c>
      <c r="B258" s="39">
        <v>1911</v>
      </c>
      <c r="C258" s="40">
        <v>7</v>
      </c>
      <c r="D258" s="41">
        <v>26.3</v>
      </c>
      <c r="E258" s="42">
        <f t="shared" si="5"/>
        <v>14.575000000000001</v>
      </c>
      <c r="F258" s="43">
        <f t="shared" si="4"/>
        <v>14.459848484848488</v>
      </c>
      <c r="G258" s="44">
        <v>15.062716049382697</v>
      </c>
      <c r="I258" s="45"/>
      <c r="J258" s="48">
        <v>208</v>
      </c>
      <c r="K258" s="48">
        <v>14.162309017214641</v>
      </c>
      <c r="L258" s="48">
        <v>2.3376909827853591</v>
      </c>
      <c r="M258" s="48">
        <v>0.28499849628092</v>
      </c>
      <c r="N258" s="46"/>
      <c r="O258" s="48">
        <v>12.808641975308641</v>
      </c>
      <c r="P258" s="48">
        <v>4.7</v>
      </c>
      <c r="Q258" s="46"/>
      <c r="R258" s="46"/>
    </row>
    <row r="259" spans="1:18" ht="14.5" x14ac:dyDescent="0.55000000000000004">
      <c r="A259" s="21">
        <v>254</v>
      </c>
      <c r="B259" s="39">
        <v>1911</v>
      </c>
      <c r="C259" s="40">
        <v>8</v>
      </c>
      <c r="D259" s="41">
        <v>26.1</v>
      </c>
      <c r="E259" s="42">
        <f t="shared" si="5"/>
        <v>14.616666666666667</v>
      </c>
      <c r="F259" s="43">
        <f t="shared" si="4"/>
        <v>14.45378787878788</v>
      </c>
      <c r="G259" s="44">
        <v>15.062716049382697</v>
      </c>
      <c r="I259" s="45"/>
      <c r="J259" s="48">
        <v>209</v>
      </c>
      <c r="K259" s="48">
        <v>14.163803468720316</v>
      </c>
      <c r="L259" s="48">
        <v>-2.3638034687203149</v>
      </c>
      <c r="M259" s="48">
        <v>-0.28818198771773595</v>
      </c>
      <c r="N259" s="46"/>
      <c r="O259" s="48">
        <v>12.87037037037037</v>
      </c>
      <c r="P259" s="48">
        <v>4.7</v>
      </c>
      <c r="Q259" s="46"/>
      <c r="R259" s="46"/>
    </row>
    <row r="260" spans="1:18" ht="14.5" x14ac:dyDescent="0.55000000000000004">
      <c r="A260" s="21">
        <v>255</v>
      </c>
      <c r="B260" s="39">
        <v>1911</v>
      </c>
      <c r="C260" s="40">
        <v>9</v>
      </c>
      <c r="D260" s="41">
        <v>23.8</v>
      </c>
      <c r="E260" s="42">
        <f t="shared" si="5"/>
        <v>14.750000000000002</v>
      </c>
      <c r="F260" s="43">
        <f t="shared" si="4"/>
        <v>14.45378787878788</v>
      </c>
      <c r="G260" s="44">
        <v>15.062716049382697</v>
      </c>
      <c r="I260" s="45"/>
      <c r="J260" s="48">
        <v>210</v>
      </c>
      <c r="K260" s="48">
        <v>14.165297920225989</v>
      </c>
      <c r="L260" s="48">
        <v>-9.6652979202259885</v>
      </c>
      <c r="M260" s="48">
        <v>-1.1783402484144458</v>
      </c>
      <c r="N260" s="46"/>
      <c r="O260" s="48">
        <v>12.932098765432098</v>
      </c>
      <c r="P260" s="48">
        <v>4.7</v>
      </c>
      <c r="Q260" s="46"/>
      <c r="R260" s="46"/>
    </row>
    <row r="261" spans="1:18" ht="14.5" x14ac:dyDescent="0.55000000000000004">
      <c r="A261" s="21">
        <v>256</v>
      </c>
      <c r="B261" s="39">
        <v>1911</v>
      </c>
      <c r="C261" s="40">
        <v>10</v>
      </c>
      <c r="D261" s="41">
        <v>16.100000000000001</v>
      </c>
      <c r="E261" s="42">
        <f t="shared" si="5"/>
        <v>14.700000000000001</v>
      </c>
      <c r="F261" s="43">
        <f t="shared" si="4"/>
        <v>14.449242424242426</v>
      </c>
      <c r="G261" s="44">
        <v>15.062716049382697</v>
      </c>
      <c r="I261" s="45"/>
      <c r="J261" s="48">
        <v>211</v>
      </c>
      <c r="K261" s="48">
        <v>14.166792371731662</v>
      </c>
      <c r="L261" s="48">
        <v>-10.366792371731663</v>
      </c>
      <c r="M261" s="48">
        <v>-1.2638626144160956</v>
      </c>
      <c r="N261" s="46"/>
      <c r="O261" s="48">
        <v>12.993827160493826</v>
      </c>
      <c r="P261" s="48">
        <v>4.7</v>
      </c>
      <c r="Q261" s="46"/>
      <c r="R261" s="46"/>
    </row>
    <row r="262" spans="1:18" ht="14.5" x14ac:dyDescent="0.55000000000000004">
      <c r="A262" s="21">
        <v>257</v>
      </c>
      <c r="B262" s="39">
        <v>1911</v>
      </c>
      <c r="C262" s="40">
        <v>11</v>
      </c>
      <c r="D262" s="41">
        <v>12</v>
      </c>
      <c r="E262" s="42">
        <f t="shared" si="5"/>
        <v>14.825000000000001</v>
      </c>
      <c r="F262" s="43">
        <f t="shared" si="4"/>
        <v>14.451515151515153</v>
      </c>
      <c r="G262" s="44">
        <v>15.062716049382697</v>
      </c>
      <c r="I262" s="45"/>
      <c r="J262" s="48">
        <v>212</v>
      </c>
      <c r="K262" s="48">
        <v>14.168286823237334</v>
      </c>
      <c r="L262" s="48">
        <v>-10.668286823237334</v>
      </c>
      <c r="M262" s="48">
        <v>-1.3006191686180446</v>
      </c>
      <c r="N262" s="46"/>
      <c r="O262" s="48">
        <v>13.055555555555555</v>
      </c>
      <c r="P262" s="48">
        <v>4.7</v>
      </c>
      <c r="Q262" s="46"/>
      <c r="R262" s="46"/>
    </row>
    <row r="263" spans="1:18" ht="14.5" x14ac:dyDescent="0.55000000000000004">
      <c r="A263" s="21">
        <v>258</v>
      </c>
      <c r="B263" s="39">
        <v>1911</v>
      </c>
      <c r="C263" s="40">
        <v>12</v>
      </c>
      <c r="D263" s="41">
        <v>5.4</v>
      </c>
      <c r="E263" s="42">
        <f t="shared" si="5"/>
        <v>14.9</v>
      </c>
      <c r="F263" s="43">
        <f t="shared" si="4"/>
        <v>14.450000000000001</v>
      </c>
      <c r="G263" s="44">
        <v>15.062716049382697</v>
      </c>
      <c r="I263" s="45"/>
      <c r="J263" s="48">
        <v>213</v>
      </c>
      <c r="K263" s="48">
        <v>14.169781274743007</v>
      </c>
      <c r="L263" s="48">
        <v>-7.1697812747430074</v>
      </c>
      <c r="M263" s="48">
        <v>-0.87410051072283768</v>
      </c>
      <c r="N263" s="46"/>
      <c r="O263" s="48">
        <v>13.117283950617283</v>
      </c>
      <c r="P263" s="48">
        <v>4.8</v>
      </c>
      <c r="Q263" s="46"/>
      <c r="R263" s="46"/>
    </row>
    <row r="264" spans="1:18" ht="14.5" x14ac:dyDescent="0.55000000000000004">
      <c r="A264" s="21">
        <v>259</v>
      </c>
      <c r="B264" s="39">
        <v>1912</v>
      </c>
      <c r="C264" s="40">
        <v>1</v>
      </c>
      <c r="D264" s="41">
        <v>2.8</v>
      </c>
      <c r="E264" s="42">
        <f t="shared" si="5"/>
        <v>14.833333333333336</v>
      </c>
      <c r="F264" s="43">
        <f t="shared" si="4"/>
        <v>14.434848484848485</v>
      </c>
      <c r="G264" s="44">
        <v>15.062716049382697</v>
      </c>
      <c r="I264" s="45"/>
      <c r="J264" s="48">
        <v>214</v>
      </c>
      <c r="K264" s="48">
        <v>14.17127572624868</v>
      </c>
      <c r="L264" s="48">
        <v>-0.77127572624868002</v>
      </c>
      <c r="M264" s="48">
        <v>-9.4029717279801361E-2</v>
      </c>
      <c r="N264" s="46"/>
      <c r="O264" s="48">
        <v>13.179012345679011</v>
      </c>
      <c r="P264" s="48">
        <v>4.8</v>
      </c>
      <c r="Q264" s="46"/>
      <c r="R264" s="46"/>
    </row>
    <row r="265" spans="1:18" ht="14.5" x14ac:dyDescent="0.55000000000000004">
      <c r="A265" s="21">
        <v>260</v>
      </c>
      <c r="B265" s="39">
        <v>1912</v>
      </c>
      <c r="C265" s="40">
        <v>2</v>
      </c>
      <c r="D265" s="41">
        <v>6.4</v>
      </c>
      <c r="E265" s="42">
        <f t="shared" si="5"/>
        <v>14.966666666666669</v>
      </c>
      <c r="F265" s="43">
        <f t="shared" si="4"/>
        <v>14.463636363636367</v>
      </c>
      <c r="G265" s="44">
        <v>15.062716049382697</v>
      </c>
      <c r="I265" s="45"/>
      <c r="J265" s="48">
        <v>215</v>
      </c>
      <c r="K265" s="48">
        <v>14.172770177754353</v>
      </c>
      <c r="L265" s="48">
        <v>2.6272298222456474</v>
      </c>
      <c r="M265" s="48">
        <v>0.32029748766548038</v>
      </c>
      <c r="N265" s="46"/>
      <c r="O265" s="48">
        <v>13.24074074074074</v>
      </c>
      <c r="P265" s="48">
        <v>4.8</v>
      </c>
      <c r="Q265" s="46"/>
      <c r="R265" s="46"/>
    </row>
    <row r="266" spans="1:18" ht="14.5" x14ac:dyDescent="0.55000000000000004">
      <c r="A266" s="21">
        <v>261</v>
      </c>
      <c r="B266" s="39">
        <v>1912</v>
      </c>
      <c r="C266" s="40">
        <v>3</v>
      </c>
      <c r="D266" s="41">
        <v>8.1</v>
      </c>
      <c r="E266" s="42">
        <f t="shared" si="5"/>
        <v>14.933333333333335</v>
      </c>
      <c r="F266" s="43">
        <f t="shared" ref="F266:F329" si="6">AVERAGE(D135:D266)</f>
        <v>14.472727272727273</v>
      </c>
      <c r="G266" s="44">
        <v>15.062716049382697</v>
      </c>
      <c r="I266" s="45"/>
      <c r="J266" s="48">
        <v>216</v>
      </c>
      <c r="K266" s="48">
        <v>14.174264629260026</v>
      </c>
      <c r="L266" s="48">
        <v>7.525735370739973</v>
      </c>
      <c r="M266" s="48">
        <v>0.91749648685963914</v>
      </c>
      <c r="N266" s="46"/>
      <c r="O266" s="48">
        <v>13.302469135802468</v>
      </c>
      <c r="P266" s="48">
        <v>4.8</v>
      </c>
      <c r="Q266" s="46"/>
      <c r="R266" s="46"/>
    </row>
    <row r="267" spans="1:18" ht="14.5" x14ac:dyDescent="0.55000000000000004">
      <c r="A267" s="21">
        <v>262</v>
      </c>
      <c r="B267" s="39">
        <v>1912</v>
      </c>
      <c r="C267" s="40">
        <v>4</v>
      </c>
      <c r="D267" s="41">
        <v>12.9</v>
      </c>
      <c r="E267" s="42">
        <f t="shared" si="5"/>
        <v>14.908333333333337</v>
      </c>
      <c r="F267" s="43">
        <f t="shared" si="6"/>
        <v>14.462121212121215</v>
      </c>
      <c r="G267" s="44">
        <v>15.062716049382697</v>
      </c>
      <c r="I267" s="45"/>
      <c r="J267" s="48">
        <v>217</v>
      </c>
      <c r="K267" s="48">
        <v>14.175759080765699</v>
      </c>
      <c r="L267" s="48">
        <v>10.0242409192343</v>
      </c>
      <c r="M267" s="48">
        <v>1.2221006152555944</v>
      </c>
      <c r="N267" s="46"/>
      <c r="O267" s="48">
        <v>13.364197530864196</v>
      </c>
      <c r="P267" s="48">
        <v>4.8</v>
      </c>
      <c r="Q267" s="46"/>
      <c r="R267" s="46"/>
    </row>
    <row r="268" spans="1:18" ht="14.5" x14ac:dyDescent="0.55000000000000004">
      <c r="A268" s="21">
        <v>263</v>
      </c>
      <c r="B268" s="39">
        <v>1912</v>
      </c>
      <c r="C268" s="40">
        <v>5</v>
      </c>
      <c r="D268" s="41">
        <v>17.600000000000001</v>
      </c>
      <c r="E268" s="42">
        <f t="shared" si="5"/>
        <v>14.950000000000003</v>
      </c>
      <c r="F268" s="43">
        <f t="shared" si="6"/>
        <v>14.465909090909093</v>
      </c>
      <c r="G268" s="44">
        <v>15.062716049382697</v>
      </c>
      <c r="I268" s="45"/>
      <c r="J268" s="48">
        <v>218</v>
      </c>
      <c r="K268" s="48">
        <v>14.177253532271372</v>
      </c>
      <c r="L268" s="48">
        <v>11.822746467728628</v>
      </c>
      <c r="M268" s="48">
        <v>1.4413645730020737</v>
      </c>
      <c r="N268" s="46"/>
      <c r="O268" s="48">
        <v>13.425925925925926</v>
      </c>
      <c r="P268" s="48">
        <v>4.8</v>
      </c>
      <c r="Q268" s="46"/>
      <c r="R268" s="46"/>
    </row>
    <row r="269" spans="1:18" ht="14.5" x14ac:dyDescent="0.55000000000000004">
      <c r="A269" s="21">
        <v>264</v>
      </c>
      <c r="B269" s="39">
        <v>1912</v>
      </c>
      <c r="C269" s="40">
        <v>6</v>
      </c>
      <c r="D269" s="41">
        <v>21.7</v>
      </c>
      <c r="E269" s="42">
        <f t="shared" si="5"/>
        <v>14.933333333333332</v>
      </c>
      <c r="F269" s="43">
        <f t="shared" si="6"/>
        <v>14.466666666666669</v>
      </c>
      <c r="G269" s="44">
        <v>15.062716049382697</v>
      </c>
      <c r="I269" s="45"/>
      <c r="J269" s="48">
        <v>219</v>
      </c>
      <c r="K269" s="48">
        <v>14.178747983777045</v>
      </c>
      <c r="L269" s="48">
        <v>6.5212520162229541</v>
      </c>
      <c r="M269" s="48">
        <v>0.79503537130386692</v>
      </c>
      <c r="N269" s="46"/>
      <c r="O269" s="48">
        <v>13.487654320987653</v>
      </c>
      <c r="P269" s="48">
        <v>4.8</v>
      </c>
      <c r="Q269" s="46"/>
      <c r="R269" s="46"/>
    </row>
    <row r="270" spans="1:18" ht="14.5" x14ac:dyDescent="0.55000000000000004">
      <c r="A270" s="21">
        <v>265</v>
      </c>
      <c r="B270" s="39">
        <v>1912</v>
      </c>
      <c r="C270" s="40">
        <v>7</v>
      </c>
      <c r="D270" s="41">
        <v>25</v>
      </c>
      <c r="E270" s="42">
        <f t="shared" si="5"/>
        <v>14.825000000000001</v>
      </c>
      <c r="F270" s="43">
        <f t="shared" si="6"/>
        <v>14.472727272727274</v>
      </c>
      <c r="G270" s="44">
        <v>15.062716049382697</v>
      </c>
      <c r="I270" s="45"/>
      <c r="J270" s="48">
        <v>220</v>
      </c>
      <c r="K270" s="48">
        <v>14.18024243528272</v>
      </c>
      <c r="L270" s="48">
        <v>2.7197575647172787</v>
      </c>
      <c r="M270" s="48">
        <v>0.33157796385453719</v>
      </c>
      <c r="N270" s="46"/>
      <c r="O270" s="48">
        <v>13.549382716049381</v>
      </c>
      <c r="P270" s="48">
        <v>4.8</v>
      </c>
      <c r="Q270" s="46"/>
      <c r="R270" s="46"/>
    </row>
    <row r="271" spans="1:18" ht="14.5" x14ac:dyDescent="0.55000000000000004">
      <c r="A271" s="21">
        <v>266</v>
      </c>
      <c r="B271" s="39">
        <v>1912</v>
      </c>
      <c r="C271" s="40">
        <v>8</v>
      </c>
      <c r="D271" s="41">
        <v>27</v>
      </c>
      <c r="E271" s="42">
        <f t="shared" si="5"/>
        <v>14.9</v>
      </c>
      <c r="F271" s="43">
        <f t="shared" si="6"/>
        <v>14.475757575757578</v>
      </c>
      <c r="G271" s="44">
        <v>15.062716049382697</v>
      </c>
      <c r="I271" s="45"/>
      <c r="J271" s="48">
        <v>221</v>
      </c>
      <c r="K271" s="48">
        <v>14.181736886788393</v>
      </c>
      <c r="L271" s="48">
        <v>-5.1817368867883928</v>
      </c>
      <c r="M271" s="48">
        <v>-0.63172901454172337</v>
      </c>
      <c r="N271" s="46"/>
      <c r="O271" s="48">
        <v>13.611111111111111</v>
      </c>
      <c r="P271" s="48">
        <v>4.8</v>
      </c>
      <c r="Q271" s="46"/>
      <c r="R271" s="46"/>
    </row>
    <row r="272" spans="1:18" ht="14.5" x14ac:dyDescent="0.55000000000000004">
      <c r="A272" s="21">
        <v>267</v>
      </c>
      <c r="B272" s="39">
        <v>1912</v>
      </c>
      <c r="C272" s="40">
        <v>9</v>
      </c>
      <c r="D272" s="41">
        <v>21.9</v>
      </c>
      <c r="E272" s="42">
        <f t="shared" si="5"/>
        <v>14.741666666666667</v>
      </c>
      <c r="F272" s="43">
        <f t="shared" si="6"/>
        <v>14.46666666666667</v>
      </c>
      <c r="G272" s="44">
        <v>15.062716049382697</v>
      </c>
      <c r="I272" s="45"/>
      <c r="J272" s="48">
        <v>222</v>
      </c>
      <c r="K272" s="48">
        <v>14.183231338294066</v>
      </c>
      <c r="L272" s="48">
        <v>-8.6832313382940658</v>
      </c>
      <c r="M272" s="48">
        <v>-1.0586120631412772</v>
      </c>
      <c r="N272" s="46"/>
      <c r="O272" s="48">
        <v>13.672839506172838</v>
      </c>
      <c r="P272" s="48">
        <v>4.8</v>
      </c>
      <c r="Q272" s="46"/>
      <c r="R272" s="46"/>
    </row>
    <row r="273" spans="1:18" ht="14.5" x14ac:dyDescent="0.55000000000000004">
      <c r="A273" s="21">
        <v>268</v>
      </c>
      <c r="B273" s="39">
        <v>1912</v>
      </c>
      <c r="C273" s="40">
        <v>10</v>
      </c>
      <c r="D273" s="41">
        <v>16.399999999999999</v>
      </c>
      <c r="E273" s="42">
        <f t="shared" si="5"/>
        <v>14.766666666666667</v>
      </c>
      <c r="F273" s="43">
        <f t="shared" si="6"/>
        <v>14.452272727272732</v>
      </c>
      <c r="G273" s="44">
        <v>15.062716049382697</v>
      </c>
      <c r="I273" s="45"/>
      <c r="J273" s="48">
        <v>223</v>
      </c>
      <c r="K273" s="48">
        <v>14.184725789799739</v>
      </c>
      <c r="L273" s="48">
        <v>-10.584725789799739</v>
      </c>
      <c r="M273" s="48">
        <v>-1.290431864542029</v>
      </c>
      <c r="N273" s="46"/>
      <c r="O273" s="48">
        <v>13.734567901234566</v>
      </c>
      <c r="P273" s="48">
        <v>4.8</v>
      </c>
      <c r="Q273" s="46"/>
      <c r="R273" s="46"/>
    </row>
    <row r="274" spans="1:18" ht="14.5" x14ac:dyDescent="0.55000000000000004">
      <c r="A274" s="21">
        <v>269</v>
      </c>
      <c r="B274" s="39">
        <v>1912</v>
      </c>
      <c r="C274" s="40">
        <v>11</v>
      </c>
      <c r="D274" s="41">
        <v>9.9</v>
      </c>
      <c r="E274" s="42">
        <f t="shared" ref="E274:E337" si="7">AVERAGE(D263:D274)</f>
        <v>14.591666666666669</v>
      </c>
      <c r="F274" s="43">
        <f t="shared" si="6"/>
        <v>14.450757575757581</v>
      </c>
      <c r="G274" s="44">
        <v>15.062716049382697</v>
      </c>
      <c r="I274" s="45"/>
      <c r="J274" s="48">
        <v>224</v>
      </c>
      <c r="K274" s="48">
        <v>14.186220241305412</v>
      </c>
      <c r="L274" s="48">
        <v>-11.286220241305411</v>
      </c>
      <c r="M274" s="48">
        <v>-1.3759542305436785</v>
      </c>
      <c r="N274" s="46"/>
      <c r="O274" s="48">
        <v>13.796296296296296</v>
      </c>
      <c r="P274" s="48">
        <v>4.8</v>
      </c>
      <c r="Q274" s="46"/>
      <c r="R274" s="46"/>
    </row>
    <row r="275" spans="1:18" ht="14.5" x14ac:dyDescent="0.55000000000000004">
      <c r="A275" s="21">
        <v>270</v>
      </c>
      <c r="B275" s="39">
        <v>1912</v>
      </c>
      <c r="C275" s="40">
        <v>12</v>
      </c>
      <c r="D275" s="41">
        <v>5.4</v>
      </c>
      <c r="E275" s="42">
        <f t="shared" si="7"/>
        <v>14.591666666666669</v>
      </c>
      <c r="F275" s="43">
        <f t="shared" si="6"/>
        <v>14.456818181818189</v>
      </c>
      <c r="G275" s="44">
        <v>15.062716049382697</v>
      </c>
      <c r="I275" s="45"/>
      <c r="J275" s="48">
        <v>225</v>
      </c>
      <c r="K275" s="48">
        <v>14.187714692811085</v>
      </c>
      <c r="L275" s="48">
        <v>-7.4877146928110845</v>
      </c>
      <c r="M275" s="48">
        <v>-0.91286121379869611</v>
      </c>
      <c r="N275" s="46"/>
      <c r="O275" s="48">
        <v>13.858024691358024</v>
      </c>
      <c r="P275" s="48">
        <v>4.8</v>
      </c>
      <c r="Q275" s="46"/>
      <c r="R275" s="46"/>
    </row>
    <row r="276" spans="1:18" ht="14.5" x14ac:dyDescent="0.55000000000000004">
      <c r="A276" s="21">
        <v>271</v>
      </c>
      <c r="B276" s="39">
        <v>1913</v>
      </c>
      <c r="C276" s="40">
        <v>1</v>
      </c>
      <c r="D276" s="41">
        <v>2.5</v>
      </c>
      <c r="E276" s="42">
        <f t="shared" si="7"/>
        <v>14.566666666666668</v>
      </c>
      <c r="F276" s="43">
        <f t="shared" si="6"/>
        <v>14.45454545454546</v>
      </c>
      <c r="G276" s="44">
        <v>15.062716049382697</v>
      </c>
      <c r="I276" s="45"/>
      <c r="J276" s="48">
        <v>226</v>
      </c>
      <c r="K276" s="48">
        <v>14.189209144316758</v>
      </c>
      <c r="L276" s="48">
        <v>-0.68920914431675762</v>
      </c>
      <c r="M276" s="48">
        <v>-8.4024608555959251E-2</v>
      </c>
      <c r="N276" s="46"/>
      <c r="O276" s="48">
        <v>13.919753086419751</v>
      </c>
      <c r="P276" s="48">
        <v>4.8</v>
      </c>
      <c r="Q276" s="46"/>
      <c r="R276" s="46"/>
    </row>
    <row r="277" spans="1:18" ht="14.5" x14ac:dyDescent="0.55000000000000004">
      <c r="A277" s="21">
        <v>272</v>
      </c>
      <c r="B277" s="39">
        <v>1913</v>
      </c>
      <c r="C277" s="40">
        <v>2</v>
      </c>
      <c r="D277" s="41">
        <v>4</v>
      </c>
      <c r="E277" s="42">
        <f t="shared" si="7"/>
        <v>14.366666666666667</v>
      </c>
      <c r="F277" s="43">
        <f t="shared" si="6"/>
        <v>14.456060606060614</v>
      </c>
      <c r="G277" s="44">
        <v>15.062716049382697</v>
      </c>
      <c r="I277" s="45"/>
      <c r="J277" s="48">
        <v>227</v>
      </c>
      <c r="K277" s="48">
        <v>14.190703595822431</v>
      </c>
      <c r="L277" s="48">
        <v>3.209296404177568</v>
      </c>
      <c r="M277" s="48">
        <v>0.39125986113894801</v>
      </c>
      <c r="N277" s="46"/>
      <c r="O277" s="48">
        <v>13.981481481481481</v>
      </c>
      <c r="P277" s="48">
        <v>4.8</v>
      </c>
      <c r="Q277" s="46"/>
      <c r="R277" s="46"/>
    </row>
    <row r="278" spans="1:18" ht="14.5" x14ac:dyDescent="0.55000000000000004">
      <c r="A278" s="21">
        <v>273</v>
      </c>
      <c r="B278" s="39">
        <v>1913</v>
      </c>
      <c r="C278" s="40">
        <v>3</v>
      </c>
      <c r="D278" s="41">
        <v>5.8</v>
      </c>
      <c r="E278" s="42">
        <f t="shared" si="7"/>
        <v>14.175000000000002</v>
      </c>
      <c r="F278" s="43">
        <f t="shared" si="6"/>
        <v>14.432575757575762</v>
      </c>
      <c r="G278" s="44">
        <v>15.062716049382697</v>
      </c>
      <c r="I278" s="45"/>
      <c r="J278" s="48">
        <v>228</v>
      </c>
      <c r="K278" s="48">
        <v>14.192198047328104</v>
      </c>
      <c r="L278" s="48">
        <v>6.8078019526718965</v>
      </c>
      <c r="M278" s="48">
        <v>0.82996997198408018</v>
      </c>
      <c r="N278" s="46"/>
      <c r="O278" s="48">
        <v>14.043209876543209</v>
      </c>
      <c r="P278" s="48">
        <v>4.9000000000000004</v>
      </c>
      <c r="Q278" s="46"/>
      <c r="R278" s="46"/>
    </row>
    <row r="279" spans="1:18" ht="14.5" x14ac:dyDescent="0.55000000000000004">
      <c r="A279" s="21">
        <v>274</v>
      </c>
      <c r="B279" s="39">
        <v>1913</v>
      </c>
      <c r="C279" s="40">
        <v>4</v>
      </c>
      <c r="D279" s="41">
        <v>14.5</v>
      </c>
      <c r="E279" s="42">
        <f t="shared" si="7"/>
        <v>14.308333333333335</v>
      </c>
      <c r="F279" s="43">
        <f t="shared" si="6"/>
        <v>14.453787878787885</v>
      </c>
      <c r="G279" s="44">
        <v>15.062716049382697</v>
      </c>
      <c r="I279" s="45"/>
      <c r="J279" s="48">
        <v>229</v>
      </c>
      <c r="K279" s="48">
        <v>14.193692498833776</v>
      </c>
      <c r="L279" s="48">
        <v>11.906307501166225</v>
      </c>
      <c r="M279" s="48">
        <v>1.4515518770780895</v>
      </c>
      <c r="N279" s="46"/>
      <c r="O279" s="48">
        <v>14.104938271604937</v>
      </c>
      <c r="P279" s="48">
        <v>4.9000000000000004</v>
      </c>
      <c r="Q279" s="46"/>
      <c r="R279" s="46"/>
    </row>
    <row r="280" spans="1:18" ht="14.5" x14ac:dyDescent="0.55000000000000004">
      <c r="A280" s="21">
        <v>275</v>
      </c>
      <c r="B280" s="39">
        <v>1913</v>
      </c>
      <c r="C280" s="40">
        <v>5</v>
      </c>
      <c r="D280" s="41">
        <v>16.5</v>
      </c>
      <c r="E280" s="42">
        <f t="shared" si="7"/>
        <v>14.216666666666669</v>
      </c>
      <c r="F280" s="43">
        <f t="shared" si="6"/>
        <v>14.450000000000006</v>
      </c>
      <c r="G280" s="44">
        <v>15.062716049382697</v>
      </c>
      <c r="I280" s="45"/>
      <c r="J280" s="48">
        <v>230</v>
      </c>
      <c r="K280" s="48">
        <v>14.195186950339449</v>
      </c>
      <c r="L280" s="48">
        <v>12.704813049660549</v>
      </c>
      <c r="M280" s="48">
        <v>1.5489013053253169</v>
      </c>
      <c r="N280" s="46"/>
      <c r="O280" s="48">
        <v>14.166666666666666</v>
      </c>
      <c r="P280" s="48">
        <v>4.9000000000000004</v>
      </c>
      <c r="Q280" s="46"/>
      <c r="R280" s="46"/>
    </row>
    <row r="281" spans="1:18" ht="14.5" x14ac:dyDescent="0.55000000000000004">
      <c r="A281" s="21">
        <v>276</v>
      </c>
      <c r="B281" s="39">
        <v>1913</v>
      </c>
      <c r="C281" s="40">
        <v>6</v>
      </c>
      <c r="D281" s="41">
        <v>21.3</v>
      </c>
      <c r="E281" s="42">
        <f t="shared" si="7"/>
        <v>14.183333333333337</v>
      </c>
      <c r="F281" s="43">
        <f t="shared" si="6"/>
        <v>14.453030303030308</v>
      </c>
      <c r="G281" s="44">
        <v>15.062716049382697</v>
      </c>
      <c r="I281" s="45"/>
      <c r="J281" s="48">
        <v>231</v>
      </c>
      <c r="K281" s="48">
        <v>14.196681401845124</v>
      </c>
      <c r="L281" s="48">
        <v>9.0033185981548751</v>
      </c>
      <c r="M281" s="48">
        <v>1.0976353508259125</v>
      </c>
      <c r="N281" s="46"/>
      <c r="O281" s="48">
        <v>14.228395061728394</v>
      </c>
      <c r="P281" s="48">
        <v>4.9000000000000004</v>
      </c>
      <c r="Q281" s="46"/>
      <c r="R281" s="46"/>
    </row>
    <row r="282" spans="1:18" ht="14.5" x14ac:dyDescent="0.55000000000000004">
      <c r="A282" s="21">
        <v>277</v>
      </c>
      <c r="B282" s="39">
        <v>1913</v>
      </c>
      <c r="C282" s="40">
        <v>7</v>
      </c>
      <c r="D282" s="41">
        <v>25.5</v>
      </c>
      <c r="E282" s="42">
        <f t="shared" si="7"/>
        <v>14.225000000000001</v>
      </c>
      <c r="F282" s="43">
        <f t="shared" si="6"/>
        <v>14.465909090909093</v>
      </c>
      <c r="G282" s="44">
        <v>15.062716049382697</v>
      </c>
      <c r="I282" s="45"/>
      <c r="J282" s="48">
        <v>232</v>
      </c>
      <c r="K282" s="48">
        <v>14.198175853350797</v>
      </c>
      <c r="L282" s="48">
        <v>0.80182414664920287</v>
      </c>
      <c r="M282" s="48">
        <v>9.7754013579876439E-2</v>
      </c>
      <c r="N282" s="46"/>
      <c r="O282" s="48">
        <v>14.290123456790122</v>
      </c>
      <c r="P282" s="48">
        <v>4.9000000000000004</v>
      </c>
      <c r="Q282" s="46"/>
      <c r="R282" s="46"/>
    </row>
    <row r="283" spans="1:18" ht="14.5" x14ac:dyDescent="0.55000000000000004">
      <c r="A283" s="21">
        <v>278</v>
      </c>
      <c r="B283" s="39">
        <v>1913</v>
      </c>
      <c r="C283" s="40">
        <v>8</v>
      </c>
      <c r="D283" s="41">
        <v>25.9</v>
      </c>
      <c r="E283" s="42">
        <f t="shared" si="7"/>
        <v>14.133333333333333</v>
      </c>
      <c r="F283" s="43">
        <f t="shared" si="6"/>
        <v>14.471969696969701</v>
      </c>
      <c r="G283" s="44">
        <v>15.062716049382697</v>
      </c>
      <c r="I283" s="45"/>
      <c r="J283" s="48">
        <v>233</v>
      </c>
      <c r="K283" s="48">
        <v>14.19967030485647</v>
      </c>
      <c r="L283" s="48">
        <v>-3.6996703048564701</v>
      </c>
      <c r="M283" s="48">
        <v>-0.45104356451892907</v>
      </c>
      <c r="N283" s="46"/>
      <c r="O283" s="48">
        <v>14.351851851851851</v>
      </c>
      <c r="P283" s="48">
        <v>4.9000000000000004</v>
      </c>
      <c r="Q283" s="46"/>
      <c r="R283" s="46"/>
    </row>
    <row r="284" spans="1:18" ht="14.5" x14ac:dyDescent="0.55000000000000004">
      <c r="A284" s="21">
        <v>279</v>
      </c>
      <c r="B284" s="39">
        <v>1913</v>
      </c>
      <c r="C284" s="40">
        <v>9</v>
      </c>
      <c r="D284" s="41">
        <v>20.5</v>
      </c>
      <c r="E284" s="42">
        <f t="shared" si="7"/>
        <v>14.016666666666666</v>
      </c>
      <c r="F284" s="43">
        <f t="shared" si="6"/>
        <v>14.452272727272732</v>
      </c>
      <c r="G284" s="44">
        <v>15.062716049382697</v>
      </c>
      <c r="I284" s="45"/>
      <c r="J284" s="48">
        <v>234</v>
      </c>
      <c r="K284" s="48">
        <v>14.201164756362143</v>
      </c>
      <c r="L284" s="48">
        <v>-9.201164756362143</v>
      </c>
      <c r="M284" s="48">
        <v>-1.1217556721169861</v>
      </c>
      <c r="N284" s="46"/>
      <c r="O284" s="48">
        <v>14.413580246913579</v>
      </c>
      <c r="P284" s="48">
        <v>4.9000000000000004</v>
      </c>
      <c r="Q284" s="46"/>
      <c r="R284" s="46"/>
    </row>
    <row r="285" spans="1:18" ht="14.5" x14ac:dyDescent="0.55000000000000004">
      <c r="A285" s="21">
        <v>280</v>
      </c>
      <c r="B285" s="39">
        <v>1913</v>
      </c>
      <c r="C285" s="40">
        <v>10</v>
      </c>
      <c r="D285" s="41">
        <v>16.5</v>
      </c>
      <c r="E285" s="42">
        <f t="shared" si="7"/>
        <v>14.025</v>
      </c>
      <c r="F285" s="43">
        <f t="shared" si="6"/>
        <v>14.451515151515157</v>
      </c>
      <c r="G285" s="44">
        <v>15.062716049382697</v>
      </c>
      <c r="I285" s="45"/>
      <c r="J285" s="48">
        <v>235</v>
      </c>
      <c r="K285" s="48">
        <v>14.202659207867816</v>
      </c>
      <c r="L285" s="48">
        <v>-8.8026592078678156</v>
      </c>
      <c r="M285" s="48">
        <v>-1.0731720556694591</v>
      </c>
      <c r="N285" s="46"/>
      <c r="O285" s="48">
        <v>14.475308641975307</v>
      </c>
      <c r="P285" s="48">
        <v>5</v>
      </c>
      <c r="Q285" s="46"/>
      <c r="R285" s="46"/>
    </row>
    <row r="286" spans="1:18" ht="14.5" x14ac:dyDescent="0.55000000000000004">
      <c r="A286" s="21">
        <v>281</v>
      </c>
      <c r="B286" s="39">
        <v>1913</v>
      </c>
      <c r="C286" s="40">
        <v>11</v>
      </c>
      <c r="D286" s="41">
        <v>10.5</v>
      </c>
      <c r="E286" s="42">
        <f t="shared" si="7"/>
        <v>14.075000000000001</v>
      </c>
      <c r="F286" s="43">
        <f t="shared" si="6"/>
        <v>14.438636363636368</v>
      </c>
      <c r="G286" s="44">
        <v>15.062716049382697</v>
      </c>
      <c r="I286" s="45"/>
      <c r="J286" s="48">
        <v>236</v>
      </c>
      <c r="K286" s="48">
        <v>14.204153659373489</v>
      </c>
      <c r="L286" s="48">
        <v>-11.404153659373488</v>
      </c>
      <c r="M286" s="48">
        <v>-1.3903320277196864</v>
      </c>
      <c r="N286" s="46"/>
      <c r="O286" s="48">
        <v>14.537037037037036</v>
      </c>
      <c r="P286" s="48">
        <v>5</v>
      </c>
      <c r="Q286" s="46"/>
      <c r="R286" s="46"/>
    </row>
    <row r="287" spans="1:18" ht="14.5" x14ac:dyDescent="0.55000000000000004">
      <c r="A287" s="21">
        <v>282</v>
      </c>
      <c r="B287" s="39">
        <v>1913</v>
      </c>
      <c r="C287" s="40">
        <v>12</v>
      </c>
      <c r="D287" s="41">
        <v>5.4</v>
      </c>
      <c r="E287" s="42">
        <f t="shared" si="7"/>
        <v>14.075000000000001</v>
      </c>
      <c r="F287" s="43">
        <f t="shared" si="6"/>
        <v>14.419696969696975</v>
      </c>
      <c r="G287" s="44">
        <v>15.062716049382697</v>
      </c>
      <c r="I287" s="45"/>
      <c r="J287" s="48">
        <v>237</v>
      </c>
      <c r="K287" s="48">
        <v>14.205648110879162</v>
      </c>
      <c r="L287" s="48">
        <v>-8.3056481108791615</v>
      </c>
      <c r="M287" s="48">
        <v>-1.0125791816241803</v>
      </c>
      <c r="N287" s="46"/>
      <c r="O287" s="48">
        <v>14.598765432098764</v>
      </c>
      <c r="P287" s="48">
        <v>5</v>
      </c>
      <c r="Q287" s="46"/>
      <c r="R287" s="46"/>
    </row>
    <row r="288" spans="1:18" ht="14.5" x14ac:dyDescent="0.55000000000000004">
      <c r="A288" s="21">
        <v>283</v>
      </c>
      <c r="B288" s="39">
        <v>1914</v>
      </c>
      <c r="C288" s="40">
        <v>1</v>
      </c>
      <c r="D288" s="41">
        <v>3.9</v>
      </c>
      <c r="E288" s="42">
        <f t="shared" si="7"/>
        <v>14.191666666666668</v>
      </c>
      <c r="F288" s="43">
        <f t="shared" si="6"/>
        <v>14.412878787878793</v>
      </c>
      <c r="G288" s="44">
        <v>15.062716049382697</v>
      </c>
      <c r="I288" s="45"/>
      <c r="J288" s="48">
        <v>238</v>
      </c>
      <c r="K288" s="48">
        <v>14.207142562384835</v>
      </c>
      <c r="L288" s="48">
        <v>-1.7071425623848349</v>
      </c>
      <c r="M288" s="48">
        <v>-0.20812548228129382</v>
      </c>
      <c r="N288" s="46"/>
      <c r="O288" s="48">
        <v>14.660493827160492</v>
      </c>
      <c r="P288" s="48">
        <v>5</v>
      </c>
      <c r="Q288" s="46"/>
      <c r="R288" s="46"/>
    </row>
    <row r="289" spans="1:18" ht="14.5" x14ac:dyDescent="0.55000000000000004">
      <c r="A289" s="21">
        <v>284</v>
      </c>
      <c r="B289" s="39">
        <v>1914</v>
      </c>
      <c r="C289" s="40">
        <v>2</v>
      </c>
      <c r="D289" s="41">
        <v>4.7</v>
      </c>
      <c r="E289" s="42">
        <f t="shared" si="7"/>
        <v>14.25</v>
      </c>
      <c r="F289" s="43">
        <f t="shared" si="6"/>
        <v>14.414393939393944</v>
      </c>
      <c r="G289" s="44">
        <v>15.062716049382697</v>
      </c>
      <c r="I289" s="45"/>
      <c r="J289" s="48">
        <v>239</v>
      </c>
      <c r="K289" s="48">
        <v>14.208637013890508</v>
      </c>
      <c r="L289" s="48">
        <v>3.1913629861094908</v>
      </c>
      <c r="M289" s="48">
        <v>0.38907351691286501</v>
      </c>
      <c r="N289" s="46"/>
      <c r="O289" s="48">
        <v>14.722222222222221</v>
      </c>
      <c r="P289" s="48">
        <v>5</v>
      </c>
      <c r="Q289" s="46"/>
      <c r="R289" s="46"/>
    </row>
    <row r="290" spans="1:18" ht="14.5" x14ac:dyDescent="0.55000000000000004">
      <c r="A290" s="21">
        <v>285</v>
      </c>
      <c r="B290" s="39">
        <v>1914</v>
      </c>
      <c r="C290" s="40">
        <v>3</v>
      </c>
      <c r="D290" s="41">
        <v>9.3000000000000007</v>
      </c>
      <c r="E290" s="42">
        <f t="shared" si="7"/>
        <v>14.541666666666666</v>
      </c>
      <c r="F290" s="43">
        <f t="shared" si="6"/>
        <v>14.411363636363641</v>
      </c>
      <c r="G290" s="44">
        <v>15.062716049382697</v>
      </c>
      <c r="I290" s="45"/>
      <c r="J290" s="48">
        <v>240</v>
      </c>
      <c r="K290" s="48">
        <v>14.210131465396181</v>
      </c>
      <c r="L290" s="48">
        <v>7.7898685346038192</v>
      </c>
      <c r="M290" s="48">
        <v>0.94969815725724871</v>
      </c>
      <c r="N290" s="46"/>
      <c r="O290" s="48">
        <v>14.783950617283949</v>
      </c>
      <c r="P290" s="48">
        <v>5</v>
      </c>
      <c r="Q290" s="46"/>
      <c r="R290" s="46"/>
    </row>
    <row r="291" spans="1:18" ht="14.5" x14ac:dyDescent="0.55000000000000004">
      <c r="A291" s="21">
        <v>286</v>
      </c>
      <c r="B291" s="39">
        <v>1914</v>
      </c>
      <c r="C291" s="40">
        <v>4</v>
      </c>
      <c r="D291" s="41">
        <v>12</v>
      </c>
      <c r="E291" s="42">
        <f t="shared" si="7"/>
        <v>14.333333333333334</v>
      </c>
      <c r="F291" s="43">
        <f t="shared" si="6"/>
        <v>14.395454545454552</v>
      </c>
      <c r="G291" s="44">
        <v>15.062716049382697</v>
      </c>
      <c r="I291" s="45"/>
      <c r="J291" s="48">
        <v>241</v>
      </c>
      <c r="K291" s="48">
        <v>14.211625916901856</v>
      </c>
      <c r="L291" s="48">
        <v>11.288374083098144</v>
      </c>
      <c r="M291" s="48">
        <v>1.3762168151524552</v>
      </c>
      <c r="N291" s="46"/>
      <c r="O291" s="48">
        <v>14.845679012345677</v>
      </c>
      <c r="P291" s="48">
        <v>5</v>
      </c>
      <c r="Q291" s="46"/>
      <c r="R291" s="46"/>
    </row>
    <row r="292" spans="1:18" ht="14.5" x14ac:dyDescent="0.55000000000000004">
      <c r="A292" s="21">
        <v>287</v>
      </c>
      <c r="B292" s="39">
        <v>1914</v>
      </c>
      <c r="C292" s="40">
        <v>5</v>
      </c>
      <c r="D292" s="41">
        <v>18.2</v>
      </c>
      <c r="E292" s="42">
        <f t="shared" si="7"/>
        <v>14.475</v>
      </c>
      <c r="F292" s="43">
        <f t="shared" si="6"/>
        <v>14.408333333333339</v>
      </c>
      <c r="G292" s="44">
        <v>15.062716049382697</v>
      </c>
      <c r="I292" s="45"/>
      <c r="J292" s="48">
        <v>242</v>
      </c>
      <c r="K292" s="48">
        <v>14.213120368407528</v>
      </c>
      <c r="L292" s="48">
        <v>11.386879631592473</v>
      </c>
      <c r="M292" s="48">
        <v>1.3882260727502072</v>
      </c>
      <c r="N292" s="46"/>
      <c r="O292" s="48">
        <v>14.907407407407407</v>
      </c>
      <c r="P292" s="48">
        <v>5</v>
      </c>
      <c r="Q292" s="46"/>
      <c r="R292" s="46"/>
    </row>
    <row r="293" spans="1:18" ht="14.5" x14ac:dyDescent="0.55000000000000004">
      <c r="A293" s="21">
        <v>288</v>
      </c>
      <c r="B293" s="39">
        <v>1914</v>
      </c>
      <c r="C293" s="40">
        <v>6</v>
      </c>
      <c r="D293" s="41">
        <v>22.4</v>
      </c>
      <c r="E293" s="42">
        <f t="shared" si="7"/>
        <v>14.566666666666668</v>
      </c>
      <c r="F293" s="43">
        <f t="shared" si="6"/>
        <v>14.421969696969702</v>
      </c>
      <c r="G293" s="44">
        <v>15.062716049382697</v>
      </c>
      <c r="I293" s="45"/>
      <c r="J293" s="48">
        <v>243</v>
      </c>
      <c r="K293" s="48">
        <v>14.214614819913201</v>
      </c>
      <c r="L293" s="48">
        <v>7.9853851800867979</v>
      </c>
      <c r="M293" s="48">
        <v>0.97353447710057794</v>
      </c>
      <c r="N293" s="46"/>
      <c r="O293" s="48">
        <v>14.969135802469134</v>
      </c>
      <c r="P293" s="48">
        <v>5.0999999999999996</v>
      </c>
      <c r="Q293" s="46"/>
      <c r="R293" s="46"/>
    </row>
    <row r="294" spans="1:18" ht="14.5" x14ac:dyDescent="0.55000000000000004">
      <c r="A294" s="21">
        <v>289</v>
      </c>
      <c r="B294" s="39">
        <v>1914</v>
      </c>
      <c r="C294" s="40">
        <v>7</v>
      </c>
      <c r="D294" s="41">
        <v>27.8</v>
      </c>
      <c r="E294" s="42">
        <f t="shared" si="7"/>
        <v>14.758333333333335</v>
      </c>
      <c r="F294" s="43">
        <f t="shared" si="6"/>
        <v>14.450757575757581</v>
      </c>
      <c r="G294" s="44">
        <v>15.062716049382697</v>
      </c>
      <c r="I294" s="45"/>
      <c r="J294" s="48">
        <v>244</v>
      </c>
      <c r="K294" s="48">
        <v>14.216109271418874</v>
      </c>
      <c r="L294" s="48">
        <v>2.4838907285811249</v>
      </c>
      <c r="M294" s="48">
        <v>0.30282236950252095</v>
      </c>
      <c r="N294" s="46"/>
      <c r="O294" s="48">
        <v>15.030864197530864</v>
      </c>
      <c r="P294" s="48">
        <v>5.0999999999999996</v>
      </c>
      <c r="Q294" s="46"/>
      <c r="R294" s="46"/>
    </row>
    <row r="295" spans="1:18" ht="14.5" x14ac:dyDescent="0.55000000000000004">
      <c r="A295" s="21">
        <v>290</v>
      </c>
      <c r="B295" s="39">
        <v>1914</v>
      </c>
      <c r="C295" s="40">
        <v>8</v>
      </c>
      <c r="D295" s="41">
        <v>27.6</v>
      </c>
      <c r="E295" s="42">
        <f t="shared" si="7"/>
        <v>14.9</v>
      </c>
      <c r="F295" s="43">
        <f t="shared" si="6"/>
        <v>14.453787878787884</v>
      </c>
      <c r="G295" s="44">
        <v>15.062716049382697</v>
      </c>
      <c r="I295" s="45"/>
      <c r="J295" s="48">
        <v>245</v>
      </c>
      <c r="K295" s="48">
        <v>14.217603722924547</v>
      </c>
      <c r="L295" s="48">
        <v>-3.7176037229245473</v>
      </c>
      <c r="M295" s="48">
        <v>-0.45322990874501207</v>
      </c>
      <c r="N295" s="46"/>
      <c r="O295" s="48">
        <v>15.092592592592592</v>
      </c>
      <c r="P295" s="48">
        <v>5.0999999999999996</v>
      </c>
      <c r="Q295" s="46"/>
      <c r="R295" s="46"/>
    </row>
    <row r="296" spans="1:18" ht="14.5" x14ac:dyDescent="0.55000000000000004">
      <c r="A296" s="21">
        <v>291</v>
      </c>
      <c r="B296" s="39">
        <v>1914</v>
      </c>
      <c r="C296" s="40">
        <v>9</v>
      </c>
      <c r="D296" s="41">
        <v>23.7</v>
      </c>
      <c r="E296" s="42">
        <f t="shared" si="7"/>
        <v>15.166666666666666</v>
      </c>
      <c r="F296" s="43">
        <f t="shared" si="6"/>
        <v>14.44924242424243</v>
      </c>
      <c r="G296" s="44">
        <v>15.062716049382697</v>
      </c>
      <c r="I296" s="45"/>
      <c r="J296" s="48">
        <v>246</v>
      </c>
      <c r="K296" s="48">
        <v>14.21909817443022</v>
      </c>
      <c r="L296" s="48">
        <v>-9.7190981744302203</v>
      </c>
      <c r="M296" s="48">
        <v>-1.1848992810926948</v>
      </c>
      <c r="N296" s="46"/>
      <c r="O296" s="48">
        <v>15.154320987654319</v>
      </c>
      <c r="P296" s="48">
        <v>5.0999999999999996</v>
      </c>
      <c r="Q296" s="46"/>
      <c r="R296" s="46"/>
    </row>
    <row r="297" spans="1:18" ht="14.5" x14ac:dyDescent="0.55000000000000004">
      <c r="A297" s="21">
        <v>292</v>
      </c>
      <c r="B297" s="39">
        <v>1914</v>
      </c>
      <c r="C297" s="40">
        <v>10</v>
      </c>
      <c r="D297" s="41">
        <v>16.100000000000001</v>
      </c>
      <c r="E297" s="42">
        <f t="shared" si="7"/>
        <v>15.133333333333333</v>
      </c>
      <c r="F297" s="43">
        <f t="shared" si="6"/>
        <v>14.443181818181822</v>
      </c>
      <c r="G297" s="44">
        <v>15.062716049382697</v>
      </c>
      <c r="I297" s="45"/>
      <c r="J297" s="48">
        <v>247</v>
      </c>
      <c r="K297" s="48">
        <v>14.220592625935893</v>
      </c>
      <c r="L297" s="48">
        <v>-10.620592625935894</v>
      </c>
      <c r="M297" s="48">
        <v>-1.2948045529941949</v>
      </c>
      <c r="N297" s="46"/>
      <c r="O297" s="48">
        <v>15.216049382716049</v>
      </c>
      <c r="P297" s="48">
        <v>5.0999999999999996</v>
      </c>
      <c r="Q297" s="46"/>
      <c r="R297" s="46"/>
    </row>
    <row r="298" spans="1:18" ht="14.5" x14ac:dyDescent="0.55000000000000004">
      <c r="A298" s="21">
        <v>293</v>
      </c>
      <c r="B298" s="39">
        <v>1914</v>
      </c>
      <c r="C298" s="40">
        <v>11</v>
      </c>
      <c r="D298" s="41">
        <v>12.4</v>
      </c>
      <c r="E298" s="42">
        <f t="shared" si="7"/>
        <v>15.291666666666666</v>
      </c>
      <c r="F298" s="43">
        <f t="shared" si="6"/>
        <v>14.462878787878793</v>
      </c>
      <c r="G298" s="44">
        <v>15.062716049382697</v>
      </c>
      <c r="I298" s="45"/>
      <c r="J298" s="48">
        <v>248</v>
      </c>
      <c r="K298" s="48">
        <v>14.222087077441566</v>
      </c>
      <c r="L298" s="48">
        <v>-9.4220870774415673</v>
      </c>
      <c r="M298" s="48">
        <v>-1.1486893129472666</v>
      </c>
      <c r="N298" s="46"/>
      <c r="O298" s="48">
        <v>15.277777777777777</v>
      </c>
      <c r="P298" s="48">
        <v>5.0999999999999996</v>
      </c>
      <c r="Q298" s="46"/>
      <c r="R298" s="46"/>
    </row>
    <row r="299" spans="1:18" ht="14.5" x14ac:dyDescent="0.55000000000000004">
      <c r="A299" s="21">
        <v>294</v>
      </c>
      <c r="B299" s="39">
        <v>1914</v>
      </c>
      <c r="C299" s="40">
        <v>12</v>
      </c>
      <c r="D299" s="41">
        <v>5.6</v>
      </c>
      <c r="E299" s="42">
        <f t="shared" si="7"/>
        <v>15.308333333333332</v>
      </c>
      <c r="F299" s="43">
        <f t="shared" si="6"/>
        <v>14.472727272727276</v>
      </c>
      <c r="G299" s="44">
        <v>15.062716049382697</v>
      </c>
      <c r="I299" s="45"/>
      <c r="J299" s="48">
        <v>249</v>
      </c>
      <c r="K299" s="48">
        <v>14.223581528947239</v>
      </c>
      <c r="L299" s="48">
        <v>-5.7235815289472391</v>
      </c>
      <c r="M299" s="48">
        <v>-0.69778774915220942</v>
      </c>
      <c r="N299" s="46"/>
      <c r="O299" s="48">
        <v>15.339506172839505</v>
      </c>
      <c r="P299" s="48">
        <v>5.0999999999999996</v>
      </c>
      <c r="Q299" s="46"/>
      <c r="R299" s="46"/>
    </row>
    <row r="300" spans="1:18" ht="14.5" x14ac:dyDescent="0.55000000000000004">
      <c r="A300" s="21">
        <v>295</v>
      </c>
      <c r="B300" s="39">
        <v>1915</v>
      </c>
      <c r="C300" s="40">
        <v>1</v>
      </c>
      <c r="D300" s="41">
        <v>3.3</v>
      </c>
      <c r="E300" s="42">
        <f t="shared" si="7"/>
        <v>15.258333333333333</v>
      </c>
      <c r="F300" s="43">
        <f t="shared" si="6"/>
        <v>14.481060606060611</v>
      </c>
      <c r="G300" s="44">
        <v>15.062716049382697</v>
      </c>
      <c r="I300" s="45"/>
      <c r="J300" s="48">
        <v>250</v>
      </c>
      <c r="K300" s="48">
        <v>14.225075980452912</v>
      </c>
      <c r="L300" s="48">
        <v>-1.0250759804529128</v>
      </c>
      <c r="M300" s="48">
        <v>-0.12497165585790083</v>
      </c>
      <c r="N300" s="46"/>
      <c r="O300" s="48">
        <v>15.401234567901234</v>
      </c>
      <c r="P300" s="48">
        <v>5.0999999999999996</v>
      </c>
      <c r="Q300" s="46"/>
      <c r="R300" s="46"/>
    </row>
    <row r="301" spans="1:18" ht="14.5" x14ac:dyDescent="0.55000000000000004">
      <c r="A301" s="21">
        <v>296</v>
      </c>
      <c r="B301" s="39">
        <v>1915</v>
      </c>
      <c r="C301" s="40">
        <v>2</v>
      </c>
      <c r="D301" s="41">
        <v>4.5999999999999996</v>
      </c>
      <c r="E301" s="42">
        <f t="shared" si="7"/>
        <v>15.25</v>
      </c>
      <c r="F301" s="43">
        <f t="shared" si="6"/>
        <v>14.477272727272728</v>
      </c>
      <c r="G301" s="44">
        <v>15.062716049382697</v>
      </c>
      <c r="I301" s="45"/>
      <c r="J301" s="48">
        <v>251</v>
      </c>
      <c r="K301" s="48">
        <v>14.226570431958585</v>
      </c>
      <c r="L301" s="48">
        <v>2.8734295680414164</v>
      </c>
      <c r="M301" s="48">
        <v>0.35031281383700685</v>
      </c>
      <c r="N301" s="46"/>
      <c r="O301" s="48">
        <v>15.462962962962962</v>
      </c>
      <c r="P301" s="48">
        <v>5.0999999999999996</v>
      </c>
      <c r="Q301" s="46"/>
      <c r="R301" s="46"/>
    </row>
    <row r="302" spans="1:18" ht="14.5" x14ac:dyDescent="0.55000000000000004">
      <c r="A302" s="21">
        <v>297</v>
      </c>
      <c r="B302" s="39">
        <v>1915</v>
      </c>
      <c r="C302" s="40">
        <v>3</v>
      </c>
      <c r="D302" s="41">
        <v>6</v>
      </c>
      <c r="E302" s="42">
        <f t="shared" si="7"/>
        <v>14.975</v>
      </c>
      <c r="F302" s="43">
        <f t="shared" si="6"/>
        <v>14.467424242424244</v>
      </c>
      <c r="G302" s="44">
        <v>15.062716049382697</v>
      </c>
      <c r="I302" s="45"/>
      <c r="J302" s="48">
        <v>252</v>
      </c>
      <c r="K302" s="48">
        <v>14.22806488346426</v>
      </c>
      <c r="L302" s="48">
        <v>7.6719351165357388</v>
      </c>
      <c r="M302" s="48">
        <v>0.93532036008124009</v>
      </c>
      <c r="N302" s="46"/>
      <c r="O302" s="48">
        <v>15.52469135802469</v>
      </c>
      <c r="P302" s="48">
        <v>5.2</v>
      </c>
      <c r="Q302" s="46"/>
      <c r="R302" s="46"/>
    </row>
    <row r="303" spans="1:18" ht="14.5" x14ac:dyDescent="0.55000000000000004">
      <c r="A303" s="21">
        <v>298</v>
      </c>
      <c r="B303" s="39">
        <v>1915</v>
      </c>
      <c r="C303" s="40">
        <v>4</v>
      </c>
      <c r="D303" s="41">
        <v>12.8</v>
      </c>
      <c r="E303" s="42">
        <f t="shared" si="7"/>
        <v>15.04166666666667</v>
      </c>
      <c r="F303" s="43">
        <f t="shared" si="6"/>
        <v>14.45378787878788</v>
      </c>
      <c r="G303" s="44">
        <v>15.062716049382697</v>
      </c>
      <c r="I303" s="45"/>
      <c r="J303" s="48">
        <v>253</v>
      </c>
      <c r="K303" s="48">
        <v>14.229559334969933</v>
      </c>
      <c r="L303" s="48">
        <v>12.070440665030068</v>
      </c>
      <c r="M303" s="48">
        <v>1.4715620945257737</v>
      </c>
      <c r="N303" s="46"/>
      <c r="O303" s="48">
        <v>15.586419753086419</v>
      </c>
      <c r="P303" s="48">
        <v>5.2</v>
      </c>
      <c r="Q303" s="46"/>
      <c r="R303" s="46"/>
    </row>
    <row r="304" spans="1:18" ht="14.5" x14ac:dyDescent="0.55000000000000004">
      <c r="A304" s="21">
        <v>299</v>
      </c>
      <c r="B304" s="39">
        <v>1915</v>
      </c>
      <c r="C304" s="40">
        <v>5</v>
      </c>
      <c r="D304" s="41">
        <v>17.100000000000001</v>
      </c>
      <c r="E304" s="42">
        <f t="shared" si="7"/>
        <v>14.950000000000003</v>
      </c>
      <c r="F304" s="43">
        <f t="shared" si="6"/>
        <v>14.454545454545455</v>
      </c>
      <c r="G304" s="44">
        <v>15.062716049382697</v>
      </c>
      <c r="I304" s="45"/>
      <c r="J304" s="48">
        <v>254</v>
      </c>
      <c r="K304" s="48">
        <v>14.231053786475606</v>
      </c>
      <c r="L304" s="48">
        <v>11.868946213524396</v>
      </c>
      <c r="M304" s="48">
        <v>1.4469969932737499</v>
      </c>
      <c r="N304" s="46"/>
      <c r="O304" s="48">
        <v>15.648148148148147</v>
      </c>
      <c r="P304" s="48">
        <v>5.2</v>
      </c>
      <c r="Q304" s="46"/>
      <c r="R304" s="46"/>
    </row>
    <row r="305" spans="1:18" ht="14.5" x14ac:dyDescent="0.55000000000000004">
      <c r="A305" s="21">
        <v>300</v>
      </c>
      <c r="B305" s="39">
        <v>1915</v>
      </c>
      <c r="C305" s="40">
        <v>6</v>
      </c>
      <c r="D305" s="41">
        <v>23.3</v>
      </c>
      <c r="E305" s="42">
        <f t="shared" si="7"/>
        <v>15.025</v>
      </c>
      <c r="F305" s="43">
        <f t="shared" si="6"/>
        <v>14.461363636363636</v>
      </c>
      <c r="G305" s="44">
        <v>15.062716049382697</v>
      </c>
      <c r="I305" s="45"/>
      <c r="J305" s="48">
        <v>255</v>
      </c>
      <c r="K305" s="48">
        <v>14.232548237981279</v>
      </c>
      <c r="L305" s="48">
        <v>9.5674517620187221</v>
      </c>
      <c r="M305" s="48">
        <v>1.1664113800732976</v>
      </c>
      <c r="N305" s="46"/>
      <c r="O305" s="48">
        <v>15.709876543209875</v>
      </c>
      <c r="P305" s="48">
        <v>5.2</v>
      </c>
      <c r="Q305" s="46"/>
      <c r="R305" s="46"/>
    </row>
    <row r="306" spans="1:18" ht="14.5" x14ac:dyDescent="0.55000000000000004">
      <c r="A306" s="21">
        <v>301</v>
      </c>
      <c r="B306" s="39">
        <v>1915</v>
      </c>
      <c r="C306" s="40">
        <v>7</v>
      </c>
      <c r="D306" s="41">
        <v>26.3</v>
      </c>
      <c r="E306" s="42">
        <f t="shared" si="7"/>
        <v>14.9</v>
      </c>
      <c r="F306" s="43">
        <f t="shared" si="6"/>
        <v>14.459090909090907</v>
      </c>
      <c r="G306" s="44">
        <v>15.062716049382697</v>
      </c>
      <c r="I306" s="45"/>
      <c r="J306" s="48">
        <v>256</v>
      </c>
      <c r="K306" s="48">
        <v>14.234042689486952</v>
      </c>
      <c r="L306" s="48">
        <v>1.8659573105130498</v>
      </c>
      <c r="M306" s="48">
        <v>0.22748730757688729</v>
      </c>
      <c r="N306" s="46"/>
      <c r="O306" s="48">
        <v>15.771604938271604</v>
      </c>
      <c r="P306" s="48">
        <v>5.2</v>
      </c>
      <c r="Q306" s="46"/>
      <c r="R306" s="46"/>
    </row>
    <row r="307" spans="1:18" ht="14.5" x14ac:dyDescent="0.55000000000000004">
      <c r="A307" s="21">
        <v>302</v>
      </c>
      <c r="B307" s="39">
        <v>1915</v>
      </c>
      <c r="C307" s="40">
        <v>8</v>
      </c>
      <c r="D307" s="41">
        <v>26.7</v>
      </c>
      <c r="E307" s="42">
        <f t="shared" si="7"/>
        <v>14.824999999999998</v>
      </c>
      <c r="F307" s="43">
        <f t="shared" si="6"/>
        <v>14.458333333333332</v>
      </c>
      <c r="G307" s="44">
        <v>15.062716049382697</v>
      </c>
      <c r="I307" s="45"/>
      <c r="J307" s="48">
        <v>257</v>
      </c>
      <c r="K307" s="48">
        <v>14.235537140992625</v>
      </c>
      <c r="L307" s="48">
        <v>-2.2355371409926246</v>
      </c>
      <c r="M307" s="48">
        <v>-0.27254445872221778</v>
      </c>
      <c r="N307" s="46"/>
      <c r="O307" s="48">
        <v>15.833333333333332</v>
      </c>
      <c r="P307" s="48">
        <v>5.2</v>
      </c>
      <c r="Q307" s="46"/>
      <c r="R307" s="46"/>
    </row>
    <row r="308" spans="1:18" ht="14.5" x14ac:dyDescent="0.55000000000000004">
      <c r="A308" s="21">
        <v>303</v>
      </c>
      <c r="B308" s="39">
        <v>1915</v>
      </c>
      <c r="C308" s="40">
        <v>9</v>
      </c>
      <c r="D308" s="41">
        <v>24.1</v>
      </c>
      <c r="E308" s="42">
        <f t="shared" si="7"/>
        <v>14.858333333333333</v>
      </c>
      <c r="F308" s="43">
        <f t="shared" si="6"/>
        <v>14.474242424242423</v>
      </c>
      <c r="G308" s="44">
        <v>15.062716049382697</v>
      </c>
      <c r="I308" s="45"/>
      <c r="J308" s="48">
        <v>258</v>
      </c>
      <c r="K308" s="48">
        <v>14.237031592498298</v>
      </c>
      <c r="L308" s="48">
        <v>-8.8370315924982972</v>
      </c>
      <c r="M308" s="48">
        <v>-1.0773625487694514</v>
      </c>
      <c r="N308" s="46"/>
      <c r="O308" s="48">
        <v>15.89506172839506</v>
      </c>
      <c r="P308" s="48">
        <v>5.2</v>
      </c>
      <c r="Q308" s="46"/>
      <c r="R308" s="46"/>
    </row>
    <row r="309" spans="1:18" ht="14.5" x14ac:dyDescent="0.55000000000000004">
      <c r="A309" s="21">
        <v>304</v>
      </c>
      <c r="B309" s="39">
        <v>1915</v>
      </c>
      <c r="C309" s="40">
        <v>10</v>
      </c>
      <c r="D309" s="41">
        <v>18.7</v>
      </c>
      <c r="E309" s="42">
        <f t="shared" si="7"/>
        <v>15.074999999999998</v>
      </c>
      <c r="F309" s="43">
        <f t="shared" si="6"/>
        <v>14.49242424242424</v>
      </c>
      <c r="G309" s="44">
        <v>15.062716049382697</v>
      </c>
      <c r="I309" s="45"/>
      <c r="J309" s="48">
        <v>259</v>
      </c>
      <c r="K309" s="48">
        <v>14.23852604400397</v>
      </c>
      <c r="L309" s="48">
        <v>-11.438526044003972</v>
      </c>
      <c r="M309" s="48">
        <v>-1.3945225208196792</v>
      </c>
      <c r="N309" s="46"/>
      <c r="O309" s="48">
        <v>15.956790123456789</v>
      </c>
      <c r="P309" s="48">
        <v>5.2</v>
      </c>
      <c r="Q309" s="46"/>
      <c r="R309" s="46"/>
    </row>
    <row r="310" spans="1:18" ht="14.5" x14ac:dyDescent="0.55000000000000004">
      <c r="A310" s="21">
        <v>305</v>
      </c>
      <c r="B310" s="39">
        <v>1915</v>
      </c>
      <c r="C310" s="40">
        <v>11</v>
      </c>
      <c r="D310" s="41">
        <v>12.2</v>
      </c>
      <c r="E310" s="42">
        <f t="shared" si="7"/>
        <v>15.058333333333332</v>
      </c>
      <c r="F310" s="43">
        <f t="shared" si="6"/>
        <v>14.518939393939394</v>
      </c>
      <c r="G310" s="44">
        <v>15.062716049382697</v>
      </c>
      <c r="I310" s="45"/>
      <c r="J310" s="48">
        <v>260</v>
      </c>
      <c r="K310" s="48">
        <v>14.240020495509643</v>
      </c>
      <c r="L310" s="48">
        <v>-7.8400204955096431</v>
      </c>
      <c r="M310" s="48">
        <v>-0.95581240997454708</v>
      </c>
      <c r="N310" s="46"/>
      <c r="O310" s="48">
        <v>16.018518518518519</v>
      </c>
      <c r="P310" s="48">
        <v>5.2</v>
      </c>
      <c r="Q310" s="46"/>
      <c r="R310" s="46"/>
    </row>
    <row r="311" spans="1:18" ht="14.5" x14ac:dyDescent="0.55000000000000004">
      <c r="A311" s="21">
        <v>306</v>
      </c>
      <c r="B311" s="39">
        <v>1915</v>
      </c>
      <c r="C311" s="40">
        <v>12</v>
      </c>
      <c r="D311" s="41">
        <v>5.8</v>
      </c>
      <c r="E311" s="42">
        <f t="shared" si="7"/>
        <v>15.074999999999998</v>
      </c>
      <c r="F311" s="43">
        <f t="shared" si="6"/>
        <v>14.516666666666667</v>
      </c>
      <c r="G311" s="44">
        <v>15.062716049382697</v>
      </c>
      <c r="I311" s="45"/>
      <c r="J311" s="48">
        <v>261</v>
      </c>
      <c r="K311" s="48">
        <v>14.241514947015316</v>
      </c>
      <c r="L311" s="48">
        <v>-6.1415149470153167</v>
      </c>
      <c r="M311" s="48">
        <v>-0.74873990517799305</v>
      </c>
      <c r="N311" s="46"/>
      <c r="O311" s="48">
        <v>16.080246913580247</v>
      </c>
      <c r="P311" s="48">
        <v>5.3</v>
      </c>
      <c r="Q311" s="46"/>
      <c r="R311" s="46"/>
    </row>
    <row r="312" spans="1:18" ht="14.5" x14ac:dyDescent="0.55000000000000004">
      <c r="A312" s="21">
        <v>307</v>
      </c>
      <c r="B312" s="39">
        <v>1916</v>
      </c>
      <c r="C312" s="40">
        <v>1</v>
      </c>
      <c r="D312" s="41">
        <v>5.3</v>
      </c>
      <c r="E312" s="42">
        <f t="shared" si="7"/>
        <v>15.241666666666667</v>
      </c>
      <c r="F312" s="43">
        <f t="shared" si="6"/>
        <v>14.517424242424243</v>
      </c>
      <c r="G312" s="44">
        <v>15.062716049382697</v>
      </c>
      <c r="I312" s="45"/>
      <c r="J312" s="48">
        <v>262</v>
      </c>
      <c r="K312" s="48">
        <v>14.243009398520989</v>
      </c>
      <c r="L312" s="48">
        <v>-1.343009398520989</v>
      </c>
      <c r="M312" s="48">
        <v>-0.16373235893375918</v>
      </c>
      <c r="N312" s="46"/>
      <c r="O312" s="48">
        <v>16.141975308641975</v>
      </c>
      <c r="P312" s="48">
        <v>5.3</v>
      </c>
      <c r="Q312" s="46"/>
      <c r="R312" s="46"/>
    </row>
    <row r="313" spans="1:18" ht="14.5" x14ac:dyDescent="0.55000000000000004">
      <c r="A313" s="21">
        <v>308</v>
      </c>
      <c r="B313" s="39">
        <v>1916</v>
      </c>
      <c r="C313" s="40">
        <v>2</v>
      </c>
      <c r="D313" s="41">
        <v>5.0999999999999996</v>
      </c>
      <c r="E313" s="42">
        <f t="shared" si="7"/>
        <v>15.283333333333333</v>
      </c>
      <c r="F313" s="43">
        <f t="shared" si="6"/>
        <v>14.531060606060606</v>
      </c>
      <c r="G313" s="44">
        <v>15.062716049382697</v>
      </c>
      <c r="I313" s="45"/>
      <c r="J313" s="48">
        <v>263</v>
      </c>
      <c r="K313" s="48">
        <v>14.244503850026664</v>
      </c>
      <c r="L313" s="48">
        <v>3.3554961499733373</v>
      </c>
      <c r="M313" s="48">
        <v>0.4090837343605494</v>
      </c>
      <c r="N313" s="46"/>
      <c r="O313" s="48">
        <v>16.203703703703702</v>
      </c>
      <c r="P313" s="48">
        <v>5.3</v>
      </c>
      <c r="Q313" s="46"/>
      <c r="R313" s="46"/>
    </row>
    <row r="314" spans="1:18" ht="14.5" x14ac:dyDescent="0.55000000000000004">
      <c r="A314" s="21">
        <v>309</v>
      </c>
      <c r="B314" s="39">
        <v>1916</v>
      </c>
      <c r="C314" s="40">
        <v>3</v>
      </c>
      <c r="D314" s="41">
        <v>5.5</v>
      </c>
      <c r="E314" s="42">
        <f t="shared" si="7"/>
        <v>15.241666666666667</v>
      </c>
      <c r="F314" s="43">
        <f t="shared" si="6"/>
        <v>14.516666666666667</v>
      </c>
      <c r="G314" s="44">
        <v>15.062716049382697</v>
      </c>
      <c r="I314" s="45"/>
      <c r="J314" s="48">
        <v>264</v>
      </c>
      <c r="K314" s="48">
        <v>14.245998301532337</v>
      </c>
      <c r="L314" s="48">
        <v>7.4540016984676623</v>
      </c>
      <c r="M314" s="48">
        <v>0.90875110995530695</v>
      </c>
      <c r="N314" s="46"/>
      <c r="O314" s="48">
        <v>16.26543209876543</v>
      </c>
      <c r="P314" s="48">
        <v>5.3</v>
      </c>
      <c r="Q314" s="46"/>
      <c r="R314" s="46"/>
    </row>
    <row r="315" spans="1:18" ht="14.5" x14ac:dyDescent="0.55000000000000004">
      <c r="A315" s="21">
        <v>310</v>
      </c>
      <c r="B315" s="39">
        <v>1916</v>
      </c>
      <c r="C315" s="40">
        <v>4</v>
      </c>
      <c r="D315" s="41">
        <v>13.1</v>
      </c>
      <c r="E315" s="42">
        <f t="shared" si="7"/>
        <v>15.266666666666666</v>
      </c>
      <c r="F315" s="43">
        <f t="shared" si="6"/>
        <v>14.521969696969697</v>
      </c>
      <c r="G315" s="44">
        <v>15.062716049382697</v>
      </c>
      <c r="I315" s="45"/>
      <c r="J315" s="48">
        <v>265</v>
      </c>
      <c r="K315" s="48">
        <v>14.24749275303801</v>
      </c>
      <c r="L315" s="48">
        <v>10.75250724696199</v>
      </c>
      <c r="M315" s="48">
        <v>1.3108868619506635</v>
      </c>
      <c r="N315" s="46"/>
      <c r="O315" s="48">
        <v>16.327160493827158</v>
      </c>
      <c r="P315" s="48">
        <v>5.3</v>
      </c>
      <c r="Q315" s="46"/>
      <c r="R315" s="46"/>
    </row>
    <row r="316" spans="1:18" ht="14.5" x14ac:dyDescent="0.55000000000000004">
      <c r="A316" s="21">
        <v>311</v>
      </c>
      <c r="B316" s="39">
        <v>1916</v>
      </c>
      <c r="C316" s="40">
        <v>5</v>
      </c>
      <c r="D316" s="41">
        <v>17.899999999999999</v>
      </c>
      <c r="E316" s="42">
        <f t="shared" si="7"/>
        <v>15.333333333333336</v>
      </c>
      <c r="F316" s="43">
        <f t="shared" si="6"/>
        <v>14.525000000000002</v>
      </c>
      <c r="G316" s="44">
        <v>15.062716049382697</v>
      </c>
      <c r="I316" s="45"/>
      <c r="J316" s="48">
        <v>266</v>
      </c>
      <c r="K316" s="48">
        <v>14.248987204543683</v>
      </c>
      <c r="L316" s="48">
        <v>12.751012795456317</v>
      </c>
      <c r="M316" s="48">
        <v>1.5545337255969931</v>
      </c>
      <c r="N316" s="46"/>
      <c r="O316" s="48">
        <v>16.388888888888889</v>
      </c>
      <c r="P316" s="48">
        <v>5.3</v>
      </c>
      <c r="Q316" s="46"/>
      <c r="R316" s="46"/>
    </row>
    <row r="317" spans="1:18" ht="14.5" x14ac:dyDescent="0.55000000000000004">
      <c r="A317" s="21">
        <v>312</v>
      </c>
      <c r="B317" s="39">
        <v>1916</v>
      </c>
      <c r="C317" s="40">
        <v>6</v>
      </c>
      <c r="D317" s="41">
        <v>23.5</v>
      </c>
      <c r="E317" s="42">
        <f t="shared" si="7"/>
        <v>15.35</v>
      </c>
      <c r="F317" s="43">
        <f t="shared" si="6"/>
        <v>14.537121212121212</v>
      </c>
      <c r="G317" s="44">
        <v>15.062716049382697</v>
      </c>
      <c r="I317" s="45"/>
      <c r="J317" s="48">
        <v>267</v>
      </c>
      <c r="K317" s="48">
        <v>14.250481656049356</v>
      </c>
      <c r="L317" s="48">
        <v>7.6495183439506427</v>
      </c>
      <c r="M317" s="48">
        <v>0.9325874297986364</v>
      </c>
      <c r="N317" s="46"/>
      <c r="O317" s="48">
        <v>16.450617283950617</v>
      </c>
      <c r="P317" s="48">
        <v>5.3</v>
      </c>
      <c r="Q317" s="46"/>
      <c r="R317" s="46"/>
    </row>
    <row r="318" spans="1:18" ht="14.5" x14ac:dyDescent="0.55000000000000004">
      <c r="A318" s="21">
        <v>313</v>
      </c>
      <c r="B318" s="39">
        <v>1916</v>
      </c>
      <c r="C318" s="40">
        <v>7</v>
      </c>
      <c r="D318" s="41">
        <v>25.7</v>
      </c>
      <c r="E318" s="42">
        <f t="shared" si="7"/>
        <v>15.299999999999997</v>
      </c>
      <c r="F318" s="43">
        <f t="shared" si="6"/>
        <v>14.537121212121212</v>
      </c>
      <c r="G318" s="44">
        <v>15.062716049382697</v>
      </c>
      <c r="I318" s="45"/>
      <c r="J318" s="48">
        <v>268</v>
      </c>
      <c r="K318" s="48">
        <v>14.251976107555029</v>
      </c>
      <c r="L318" s="48">
        <v>2.1480238924449697</v>
      </c>
      <c r="M318" s="48">
        <v>0.26187532220057935</v>
      </c>
      <c r="N318" s="46"/>
      <c r="O318" s="48">
        <v>16.512345679012345</v>
      </c>
      <c r="P318" s="48">
        <v>5.3</v>
      </c>
      <c r="Q318" s="46"/>
      <c r="R318" s="46"/>
    </row>
    <row r="319" spans="1:18" ht="14.5" x14ac:dyDescent="0.55000000000000004">
      <c r="A319" s="21">
        <v>314</v>
      </c>
      <c r="B319" s="39">
        <v>1916</v>
      </c>
      <c r="C319" s="40">
        <v>8</v>
      </c>
      <c r="D319" s="41">
        <v>26.9</v>
      </c>
      <c r="E319" s="42">
        <f t="shared" si="7"/>
        <v>15.316666666666665</v>
      </c>
      <c r="F319" s="43">
        <f t="shared" si="6"/>
        <v>14.555303030303032</v>
      </c>
      <c r="G319" s="44">
        <v>15.062716049382697</v>
      </c>
      <c r="I319" s="45"/>
      <c r="J319" s="48">
        <v>269</v>
      </c>
      <c r="K319" s="48">
        <v>14.253470559060702</v>
      </c>
      <c r="L319" s="48">
        <v>-4.3534705590607015</v>
      </c>
      <c r="M319" s="48">
        <v>-0.530751314896729</v>
      </c>
      <c r="N319" s="46"/>
      <c r="O319" s="48">
        <v>16.574074074074073</v>
      </c>
      <c r="P319" s="48">
        <v>5.3</v>
      </c>
      <c r="Q319" s="46"/>
      <c r="R319" s="46"/>
    </row>
    <row r="320" spans="1:18" ht="14.5" x14ac:dyDescent="0.55000000000000004">
      <c r="A320" s="21">
        <v>315</v>
      </c>
      <c r="B320" s="39">
        <v>1916</v>
      </c>
      <c r="C320" s="40">
        <v>9</v>
      </c>
      <c r="D320" s="41">
        <v>24.4</v>
      </c>
      <c r="E320" s="42">
        <f t="shared" si="7"/>
        <v>15.341666666666667</v>
      </c>
      <c r="F320" s="43">
        <f t="shared" si="6"/>
        <v>14.567424242424245</v>
      </c>
      <c r="G320" s="44">
        <v>15.062716049382697</v>
      </c>
      <c r="I320" s="45"/>
      <c r="J320" s="48">
        <v>270</v>
      </c>
      <c r="K320" s="48">
        <v>14.254965010566375</v>
      </c>
      <c r="L320" s="48">
        <v>-8.8549650105663744</v>
      </c>
      <c r="M320" s="48">
        <v>-1.0795488929955346</v>
      </c>
      <c r="N320" s="46"/>
      <c r="O320" s="48">
        <v>16.6358024691358</v>
      </c>
      <c r="P320" s="48">
        <v>5.3</v>
      </c>
      <c r="Q320" s="46"/>
      <c r="R320" s="46"/>
    </row>
    <row r="321" spans="1:18" ht="14.5" x14ac:dyDescent="0.55000000000000004">
      <c r="A321" s="21">
        <v>316</v>
      </c>
      <c r="B321" s="39">
        <v>1916</v>
      </c>
      <c r="C321" s="40">
        <v>10</v>
      </c>
      <c r="D321" s="41">
        <v>17.100000000000001</v>
      </c>
      <c r="E321" s="42">
        <f t="shared" si="7"/>
        <v>15.208333333333334</v>
      </c>
      <c r="F321" s="43">
        <f t="shared" si="6"/>
        <v>14.56818181818182</v>
      </c>
      <c r="G321" s="44">
        <v>15.062716049382697</v>
      </c>
      <c r="I321" s="45"/>
      <c r="J321" s="48">
        <v>271</v>
      </c>
      <c r="K321" s="48">
        <v>14.256459462072048</v>
      </c>
      <c r="L321" s="48">
        <v>-11.756459462072048</v>
      </c>
      <c r="M321" s="48">
        <v>-1.4332832238955375</v>
      </c>
      <c r="N321" s="46"/>
      <c r="O321" s="48">
        <v>16.697530864197528</v>
      </c>
      <c r="P321" s="48">
        <v>5.3</v>
      </c>
      <c r="Q321" s="46"/>
      <c r="R321" s="46"/>
    </row>
    <row r="322" spans="1:18" ht="14.5" x14ac:dyDescent="0.55000000000000004">
      <c r="A322" s="21">
        <v>317</v>
      </c>
      <c r="B322" s="39">
        <v>1916</v>
      </c>
      <c r="C322" s="40">
        <v>11</v>
      </c>
      <c r="D322" s="41">
        <v>12.7</v>
      </c>
      <c r="E322" s="42">
        <f t="shared" si="7"/>
        <v>15.249999999999998</v>
      </c>
      <c r="F322" s="43">
        <f t="shared" si="6"/>
        <v>14.579545454545457</v>
      </c>
      <c r="G322" s="44">
        <v>15.062716049382697</v>
      </c>
      <c r="I322" s="45"/>
      <c r="J322" s="48">
        <v>272</v>
      </c>
      <c r="K322" s="48">
        <v>14.257953913577721</v>
      </c>
      <c r="L322" s="48">
        <v>-10.257953913577721</v>
      </c>
      <c r="M322" s="48">
        <v>-1.2505936249988339</v>
      </c>
      <c r="N322" s="46"/>
      <c r="O322" s="48">
        <v>16.75925925925926</v>
      </c>
      <c r="P322" s="48">
        <v>5.4</v>
      </c>
      <c r="Q322" s="46"/>
      <c r="R322" s="46"/>
    </row>
    <row r="323" spans="1:18" ht="14.5" x14ac:dyDescent="0.55000000000000004">
      <c r="A323" s="21">
        <v>318</v>
      </c>
      <c r="B323" s="39">
        <v>1916</v>
      </c>
      <c r="C323" s="40">
        <v>12</v>
      </c>
      <c r="D323" s="41">
        <v>6.9</v>
      </c>
      <c r="E323" s="42">
        <f t="shared" si="7"/>
        <v>15.341666666666667</v>
      </c>
      <c r="F323" s="43">
        <f t="shared" si="6"/>
        <v>14.574242424242426</v>
      </c>
      <c r="G323" s="44">
        <v>15.062716049382697</v>
      </c>
      <c r="I323" s="45"/>
      <c r="J323" s="48">
        <v>273</v>
      </c>
      <c r="K323" s="48">
        <v>14.259448365083394</v>
      </c>
      <c r="L323" s="48">
        <v>-8.4594483650833929</v>
      </c>
      <c r="M323" s="48">
        <v>-1.0313296672523544</v>
      </c>
      <c r="N323" s="46"/>
      <c r="O323" s="48">
        <v>16.820987654320987</v>
      </c>
      <c r="P323" s="48">
        <v>5.4</v>
      </c>
      <c r="Q323" s="46"/>
      <c r="R323" s="46"/>
    </row>
    <row r="324" spans="1:18" ht="14.5" x14ac:dyDescent="0.55000000000000004">
      <c r="A324" s="21">
        <v>319</v>
      </c>
      <c r="B324" s="39">
        <v>1917</v>
      </c>
      <c r="C324" s="40">
        <v>1</v>
      </c>
      <c r="D324" s="41">
        <v>1.6</v>
      </c>
      <c r="E324" s="42">
        <f t="shared" si="7"/>
        <v>15.033333333333331</v>
      </c>
      <c r="F324" s="43">
        <f t="shared" si="6"/>
        <v>14.568939393939395</v>
      </c>
      <c r="G324" s="44">
        <v>15.062716049382697</v>
      </c>
      <c r="I324" s="45"/>
      <c r="J324" s="48">
        <v>274</v>
      </c>
      <c r="K324" s="48">
        <v>14.260942816589068</v>
      </c>
      <c r="L324" s="48">
        <v>0.23905718341093163</v>
      </c>
      <c r="M324" s="48">
        <v>2.914454403896001E-2</v>
      </c>
      <c r="N324" s="46"/>
      <c r="O324" s="48">
        <v>16.882716049382715</v>
      </c>
      <c r="P324" s="48">
        <v>5.4</v>
      </c>
      <c r="Q324" s="46"/>
      <c r="R324" s="46"/>
    </row>
    <row r="325" spans="1:18" ht="14.5" x14ac:dyDescent="0.55000000000000004">
      <c r="A325" s="21">
        <v>320</v>
      </c>
      <c r="B325" s="39">
        <v>1917</v>
      </c>
      <c r="C325" s="40">
        <v>2</v>
      </c>
      <c r="D325" s="41">
        <v>3.4</v>
      </c>
      <c r="E325" s="42">
        <f t="shared" si="7"/>
        <v>14.891666666666666</v>
      </c>
      <c r="F325" s="43">
        <f t="shared" si="6"/>
        <v>14.562878787878789</v>
      </c>
      <c r="G325" s="44">
        <v>15.062716049382697</v>
      </c>
      <c r="I325" s="45"/>
      <c r="J325" s="48">
        <v>275</v>
      </c>
      <c r="K325" s="48">
        <v>14.262437268094741</v>
      </c>
      <c r="L325" s="48">
        <v>2.2375627319052587</v>
      </c>
      <c r="M325" s="48">
        <v>0.27279140768528953</v>
      </c>
      <c r="N325" s="46"/>
      <c r="O325" s="48">
        <v>16.944444444444443</v>
      </c>
      <c r="P325" s="48">
        <v>5.4</v>
      </c>
      <c r="Q325" s="46"/>
      <c r="R325" s="46"/>
    </row>
    <row r="326" spans="1:18" ht="14.5" x14ac:dyDescent="0.55000000000000004">
      <c r="A326" s="21">
        <v>321</v>
      </c>
      <c r="B326" s="39">
        <v>1917</v>
      </c>
      <c r="C326" s="40">
        <v>3</v>
      </c>
      <c r="D326" s="41">
        <v>6.4</v>
      </c>
      <c r="E326" s="42">
        <f t="shared" si="7"/>
        <v>14.966666666666667</v>
      </c>
      <c r="F326" s="43">
        <f t="shared" si="6"/>
        <v>14.55378787878788</v>
      </c>
      <c r="G326" s="44">
        <v>15.062716049382697</v>
      </c>
      <c r="I326" s="45"/>
      <c r="J326" s="48">
        <v>276</v>
      </c>
      <c r="K326" s="48">
        <v>14.263931719600414</v>
      </c>
      <c r="L326" s="48">
        <v>7.0360682803995864</v>
      </c>
      <c r="M326" s="48">
        <v>0.85779895392952343</v>
      </c>
      <c r="N326" s="46"/>
      <c r="O326" s="48">
        <v>17.006172839506171</v>
      </c>
      <c r="P326" s="48">
        <v>5.4</v>
      </c>
      <c r="Q326" s="46"/>
      <c r="R326" s="46"/>
    </row>
    <row r="327" spans="1:18" ht="14.5" x14ac:dyDescent="0.55000000000000004">
      <c r="A327" s="21">
        <v>322</v>
      </c>
      <c r="B327" s="39">
        <v>1917</v>
      </c>
      <c r="C327" s="40">
        <v>4</v>
      </c>
      <c r="D327" s="41">
        <v>12.9</v>
      </c>
      <c r="E327" s="42">
        <f t="shared" si="7"/>
        <v>14.950000000000001</v>
      </c>
      <c r="F327" s="43">
        <f t="shared" si="6"/>
        <v>14.553787878787881</v>
      </c>
      <c r="G327" s="44">
        <v>15.062716049382697</v>
      </c>
      <c r="I327" s="45"/>
      <c r="J327" s="48">
        <v>277</v>
      </c>
      <c r="K327" s="48">
        <v>14.265426171106087</v>
      </c>
      <c r="L327" s="48">
        <v>11.234573828893913</v>
      </c>
      <c r="M327" s="48">
        <v>1.3696577824742062</v>
      </c>
      <c r="N327" s="46"/>
      <c r="O327" s="48">
        <v>17.067901234567898</v>
      </c>
      <c r="P327" s="48">
        <v>5.4</v>
      </c>
      <c r="Q327" s="46"/>
      <c r="R327" s="46"/>
    </row>
    <row r="328" spans="1:18" ht="14.5" x14ac:dyDescent="0.55000000000000004">
      <c r="A328" s="21">
        <v>323</v>
      </c>
      <c r="B328" s="39">
        <v>1917</v>
      </c>
      <c r="C328" s="40">
        <v>5</v>
      </c>
      <c r="D328" s="41">
        <v>16.100000000000001</v>
      </c>
      <c r="E328" s="42">
        <f t="shared" si="7"/>
        <v>14.799999999999999</v>
      </c>
      <c r="F328" s="43">
        <f t="shared" si="6"/>
        <v>14.543939393939395</v>
      </c>
      <c r="G328" s="44">
        <v>15.062716049382697</v>
      </c>
      <c r="I328" s="45"/>
      <c r="J328" s="48">
        <v>278</v>
      </c>
      <c r="K328" s="48">
        <v>14.26692062261176</v>
      </c>
      <c r="L328" s="48">
        <v>11.633079377388238</v>
      </c>
      <c r="M328" s="48">
        <v>1.4182413989217331</v>
      </c>
      <c r="N328" s="46"/>
      <c r="O328" s="48">
        <v>17.12962962962963</v>
      </c>
      <c r="P328" s="48">
        <v>5.4</v>
      </c>
      <c r="Q328" s="46"/>
      <c r="R328" s="46"/>
    </row>
    <row r="329" spans="1:18" ht="14.5" x14ac:dyDescent="0.55000000000000004">
      <c r="A329" s="21">
        <v>324</v>
      </c>
      <c r="B329" s="39">
        <v>1917</v>
      </c>
      <c r="C329" s="40">
        <v>6</v>
      </c>
      <c r="D329" s="41">
        <v>21.2</v>
      </c>
      <c r="E329" s="42">
        <f t="shared" si="7"/>
        <v>14.608333333333333</v>
      </c>
      <c r="F329" s="43">
        <f t="shared" si="6"/>
        <v>14.549242424242426</v>
      </c>
      <c r="G329" s="44">
        <v>15.062716049382697</v>
      </c>
      <c r="I329" s="45"/>
      <c r="J329" s="48">
        <v>279</v>
      </c>
      <c r="K329" s="48">
        <v>14.268415074117433</v>
      </c>
      <c r="L329" s="48">
        <v>6.2315849258825668</v>
      </c>
      <c r="M329" s="48">
        <v>0.75972074427360137</v>
      </c>
      <c r="N329" s="46"/>
      <c r="O329" s="48">
        <v>17.191358024691358</v>
      </c>
      <c r="P329" s="48">
        <v>5.4</v>
      </c>
      <c r="Q329" s="46"/>
      <c r="R329" s="46"/>
    </row>
    <row r="330" spans="1:18" ht="14.5" x14ac:dyDescent="0.55000000000000004">
      <c r="A330" s="21">
        <v>325</v>
      </c>
      <c r="B330" s="39">
        <v>1917</v>
      </c>
      <c r="C330" s="40">
        <v>7</v>
      </c>
      <c r="D330" s="41">
        <v>27.3</v>
      </c>
      <c r="E330" s="42">
        <f t="shared" si="7"/>
        <v>14.741666666666669</v>
      </c>
      <c r="F330" s="43">
        <f t="shared" ref="F330:F393" si="8">AVERAGE(D199:D330)</f>
        <v>14.564393939393943</v>
      </c>
      <c r="G330" s="44">
        <v>15.062716049382697</v>
      </c>
      <c r="I330" s="45"/>
      <c r="J330" s="48">
        <v>280</v>
      </c>
      <c r="K330" s="48">
        <v>14.269909525623106</v>
      </c>
      <c r="L330" s="48">
        <v>2.2300904743768939</v>
      </c>
      <c r="M330" s="48">
        <v>0.27188043092442171</v>
      </c>
      <c r="N330" s="46"/>
      <c r="O330" s="48">
        <v>17.253086419753085</v>
      </c>
      <c r="P330" s="48">
        <v>5.4</v>
      </c>
      <c r="Q330" s="46"/>
      <c r="R330" s="46"/>
    </row>
    <row r="331" spans="1:18" ht="14.5" x14ac:dyDescent="0.55000000000000004">
      <c r="A331" s="21">
        <v>326</v>
      </c>
      <c r="B331" s="39">
        <v>1917</v>
      </c>
      <c r="C331" s="40">
        <v>8</v>
      </c>
      <c r="D331" s="41">
        <v>26.2</v>
      </c>
      <c r="E331" s="42">
        <f t="shared" si="7"/>
        <v>14.683333333333335</v>
      </c>
      <c r="F331" s="43">
        <f t="shared" si="8"/>
        <v>14.561363636363639</v>
      </c>
      <c r="G331" s="44">
        <v>15.062716049382697</v>
      </c>
      <c r="I331" s="45"/>
      <c r="J331" s="48">
        <v>281</v>
      </c>
      <c r="K331" s="48">
        <v>14.271403977128779</v>
      </c>
      <c r="L331" s="48">
        <v>-3.7714039771287791</v>
      </c>
      <c r="M331" s="48">
        <v>-0.4597889414232611</v>
      </c>
      <c r="N331" s="46"/>
      <c r="O331" s="48">
        <v>17.314814814814813</v>
      </c>
      <c r="P331" s="48">
        <v>5.5</v>
      </c>
      <c r="Q331" s="46"/>
      <c r="R331" s="46"/>
    </row>
    <row r="332" spans="1:18" ht="14.5" x14ac:dyDescent="0.55000000000000004">
      <c r="A332" s="21">
        <v>327</v>
      </c>
      <c r="B332" s="39">
        <v>1917</v>
      </c>
      <c r="C332" s="40">
        <v>9</v>
      </c>
      <c r="D332" s="41">
        <v>23.6</v>
      </c>
      <c r="E332" s="42">
        <f t="shared" si="7"/>
        <v>14.616666666666665</v>
      </c>
      <c r="F332" s="43">
        <f t="shared" si="8"/>
        <v>14.578787878787882</v>
      </c>
      <c r="G332" s="44">
        <v>15.062716049382697</v>
      </c>
      <c r="I332" s="45"/>
      <c r="J332" s="48">
        <v>282</v>
      </c>
      <c r="K332" s="48">
        <v>14.272898428634452</v>
      </c>
      <c r="L332" s="48">
        <v>-8.8728984286344517</v>
      </c>
      <c r="M332" s="48">
        <v>-1.0817352372216176</v>
      </c>
      <c r="N332" s="46"/>
      <c r="O332" s="48">
        <v>17.376543209876541</v>
      </c>
      <c r="P332" s="48">
        <v>5.5</v>
      </c>
      <c r="Q332" s="46"/>
      <c r="R332" s="46"/>
    </row>
    <row r="333" spans="1:18" ht="14.5" x14ac:dyDescent="0.55000000000000004">
      <c r="A333" s="21">
        <v>328</v>
      </c>
      <c r="B333" s="39">
        <v>1917</v>
      </c>
      <c r="C333" s="40">
        <v>10</v>
      </c>
      <c r="D333" s="41">
        <v>17.5</v>
      </c>
      <c r="E333" s="42">
        <f t="shared" si="7"/>
        <v>14.649999999999999</v>
      </c>
      <c r="F333" s="43">
        <f t="shared" si="8"/>
        <v>14.588636363636365</v>
      </c>
      <c r="G333" s="44">
        <v>15.062716049382697</v>
      </c>
      <c r="I333" s="45"/>
      <c r="J333" s="48">
        <v>283</v>
      </c>
      <c r="K333" s="48">
        <v>14.274392880140125</v>
      </c>
      <c r="L333" s="48">
        <v>-10.374392880140125</v>
      </c>
      <c r="M333" s="48">
        <v>-1.2647892268226684</v>
      </c>
      <c r="N333" s="46"/>
      <c r="O333" s="48">
        <v>17.438271604938269</v>
      </c>
      <c r="P333" s="48">
        <v>5.5</v>
      </c>
      <c r="Q333" s="46"/>
      <c r="R333" s="46"/>
    </row>
    <row r="334" spans="1:18" ht="14.5" x14ac:dyDescent="0.55000000000000004">
      <c r="A334" s="21">
        <v>329</v>
      </c>
      <c r="B334" s="39">
        <v>1917</v>
      </c>
      <c r="C334" s="40">
        <v>11</v>
      </c>
      <c r="D334" s="41">
        <v>8.1</v>
      </c>
      <c r="E334" s="42">
        <f t="shared" si="7"/>
        <v>14.266666666666666</v>
      </c>
      <c r="F334" s="43">
        <f t="shared" si="8"/>
        <v>14.576515151515151</v>
      </c>
      <c r="G334" s="44">
        <v>15.062716049382697</v>
      </c>
      <c r="I334" s="45"/>
      <c r="J334" s="48">
        <v>284</v>
      </c>
      <c r="K334" s="48">
        <v>14.2758873316458</v>
      </c>
      <c r="L334" s="48">
        <v>-9.5758873316457986</v>
      </c>
      <c r="M334" s="48">
        <v>-1.1674397985754408</v>
      </c>
      <c r="N334" s="46"/>
      <c r="O334" s="48">
        <v>17.5</v>
      </c>
      <c r="P334" s="48">
        <v>5.5</v>
      </c>
      <c r="Q334" s="46"/>
      <c r="R334" s="46"/>
    </row>
    <row r="335" spans="1:18" ht="14.5" x14ac:dyDescent="0.55000000000000004">
      <c r="A335" s="21">
        <v>330</v>
      </c>
      <c r="B335" s="39">
        <v>1917</v>
      </c>
      <c r="C335" s="40">
        <v>12</v>
      </c>
      <c r="D335" s="41">
        <v>3.1</v>
      </c>
      <c r="E335" s="42">
        <f t="shared" si="7"/>
        <v>13.950000000000001</v>
      </c>
      <c r="F335" s="43">
        <f t="shared" si="8"/>
        <v>14.55681818181818</v>
      </c>
      <c r="G335" s="44">
        <v>15.062716049382697</v>
      </c>
      <c r="I335" s="45"/>
      <c r="J335" s="48">
        <v>285</v>
      </c>
      <c r="K335" s="48">
        <v>14.277381783151473</v>
      </c>
      <c r="L335" s="48">
        <v>-4.977381783151472</v>
      </c>
      <c r="M335" s="48">
        <v>-0.60681515823105736</v>
      </c>
      <c r="N335" s="46"/>
      <c r="O335" s="48">
        <v>17.561728395061728</v>
      </c>
      <c r="P335" s="48">
        <v>5.5</v>
      </c>
      <c r="Q335" s="46"/>
      <c r="R335" s="46"/>
    </row>
    <row r="336" spans="1:18" ht="14.5" x14ac:dyDescent="0.55000000000000004">
      <c r="A336" s="21">
        <v>331</v>
      </c>
      <c r="B336" s="39">
        <v>1918</v>
      </c>
      <c r="C336" s="40">
        <v>1</v>
      </c>
      <c r="D336" s="41">
        <v>1</v>
      </c>
      <c r="E336" s="42">
        <f t="shared" si="7"/>
        <v>13.899999999999999</v>
      </c>
      <c r="F336" s="43">
        <f t="shared" si="8"/>
        <v>14.527272727272727</v>
      </c>
      <c r="G336" s="44">
        <v>15.062716049382697</v>
      </c>
      <c r="I336" s="45"/>
      <c r="J336" s="48">
        <v>286</v>
      </c>
      <c r="K336" s="48">
        <v>14.278876234657146</v>
      </c>
      <c r="L336" s="48">
        <v>-2.2788762346571456</v>
      </c>
      <c r="M336" s="48">
        <v>-0.27782812393525186</v>
      </c>
      <c r="N336" s="46"/>
      <c r="O336" s="48">
        <v>17.623456790123456</v>
      </c>
      <c r="P336" s="48">
        <v>5.5</v>
      </c>
      <c r="Q336" s="46"/>
      <c r="R336" s="46"/>
    </row>
    <row r="337" spans="1:18" ht="14.5" x14ac:dyDescent="0.55000000000000004">
      <c r="A337" s="21">
        <v>332</v>
      </c>
      <c r="B337" s="39">
        <v>1918</v>
      </c>
      <c r="C337" s="40">
        <v>2</v>
      </c>
      <c r="D337" s="41">
        <v>3.6</v>
      </c>
      <c r="E337" s="42">
        <f t="shared" si="7"/>
        <v>13.916666666666666</v>
      </c>
      <c r="F337" s="43">
        <f t="shared" si="8"/>
        <v>14.534848484848482</v>
      </c>
      <c r="G337" s="44">
        <v>15.062716049382697</v>
      </c>
      <c r="I337" s="45"/>
      <c r="J337" s="48">
        <v>287</v>
      </c>
      <c r="K337" s="48">
        <v>14.280370686162819</v>
      </c>
      <c r="L337" s="48">
        <v>3.9196293138371807</v>
      </c>
      <c r="M337" s="48">
        <v>0.47785976360793403</v>
      </c>
      <c r="N337" s="46"/>
      <c r="O337" s="48">
        <v>17.685185185185183</v>
      </c>
      <c r="P337" s="48">
        <v>5.5</v>
      </c>
      <c r="Q337" s="46"/>
      <c r="R337" s="46"/>
    </row>
    <row r="338" spans="1:18" ht="14.5" x14ac:dyDescent="0.55000000000000004">
      <c r="A338" s="21">
        <v>333</v>
      </c>
      <c r="B338" s="39">
        <v>1918</v>
      </c>
      <c r="C338" s="40">
        <v>3</v>
      </c>
      <c r="D338" s="41">
        <v>7</v>
      </c>
      <c r="E338" s="42">
        <f t="shared" ref="E338:E401" si="9">AVERAGE(D327:D338)</f>
        <v>13.966666666666667</v>
      </c>
      <c r="F338" s="43">
        <f t="shared" si="8"/>
        <v>14.534090909090907</v>
      </c>
      <c r="G338" s="44">
        <v>15.062716049382697</v>
      </c>
      <c r="I338" s="45"/>
      <c r="J338" s="48">
        <v>288</v>
      </c>
      <c r="K338" s="48">
        <v>14.281865137668492</v>
      </c>
      <c r="L338" s="48">
        <v>8.1181348623315071</v>
      </c>
      <c r="M338" s="48">
        <v>0.98971859215261682</v>
      </c>
      <c r="N338" s="46"/>
      <c r="O338" s="48">
        <v>17.746913580246911</v>
      </c>
      <c r="P338" s="48">
        <v>5.5</v>
      </c>
      <c r="Q338" s="46"/>
      <c r="R338" s="46"/>
    </row>
    <row r="339" spans="1:18" ht="14.5" x14ac:dyDescent="0.55000000000000004">
      <c r="A339" s="21">
        <v>334</v>
      </c>
      <c r="B339" s="39">
        <v>1918</v>
      </c>
      <c r="C339" s="40">
        <v>4</v>
      </c>
      <c r="D339" s="41">
        <v>12.8</v>
      </c>
      <c r="E339" s="42">
        <f t="shared" si="9"/>
        <v>13.958333333333334</v>
      </c>
      <c r="F339" s="43">
        <f t="shared" si="8"/>
        <v>14.532575757575755</v>
      </c>
      <c r="G339" s="44">
        <v>15.062716049382697</v>
      </c>
      <c r="I339" s="45"/>
      <c r="J339" s="48">
        <v>289</v>
      </c>
      <c r="K339" s="48">
        <v>14.283359589174164</v>
      </c>
      <c r="L339" s="48">
        <v>13.516640410825836</v>
      </c>
      <c r="M339" s="48">
        <v>1.6478748560964018</v>
      </c>
      <c r="N339" s="46"/>
      <c r="O339" s="48">
        <v>17.808641975308642</v>
      </c>
      <c r="P339" s="48">
        <v>5.5</v>
      </c>
      <c r="Q339" s="46"/>
      <c r="R339" s="46"/>
    </row>
    <row r="340" spans="1:18" ht="14.5" x14ac:dyDescent="0.55000000000000004">
      <c r="A340" s="21">
        <v>335</v>
      </c>
      <c r="B340" s="39">
        <v>1918</v>
      </c>
      <c r="C340" s="40">
        <v>5</v>
      </c>
      <c r="D340" s="41">
        <v>16.600000000000001</v>
      </c>
      <c r="E340" s="42">
        <f t="shared" si="9"/>
        <v>14</v>
      </c>
      <c r="F340" s="43">
        <f t="shared" si="8"/>
        <v>14.528030303030301</v>
      </c>
      <c r="G340" s="44">
        <v>15.062716049382697</v>
      </c>
      <c r="I340" s="45"/>
      <c r="J340" s="48">
        <v>290</v>
      </c>
      <c r="K340" s="48">
        <v>14.284854040679837</v>
      </c>
      <c r="L340" s="48">
        <v>13.315145959320164</v>
      </c>
      <c r="M340" s="48">
        <v>1.623309754844378</v>
      </c>
      <c r="N340" s="46"/>
      <c r="O340" s="48">
        <v>17.87037037037037</v>
      </c>
      <c r="P340" s="48">
        <v>5.5</v>
      </c>
      <c r="Q340" s="46"/>
      <c r="R340" s="46"/>
    </row>
    <row r="341" spans="1:18" ht="14.5" x14ac:dyDescent="0.55000000000000004">
      <c r="A341" s="21">
        <v>336</v>
      </c>
      <c r="B341" s="39">
        <v>1918</v>
      </c>
      <c r="C341" s="40">
        <v>6</v>
      </c>
      <c r="D341" s="41">
        <v>21.1</v>
      </c>
      <c r="E341" s="42">
        <f t="shared" si="9"/>
        <v>13.991666666666665</v>
      </c>
      <c r="F341" s="43">
        <f t="shared" si="8"/>
        <v>14.534090909090905</v>
      </c>
      <c r="G341" s="44">
        <v>15.062716049382697</v>
      </c>
      <c r="I341" s="45"/>
      <c r="J341" s="48">
        <v>291</v>
      </c>
      <c r="K341" s="48">
        <v>14.28634849218551</v>
      </c>
      <c r="L341" s="48">
        <v>9.4136515078144889</v>
      </c>
      <c r="M341" s="48">
        <v>1.1476608944451232</v>
      </c>
      <c r="N341" s="46"/>
      <c r="O341" s="48">
        <v>17.932098765432098</v>
      </c>
      <c r="P341" s="48">
        <v>5.5</v>
      </c>
      <c r="Q341" s="46"/>
      <c r="R341" s="46"/>
    </row>
    <row r="342" spans="1:18" ht="14.5" x14ac:dyDescent="0.55000000000000004">
      <c r="A342" s="21">
        <v>337</v>
      </c>
      <c r="B342" s="39">
        <v>1918</v>
      </c>
      <c r="C342" s="40">
        <v>7</v>
      </c>
      <c r="D342" s="41">
        <v>26.9</v>
      </c>
      <c r="E342" s="42">
        <f t="shared" si="9"/>
        <v>13.95833333333333</v>
      </c>
      <c r="F342" s="43">
        <f t="shared" si="8"/>
        <v>14.551515151515146</v>
      </c>
      <c r="G342" s="44">
        <v>15.062716049382697</v>
      </c>
      <c r="I342" s="45"/>
      <c r="J342" s="48">
        <v>292</v>
      </c>
      <c r="K342" s="48">
        <v>14.287842943691183</v>
      </c>
      <c r="L342" s="48">
        <v>1.8121570563088181</v>
      </c>
      <c r="M342" s="48">
        <v>0.22092827489863823</v>
      </c>
      <c r="N342" s="46"/>
      <c r="O342" s="48">
        <v>17.993827160493826</v>
      </c>
      <c r="P342" s="48">
        <v>5.5</v>
      </c>
      <c r="Q342" s="46"/>
      <c r="R342" s="46"/>
    </row>
    <row r="343" spans="1:18" ht="14.5" x14ac:dyDescent="0.55000000000000004">
      <c r="A343" s="21">
        <v>338</v>
      </c>
      <c r="B343" s="39">
        <v>1918</v>
      </c>
      <c r="C343" s="40">
        <v>8</v>
      </c>
      <c r="D343" s="41">
        <v>26.6</v>
      </c>
      <c r="E343" s="42">
        <f t="shared" si="9"/>
        <v>13.991666666666667</v>
      </c>
      <c r="F343" s="43">
        <f t="shared" si="8"/>
        <v>14.553787878787873</v>
      </c>
      <c r="G343" s="44">
        <v>15.062716049382697</v>
      </c>
      <c r="I343" s="45"/>
      <c r="J343" s="48">
        <v>293</v>
      </c>
      <c r="K343" s="48">
        <v>14.289337395196856</v>
      </c>
      <c r="L343" s="48">
        <v>-1.889337395196856</v>
      </c>
      <c r="M343" s="48">
        <v>-0.23033767960076615</v>
      </c>
      <c r="N343" s="46"/>
      <c r="O343" s="48">
        <v>18.055555555555554</v>
      </c>
      <c r="P343" s="48">
        <v>5.6</v>
      </c>
      <c r="Q343" s="46"/>
      <c r="R343" s="46"/>
    </row>
    <row r="344" spans="1:18" ht="14.5" x14ac:dyDescent="0.55000000000000004">
      <c r="A344" s="21">
        <v>339</v>
      </c>
      <c r="B344" s="39">
        <v>1918</v>
      </c>
      <c r="C344" s="40">
        <v>9</v>
      </c>
      <c r="D344" s="41">
        <v>22.6</v>
      </c>
      <c r="E344" s="42">
        <f t="shared" si="9"/>
        <v>13.908333333333333</v>
      </c>
      <c r="F344" s="43">
        <f t="shared" si="8"/>
        <v>14.554545454545448</v>
      </c>
      <c r="G344" s="44">
        <v>15.062716049382697</v>
      </c>
      <c r="I344" s="45"/>
      <c r="J344" s="48">
        <v>294</v>
      </c>
      <c r="K344" s="48">
        <v>14.290831846702529</v>
      </c>
      <c r="L344" s="48">
        <v>-8.6908318467025296</v>
      </c>
      <c r="M344" s="48">
        <v>-1.0595386755478502</v>
      </c>
      <c r="N344" s="46"/>
      <c r="O344" s="48">
        <v>18.117283950617281</v>
      </c>
      <c r="P344" s="48">
        <v>5.6</v>
      </c>
      <c r="Q344" s="46"/>
      <c r="R344" s="46"/>
    </row>
    <row r="345" spans="1:18" ht="14.5" x14ac:dyDescent="0.55000000000000004">
      <c r="A345" s="21">
        <v>340</v>
      </c>
      <c r="B345" s="39">
        <v>1918</v>
      </c>
      <c r="C345" s="40">
        <v>10</v>
      </c>
      <c r="D345" s="41">
        <v>16.7</v>
      </c>
      <c r="E345" s="42">
        <f t="shared" si="9"/>
        <v>13.841666666666663</v>
      </c>
      <c r="F345" s="43">
        <f t="shared" si="8"/>
        <v>14.556060606060598</v>
      </c>
      <c r="G345" s="44">
        <v>15.062716049382697</v>
      </c>
      <c r="I345" s="45"/>
      <c r="J345" s="48">
        <v>295</v>
      </c>
      <c r="K345" s="48">
        <v>14.292326298208204</v>
      </c>
      <c r="L345" s="48">
        <v>-10.992326298208205</v>
      </c>
      <c r="M345" s="48">
        <v>-1.3401242887483027</v>
      </c>
      <c r="N345" s="46"/>
      <c r="O345" s="48">
        <v>18.179012345679013</v>
      </c>
      <c r="P345" s="48">
        <v>5.6</v>
      </c>
      <c r="Q345" s="46"/>
      <c r="R345" s="46"/>
    </row>
    <row r="346" spans="1:18" ht="14.5" x14ac:dyDescent="0.55000000000000004">
      <c r="A346" s="21">
        <v>341</v>
      </c>
      <c r="B346" s="39">
        <v>1918</v>
      </c>
      <c r="C346" s="40">
        <v>11</v>
      </c>
      <c r="D346" s="41">
        <v>10.199999999999999</v>
      </c>
      <c r="E346" s="42">
        <f t="shared" si="9"/>
        <v>14.016666666666664</v>
      </c>
      <c r="F346" s="43">
        <f t="shared" si="8"/>
        <v>14.543939393939388</v>
      </c>
      <c r="G346" s="44">
        <v>15.062716049382697</v>
      </c>
      <c r="I346" s="45"/>
      <c r="J346" s="48">
        <v>296</v>
      </c>
      <c r="K346" s="48">
        <v>14.293820749713877</v>
      </c>
      <c r="L346" s="48">
        <v>-9.6938207497138773</v>
      </c>
      <c r="M346" s="48">
        <v>-1.1818175957514492</v>
      </c>
      <c r="N346" s="46"/>
      <c r="O346" s="48">
        <v>18.24074074074074</v>
      </c>
      <c r="P346" s="48">
        <v>5.6</v>
      </c>
      <c r="Q346" s="46"/>
      <c r="R346" s="46"/>
    </row>
    <row r="347" spans="1:18" ht="14.5" x14ac:dyDescent="0.55000000000000004">
      <c r="A347" s="21">
        <v>342</v>
      </c>
      <c r="B347" s="39">
        <v>1918</v>
      </c>
      <c r="C347" s="40">
        <v>12</v>
      </c>
      <c r="D347" s="41">
        <v>4.8</v>
      </c>
      <c r="E347" s="42">
        <f t="shared" si="9"/>
        <v>14.158333333333331</v>
      </c>
      <c r="F347" s="43">
        <f t="shared" si="8"/>
        <v>14.546212121212113</v>
      </c>
      <c r="G347" s="44">
        <v>15.062716049382697</v>
      </c>
      <c r="I347" s="45"/>
      <c r="J347" s="48">
        <v>297</v>
      </c>
      <c r="K347" s="48">
        <v>14.29531520121955</v>
      </c>
      <c r="L347" s="48">
        <v>-8.2953152012195499</v>
      </c>
      <c r="M347" s="48">
        <v>-1.0113194498046705</v>
      </c>
      <c r="N347" s="46"/>
      <c r="O347" s="48">
        <v>18.302469135802468</v>
      </c>
      <c r="P347" s="48">
        <v>5.6</v>
      </c>
      <c r="Q347" s="46"/>
      <c r="R347" s="46"/>
    </row>
    <row r="348" spans="1:18" ht="14.5" x14ac:dyDescent="0.55000000000000004">
      <c r="A348" s="21">
        <v>343</v>
      </c>
      <c r="B348" s="39">
        <v>1919</v>
      </c>
      <c r="C348" s="40">
        <v>1</v>
      </c>
      <c r="D348" s="41">
        <v>3.2</v>
      </c>
      <c r="E348" s="42">
        <f t="shared" si="9"/>
        <v>14.341666666666663</v>
      </c>
      <c r="F348" s="43">
        <f t="shared" si="8"/>
        <v>14.541666666666659</v>
      </c>
      <c r="G348" s="44">
        <v>15.062716049382697</v>
      </c>
      <c r="I348" s="45"/>
      <c r="J348" s="48">
        <v>298</v>
      </c>
      <c r="K348" s="48">
        <v>14.296809652725223</v>
      </c>
      <c r="L348" s="48">
        <v>-1.4968096527252222</v>
      </c>
      <c r="M348" s="48">
        <v>-0.18248284456193356</v>
      </c>
      <c r="N348" s="46"/>
      <c r="O348" s="48">
        <v>18.364197530864196</v>
      </c>
      <c r="P348" s="48">
        <v>5.6</v>
      </c>
      <c r="Q348" s="46"/>
      <c r="R348" s="46"/>
    </row>
    <row r="349" spans="1:18" ht="14.5" x14ac:dyDescent="0.55000000000000004">
      <c r="A349" s="21">
        <v>344</v>
      </c>
      <c r="B349" s="39">
        <v>1919</v>
      </c>
      <c r="C349" s="40">
        <v>2</v>
      </c>
      <c r="D349" s="41">
        <v>4.5999999999999996</v>
      </c>
      <c r="E349" s="42">
        <f t="shared" si="9"/>
        <v>14.424999999999997</v>
      </c>
      <c r="F349" s="43">
        <f t="shared" si="8"/>
        <v>14.549999999999992</v>
      </c>
      <c r="G349" s="44">
        <v>15.062716049382697</v>
      </c>
      <c r="I349" s="45"/>
      <c r="J349" s="48">
        <v>299</v>
      </c>
      <c r="K349" s="48">
        <v>14.298304104230896</v>
      </c>
      <c r="L349" s="48">
        <v>2.8016958957691056</v>
      </c>
      <c r="M349" s="48">
        <v>0.34156743693267461</v>
      </c>
      <c r="N349" s="46"/>
      <c r="O349" s="48">
        <v>18.425925925925924</v>
      </c>
      <c r="P349" s="48">
        <v>5.6</v>
      </c>
      <c r="Q349" s="46"/>
      <c r="R349" s="46"/>
    </row>
    <row r="350" spans="1:18" ht="14.5" x14ac:dyDescent="0.55000000000000004">
      <c r="A350" s="21">
        <v>345</v>
      </c>
      <c r="B350" s="39">
        <v>1919</v>
      </c>
      <c r="C350" s="40">
        <v>3</v>
      </c>
      <c r="D350" s="41">
        <v>8.5</v>
      </c>
      <c r="E350" s="42">
        <f t="shared" si="9"/>
        <v>14.549999999999997</v>
      </c>
      <c r="F350" s="43">
        <f t="shared" si="8"/>
        <v>14.561363636363627</v>
      </c>
      <c r="G350" s="44">
        <v>15.062716049382697</v>
      </c>
      <c r="I350" s="45"/>
      <c r="J350" s="48">
        <v>300</v>
      </c>
      <c r="K350" s="48">
        <v>14.299798555736569</v>
      </c>
      <c r="L350" s="48">
        <v>9.0002014442634319</v>
      </c>
      <c r="M350" s="48">
        <v>1.0972553244758605</v>
      </c>
      <c r="N350" s="46"/>
      <c r="O350" s="48">
        <v>18.487654320987652</v>
      </c>
      <c r="P350" s="48">
        <v>5.6</v>
      </c>
      <c r="Q350" s="46"/>
      <c r="R350" s="46"/>
    </row>
    <row r="351" spans="1:18" ht="14.5" x14ac:dyDescent="0.55000000000000004">
      <c r="A351" s="21">
        <v>346</v>
      </c>
      <c r="B351" s="39">
        <v>1919</v>
      </c>
      <c r="C351" s="40">
        <v>4</v>
      </c>
      <c r="D351" s="41">
        <v>13.7</v>
      </c>
      <c r="E351" s="42">
        <f t="shared" si="9"/>
        <v>14.624999999999995</v>
      </c>
      <c r="F351" s="43">
        <f t="shared" si="8"/>
        <v>14.563636363636355</v>
      </c>
      <c r="G351" s="44">
        <v>15.062716049382697</v>
      </c>
      <c r="I351" s="45"/>
      <c r="J351" s="48">
        <v>301</v>
      </c>
      <c r="K351" s="48">
        <v>14.301293007242242</v>
      </c>
      <c r="L351" s="48">
        <v>11.998706992757759</v>
      </c>
      <c r="M351" s="48">
        <v>1.4628167176214415</v>
      </c>
      <c r="N351" s="46"/>
      <c r="O351" s="48">
        <v>18.549382716049383</v>
      </c>
      <c r="P351" s="48">
        <v>5.6</v>
      </c>
      <c r="Q351" s="46"/>
      <c r="R351" s="46"/>
    </row>
    <row r="352" spans="1:18" ht="14.5" x14ac:dyDescent="0.55000000000000004">
      <c r="A352" s="21">
        <v>347</v>
      </c>
      <c r="B352" s="39">
        <v>1919</v>
      </c>
      <c r="C352" s="40">
        <v>5</v>
      </c>
      <c r="D352" s="41">
        <v>17.600000000000001</v>
      </c>
      <c r="E352" s="42">
        <f t="shared" si="9"/>
        <v>14.70833333333333</v>
      </c>
      <c r="F352" s="43">
        <f t="shared" si="8"/>
        <v>14.56969696969696</v>
      </c>
      <c r="G352" s="44">
        <v>15.062716049382697</v>
      </c>
      <c r="I352" s="45"/>
      <c r="J352" s="48">
        <v>302</v>
      </c>
      <c r="K352" s="48">
        <v>14.302787458747915</v>
      </c>
      <c r="L352" s="48">
        <v>12.397212541252085</v>
      </c>
      <c r="M352" s="48">
        <v>1.5114003340689683</v>
      </c>
      <c r="N352" s="46"/>
      <c r="O352" s="48">
        <v>18.611111111111111</v>
      </c>
      <c r="P352" s="48">
        <v>5.6</v>
      </c>
      <c r="Q352" s="46"/>
      <c r="R352" s="46"/>
    </row>
    <row r="353" spans="1:18" ht="14.5" x14ac:dyDescent="0.55000000000000004">
      <c r="A353" s="21">
        <v>348</v>
      </c>
      <c r="B353" s="39">
        <v>1919</v>
      </c>
      <c r="C353" s="40">
        <v>6</v>
      </c>
      <c r="D353" s="41">
        <v>21.7</v>
      </c>
      <c r="E353" s="42">
        <f t="shared" si="9"/>
        <v>14.758333333333331</v>
      </c>
      <c r="F353" s="43">
        <f t="shared" si="8"/>
        <v>14.569696969696961</v>
      </c>
      <c r="G353" s="44">
        <v>15.062716049382697</v>
      </c>
      <c r="I353" s="45"/>
      <c r="J353" s="48">
        <v>303</v>
      </c>
      <c r="K353" s="48">
        <v>14.304281910253588</v>
      </c>
      <c r="L353" s="48">
        <v>9.7957180897464138</v>
      </c>
      <c r="M353" s="48">
        <v>1.1942403620187412</v>
      </c>
      <c r="N353" s="46"/>
      <c r="O353" s="48">
        <v>18.672839506172838</v>
      </c>
      <c r="P353" s="48">
        <v>5.6</v>
      </c>
      <c r="Q353" s="46"/>
      <c r="R353" s="46"/>
    </row>
    <row r="354" spans="1:18" ht="14.5" x14ac:dyDescent="0.55000000000000004">
      <c r="A354" s="21">
        <v>349</v>
      </c>
      <c r="B354" s="39">
        <v>1919</v>
      </c>
      <c r="C354" s="40">
        <v>7</v>
      </c>
      <c r="D354" s="41">
        <v>24.8</v>
      </c>
      <c r="E354" s="42">
        <f t="shared" si="9"/>
        <v>14.583333333333334</v>
      </c>
      <c r="F354" s="43">
        <f t="shared" si="8"/>
        <v>14.574242424242415</v>
      </c>
      <c r="G354" s="44">
        <v>15.062716049382697</v>
      </c>
      <c r="I354" s="45"/>
      <c r="J354" s="48">
        <v>304</v>
      </c>
      <c r="K354" s="48">
        <v>14.305776361759261</v>
      </c>
      <c r="L354" s="48">
        <v>4.3942236382407387</v>
      </c>
      <c r="M354" s="48">
        <v>0.53571970737060892</v>
      </c>
      <c r="N354" s="46"/>
      <c r="O354" s="48">
        <v>18.734567901234566</v>
      </c>
      <c r="P354" s="48">
        <v>5.6</v>
      </c>
      <c r="Q354" s="46"/>
      <c r="R354" s="46"/>
    </row>
    <row r="355" spans="1:18" ht="14.5" x14ac:dyDescent="0.55000000000000004">
      <c r="A355" s="21">
        <v>350</v>
      </c>
      <c r="B355" s="39">
        <v>1919</v>
      </c>
      <c r="C355" s="40">
        <v>8</v>
      </c>
      <c r="D355" s="41">
        <v>26.1</v>
      </c>
      <c r="E355" s="42">
        <f t="shared" si="9"/>
        <v>14.541666666666666</v>
      </c>
      <c r="F355" s="43">
        <f t="shared" si="8"/>
        <v>14.57499999999999</v>
      </c>
      <c r="G355" s="44">
        <v>15.062716049382697</v>
      </c>
      <c r="I355" s="45"/>
      <c r="J355" s="48">
        <v>305</v>
      </c>
      <c r="K355" s="48">
        <v>14.307270813264934</v>
      </c>
      <c r="L355" s="48">
        <v>-2.1072708132649343</v>
      </c>
      <c r="M355" s="48">
        <v>-0.2569069297266996</v>
      </c>
      <c r="N355" s="46"/>
      <c r="O355" s="48">
        <v>18.796296296296294</v>
      </c>
      <c r="P355" s="48">
        <v>5.6</v>
      </c>
      <c r="Q355" s="46"/>
      <c r="R355" s="46"/>
    </row>
    <row r="356" spans="1:18" ht="14.5" x14ac:dyDescent="0.55000000000000004">
      <c r="A356" s="21">
        <v>351</v>
      </c>
      <c r="B356" s="39">
        <v>1919</v>
      </c>
      <c r="C356" s="40">
        <v>9</v>
      </c>
      <c r="D356" s="41">
        <v>22.5</v>
      </c>
      <c r="E356" s="42">
        <f t="shared" si="9"/>
        <v>14.533333333333333</v>
      </c>
      <c r="F356" s="43">
        <f t="shared" si="8"/>
        <v>14.588636363636356</v>
      </c>
      <c r="G356" s="44">
        <v>15.062716049382697</v>
      </c>
      <c r="I356" s="45"/>
      <c r="J356" s="48">
        <v>306</v>
      </c>
      <c r="K356" s="48">
        <v>14.308765264770608</v>
      </c>
      <c r="L356" s="48">
        <v>-8.5087652647706093</v>
      </c>
      <c r="M356" s="48">
        <v>-1.0373421138740833</v>
      </c>
      <c r="N356" s="46"/>
      <c r="O356" s="48">
        <v>18.858024691358022</v>
      </c>
      <c r="P356" s="48">
        <v>5.6</v>
      </c>
      <c r="Q356" s="46"/>
      <c r="R356" s="46"/>
    </row>
    <row r="357" spans="1:18" ht="14.5" x14ac:dyDescent="0.55000000000000004">
      <c r="A357" s="21">
        <v>352</v>
      </c>
      <c r="B357" s="39">
        <v>1919</v>
      </c>
      <c r="C357" s="40">
        <v>10</v>
      </c>
      <c r="D357" s="41">
        <v>16.899999999999999</v>
      </c>
      <c r="E357" s="42">
        <f t="shared" si="9"/>
        <v>14.549999999999999</v>
      </c>
      <c r="F357" s="43">
        <f t="shared" si="8"/>
        <v>14.588636363636356</v>
      </c>
      <c r="G357" s="44">
        <v>15.062716049382697</v>
      </c>
      <c r="I357" s="45"/>
      <c r="J357" s="48">
        <v>307</v>
      </c>
      <c r="K357" s="48">
        <v>14.310259716276281</v>
      </c>
      <c r="L357" s="48">
        <v>-9.0102597162762805</v>
      </c>
      <c r="M357" s="48">
        <v>-1.0984815739758824</v>
      </c>
      <c r="N357" s="46"/>
      <c r="O357" s="48">
        <v>18.919753086419753</v>
      </c>
      <c r="P357" s="48">
        <v>5.7</v>
      </c>
      <c r="Q357" s="46"/>
      <c r="R357" s="46"/>
    </row>
    <row r="358" spans="1:18" ht="14.5" x14ac:dyDescent="0.55000000000000004">
      <c r="A358" s="21">
        <v>353</v>
      </c>
      <c r="B358" s="39">
        <v>1919</v>
      </c>
      <c r="C358" s="40">
        <v>11</v>
      </c>
      <c r="D358" s="41">
        <v>12.3</v>
      </c>
      <c r="E358" s="42">
        <f t="shared" si="9"/>
        <v>14.725000000000001</v>
      </c>
      <c r="F358" s="43">
        <f t="shared" si="8"/>
        <v>14.613636363636354</v>
      </c>
      <c r="G358" s="44">
        <v>15.062716049382697</v>
      </c>
      <c r="I358" s="45"/>
      <c r="J358" s="48">
        <v>308</v>
      </c>
      <c r="K358" s="48">
        <v>14.311754167781954</v>
      </c>
      <c r="L358" s="48">
        <v>-9.2117541677819545</v>
      </c>
      <c r="M358" s="48">
        <v>-1.1230466752279065</v>
      </c>
      <c r="N358" s="46"/>
      <c r="O358" s="48">
        <v>18.981481481481481</v>
      </c>
      <c r="P358" s="48">
        <v>5.7</v>
      </c>
      <c r="Q358" s="46"/>
      <c r="R358" s="46"/>
    </row>
    <row r="359" spans="1:18" ht="14.5" x14ac:dyDescent="0.55000000000000004">
      <c r="A359" s="21">
        <v>354</v>
      </c>
      <c r="B359" s="39">
        <v>1919</v>
      </c>
      <c r="C359" s="40">
        <v>12</v>
      </c>
      <c r="D359" s="41">
        <v>5.5</v>
      </c>
      <c r="E359" s="42">
        <f t="shared" si="9"/>
        <v>14.783333333333333</v>
      </c>
      <c r="F359" s="43">
        <f t="shared" si="8"/>
        <v>14.613636363636354</v>
      </c>
      <c r="G359" s="44">
        <v>15.062716049382697</v>
      </c>
      <c r="I359" s="45"/>
      <c r="J359" s="48">
        <v>309</v>
      </c>
      <c r="K359" s="48">
        <v>14.313248619287627</v>
      </c>
      <c r="L359" s="48">
        <v>-8.8132486192876272</v>
      </c>
      <c r="M359" s="48">
        <v>-1.0744630587803794</v>
      </c>
      <c r="N359" s="46"/>
      <c r="O359" s="48">
        <v>19.043209876543209</v>
      </c>
      <c r="P359" s="48">
        <v>5.7</v>
      </c>
      <c r="Q359" s="46"/>
      <c r="R359" s="46"/>
    </row>
    <row r="360" spans="1:18" ht="14.5" x14ac:dyDescent="0.55000000000000004">
      <c r="A360" s="21">
        <v>355</v>
      </c>
      <c r="B360" s="39">
        <v>1920</v>
      </c>
      <c r="C360" s="40">
        <v>1</v>
      </c>
      <c r="D360" s="41">
        <v>3.6</v>
      </c>
      <c r="E360" s="42">
        <f t="shared" si="9"/>
        <v>14.816666666666668</v>
      </c>
      <c r="F360" s="43">
        <f t="shared" si="8"/>
        <v>14.613636363636354</v>
      </c>
      <c r="G360" s="44">
        <v>15.062716049382697</v>
      </c>
      <c r="I360" s="45"/>
      <c r="J360" s="48">
        <v>310</v>
      </c>
      <c r="K360" s="48">
        <v>14.3147430707933</v>
      </c>
      <c r="L360" s="48">
        <v>-1.2147430707933005</v>
      </c>
      <c r="M360" s="48">
        <v>-0.14809482993824122</v>
      </c>
      <c r="N360" s="46"/>
      <c r="O360" s="48">
        <v>19.104938271604937</v>
      </c>
      <c r="P360" s="48">
        <v>5.7</v>
      </c>
      <c r="Q360" s="46"/>
      <c r="R360" s="46"/>
    </row>
    <row r="361" spans="1:18" ht="14.5" x14ac:dyDescent="0.55000000000000004">
      <c r="A361" s="21">
        <v>356</v>
      </c>
      <c r="B361" s="39">
        <v>1920</v>
      </c>
      <c r="C361" s="40">
        <v>2</v>
      </c>
      <c r="D361" s="41">
        <v>3.3</v>
      </c>
      <c r="E361" s="42">
        <f t="shared" si="9"/>
        <v>14.708333333333336</v>
      </c>
      <c r="F361" s="43">
        <f t="shared" si="8"/>
        <v>14.616666666666658</v>
      </c>
      <c r="G361" s="44">
        <v>15.062716049382697</v>
      </c>
      <c r="I361" s="45"/>
      <c r="J361" s="48">
        <v>311</v>
      </c>
      <c r="K361" s="48">
        <v>14.316237522298973</v>
      </c>
      <c r="L361" s="48">
        <v>3.5837624777010255</v>
      </c>
      <c r="M361" s="48">
        <v>0.43691271630599249</v>
      </c>
      <c r="N361" s="46"/>
      <c r="O361" s="48">
        <v>19.166666666666664</v>
      </c>
      <c r="P361" s="48">
        <v>5.7</v>
      </c>
      <c r="Q361" s="46"/>
      <c r="R361" s="46"/>
    </row>
    <row r="362" spans="1:18" ht="14.5" x14ac:dyDescent="0.55000000000000004">
      <c r="A362" s="21">
        <v>357</v>
      </c>
      <c r="B362" s="39">
        <v>1920</v>
      </c>
      <c r="C362" s="40">
        <v>3</v>
      </c>
      <c r="D362" s="41">
        <v>7.7</v>
      </c>
      <c r="E362" s="42">
        <f t="shared" si="9"/>
        <v>14.641666666666667</v>
      </c>
      <c r="F362" s="43">
        <f t="shared" si="8"/>
        <v>14.624242424242416</v>
      </c>
      <c r="G362" s="44">
        <v>15.062716049382697</v>
      </c>
      <c r="I362" s="45"/>
      <c r="J362" s="48">
        <v>312</v>
      </c>
      <c r="K362" s="48">
        <v>14.317731973804646</v>
      </c>
      <c r="L362" s="48">
        <v>9.182268026195354</v>
      </c>
      <c r="M362" s="48">
        <v>1.1194518861496277</v>
      </c>
      <c r="N362" s="46"/>
      <c r="O362" s="48">
        <v>19.228395061728392</v>
      </c>
      <c r="P362" s="48">
        <v>5.7</v>
      </c>
      <c r="Q362" s="46"/>
      <c r="R362" s="46"/>
    </row>
    <row r="363" spans="1:18" ht="14.5" x14ac:dyDescent="0.55000000000000004">
      <c r="A363" s="21">
        <v>358</v>
      </c>
      <c r="B363" s="39">
        <v>1920</v>
      </c>
      <c r="C363" s="40">
        <v>4</v>
      </c>
      <c r="D363" s="41">
        <v>13.1</v>
      </c>
      <c r="E363" s="42">
        <f t="shared" si="9"/>
        <v>14.591666666666667</v>
      </c>
      <c r="F363" s="43">
        <f t="shared" si="8"/>
        <v>14.621212121212112</v>
      </c>
      <c r="G363" s="44">
        <v>15.062716049382697</v>
      </c>
      <c r="I363" s="45"/>
      <c r="J363" s="48">
        <v>313</v>
      </c>
      <c r="K363" s="48">
        <v>14.319226425310319</v>
      </c>
      <c r="L363" s="48">
        <v>11.38077357468968</v>
      </c>
      <c r="M363" s="48">
        <v>1.3874816556958074</v>
      </c>
      <c r="N363" s="46"/>
      <c r="O363" s="48">
        <v>19.290123456790123</v>
      </c>
      <c r="P363" s="48">
        <v>5.7</v>
      </c>
      <c r="Q363" s="46"/>
      <c r="R363" s="46"/>
    </row>
    <row r="364" spans="1:18" ht="14.5" x14ac:dyDescent="0.55000000000000004">
      <c r="A364" s="21">
        <v>359</v>
      </c>
      <c r="B364" s="39">
        <v>1920</v>
      </c>
      <c r="C364" s="40">
        <v>5</v>
      </c>
      <c r="D364" s="41">
        <v>18</v>
      </c>
      <c r="E364" s="42">
        <f t="shared" si="9"/>
        <v>14.625</v>
      </c>
      <c r="F364" s="43">
        <f t="shared" si="8"/>
        <v>14.625757575757568</v>
      </c>
      <c r="G364" s="44">
        <v>15.062716049382697</v>
      </c>
      <c r="I364" s="45"/>
      <c r="J364" s="48">
        <v>314</v>
      </c>
      <c r="K364" s="48">
        <v>14.320720876815992</v>
      </c>
      <c r="L364" s="48">
        <v>12.579279123184007</v>
      </c>
      <c r="M364" s="48">
        <v>1.5335968957427357</v>
      </c>
      <c r="N364" s="46"/>
      <c r="O364" s="48">
        <v>19.351851851851851</v>
      </c>
      <c r="P364" s="48">
        <v>5.7</v>
      </c>
      <c r="Q364" s="46"/>
      <c r="R364" s="46"/>
    </row>
    <row r="365" spans="1:18" ht="14.5" x14ac:dyDescent="0.55000000000000004">
      <c r="A365" s="21">
        <v>360</v>
      </c>
      <c r="B365" s="39">
        <v>1920</v>
      </c>
      <c r="C365" s="40">
        <v>6</v>
      </c>
      <c r="D365" s="41">
        <v>22.3</v>
      </c>
      <c r="E365" s="42">
        <f t="shared" si="9"/>
        <v>14.675000000000002</v>
      </c>
      <c r="F365" s="43">
        <f t="shared" si="8"/>
        <v>14.635606060606053</v>
      </c>
      <c r="G365" s="44">
        <v>15.062716049382697</v>
      </c>
      <c r="I365" s="45"/>
      <c r="J365" s="48">
        <v>315</v>
      </c>
      <c r="K365" s="48">
        <v>14.322215328321665</v>
      </c>
      <c r="L365" s="48">
        <v>10.077784671678334</v>
      </c>
      <c r="M365" s="48">
        <v>1.2286283766424333</v>
      </c>
      <c r="N365" s="46"/>
      <c r="O365" s="48">
        <v>19.413580246913579</v>
      </c>
      <c r="P365" s="48">
        <v>5.8</v>
      </c>
      <c r="Q365" s="46"/>
      <c r="R365" s="46"/>
    </row>
    <row r="366" spans="1:18" ht="14.5" x14ac:dyDescent="0.55000000000000004">
      <c r="A366" s="21">
        <v>361</v>
      </c>
      <c r="B366" s="39">
        <v>1920</v>
      </c>
      <c r="C366" s="40">
        <v>7</v>
      </c>
      <c r="D366" s="41">
        <v>26.9</v>
      </c>
      <c r="E366" s="42">
        <f t="shared" si="9"/>
        <v>14.850000000000001</v>
      </c>
      <c r="F366" s="43">
        <f t="shared" si="8"/>
        <v>14.64166666666666</v>
      </c>
      <c r="G366" s="44">
        <v>15.062716049382697</v>
      </c>
      <c r="I366" s="45"/>
      <c r="J366" s="48">
        <v>316</v>
      </c>
      <c r="K366" s="48">
        <v>14.32370977982734</v>
      </c>
      <c r="L366" s="48">
        <v>2.7762902201726618</v>
      </c>
      <c r="M366" s="48">
        <v>0.33847011594572352</v>
      </c>
      <c r="N366" s="46"/>
      <c r="O366" s="48">
        <v>19.475308641975307</v>
      </c>
      <c r="P366" s="48">
        <v>5.8</v>
      </c>
      <c r="Q366" s="46"/>
      <c r="R366" s="46"/>
    </row>
    <row r="367" spans="1:18" ht="14.5" x14ac:dyDescent="0.55000000000000004">
      <c r="A367" s="21">
        <v>362</v>
      </c>
      <c r="B367" s="39">
        <v>1920</v>
      </c>
      <c r="C367" s="40">
        <v>8</v>
      </c>
      <c r="D367" s="41">
        <v>26.1</v>
      </c>
      <c r="E367" s="42">
        <f t="shared" si="9"/>
        <v>14.85</v>
      </c>
      <c r="F367" s="43">
        <f t="shared" si="8"/>
        <v>14.635606060606053</v>
      </c>
      <c r="G367" s="44">
        <v>15.062716049382697</v>
      </c>
      <c r="I367" s="45"/>
      <c r="J367" s="48">
        <v>317</v>
      </c>
      <c r="K367" s="48">
        <v>14.325204231333013</v>
      </c>
      <c r="L367" s="48">
        <v>-1.6252042313330133</v>
      </c>
      <c r="M367" s="48">
        <v>-0.19813600920315708</v>
      </c>
      <c r="N367" s="46"/>
      <c r="O367" s="48">
        <v>19.537037037037035</v>
      </c>
      <c r="P367" s="48">
        <v>5.8</v>
      </c>
      <c r="Q367" s="46"/>
      <c r="R367" s="46"/>
    </row>
    <row r="368" spans="1:18" ht="14.5" x14ac:dyDescent="0.55000000000000004">
      <c r="A368" s="21">
        <v>363</v>
      </c>
      <c r="B368" s="39">
        <v>1920</v>
      </c>
      <c r="C368" s="40">
        <v>9</v>
      </c>
      <c r="D368" s="41">
        <v>22.6</v>
      </c>
      <c r="E368" s="42">
        <f t="shared" si="9"/>
        <v>14.858333333333333</v>
      </c>
      <c r="F368" s="43">
        <f t="shared" si="8"/>
        <v>14.631060606060597</v>
      </c>
      <c r="G368" s="44">
        <v>15.062716049382697</v>
      </c>
      <c r="I368" s="45"/>
      <c r="J368" s="48">
        <v>318</v>
      </c>
      <c r="K368" s="48">
        <v>14.326698682838686</v>
      </c>
      <c r="L368" s="48">
        <v>-7.4266986828386852</v>
      </c>
      <c r="M368" s="48">
        <v>-0.90542247565098943</v>
      </c>
      <c r="N368" s="46"/>
      <c r="O368" s="48">
        <v>19.598765432098762</v>
      </c>
      <c r="P368" s="48">
        <v>5.8</v>
      </c>
      <c r="Q368" s="46"/>
      <c r="R368" s="46"/>
    </row>
    <row r="369" spans="1:18" ht="14.5" x14ac:dyDescent="0.55000000000000004">
      <c r="A369" s="21">
        <v>364</v>
      </c>
      <c r="B369" s="39">
        <v>1920</v>
      </c>
      <c r="C369" s="40">
        <v>10</v>
      </c>
      <c r="D369" s="41">
        <v>16.899999999999999</v>
      </c>
      <c r="E369" s="42">
        <f t="shared" si="9"/>
        <v>14.858333333333334</v>
      </c>
      <c r="F369" s="43">
        <f t="shared" si="8"/>
        <v>14.645454545454539</v>
      </c>
      <c r="G369" s="44">
        <v>15.062716049382697</v>
      </c>
      <c r="I369" s="45"/>
      <c r="J369" s="48">
        <v>319</v>
      </c>
      <c r="K369" s="48">
        <v>14.328193134344358</v>
      </c>
      <c r="L369" s="48">
        <v>-12.728193134344359</v>
      </c>
      <c r="M369" s="48">
        <v>-1.5517516773491962</v>
      </c>
      <c r="N369" s="46"/>
      <c r="O369" s="48">
        <v>19.660493827160494</v>
      </c>
      <c r="P369" s="48">
        <v>5.8</v>
      </c>
      <c r="Q369" s="46"/>
      <c r="R369" s="46"/>
    </row>
    <row r="370" spans="1:18" ht="14.5" x14ac:dyDescent="0.55000000000000004">
      <c r="A370" s="21">
        <v>365</v>
      </c>
      <c r="B370" s="39">
        <v>1920</v>
      </c>
      <c r="C370" s="40">
        <v>11</v>
      </c>
      <c r="D370" s="41">
        <v>12</v>
      </c>
      <c r="E370" s="42">
        <f t="shared" si="9"/>
        <v>14.833333333333334</v>
      </c>
      <c r="F370" s="43">
        <f t="shared" si="8"/>
        <v>14.656818181818176</v>
      </c>
      <c r="G370" s="44">
        <v>15.062716049382697</v>
      </c>
      <c r="I370" s="45"/>
      <c r="J370" s="48">
        <v>320</v>
      </c>
      <c r="K370" s="48">
        <v>14.329687585850031</v>
      </c>
      <c r="L370" s="48">
        <v>-10.929687585850031</v>
      </c>
      <c r="M370" s="48">
        <v>-1.3324877196027169</v>
      </c>
      <c r="N370" s="46"/>
      <c r="O370" s="48">
        <v>19.722222222222221</v>
      </c>
      <c r="P370" s="48">
        <v>5.8</v>
      </c>
      <c r="Q370" s="46"/>
      <c r="R370" s="46"/>
    </row>
    <row r="371" spans="1:18" ht="14.5" x14ac:dyDescent="0.55000000000000004">
      <c r="A371" s="21">
        <v>366</v>
      </c>
      <c r="B371" s="39">
        <v>1920</v>
      </c>
      <c r="C371" s="40">
        <v>12</v>
      </c>
      <c r="D371" s="41">
        <v>5.8</v>
      </c>
      <c r="E371" s="42">
        <f t="shared" si="9"/>
        <v>14.858333333333334</v>
      </c>
      <c r="F371" s="43">
        <f t="shared" si="8"/>
        <v>14.662878787878782</v>
      </c>
      <c r="G371" s="44">
        <v>15.062716049382697</v>
      </c>
      <c r="I371" s="45"/>
      <c r="J371" s="48">
        <v>321</v>
      </c>
      <c r="K371" s="48">
        <v>14.331182037355704</v>
      </c>
      <c r="L371" s="48">
        <v>-7.931182037355704</v>
      </c>
      <c r="M371" s="48">
        <v>-0.96692632645713594</v>
      </c>
      <c r="N371" s="46"/>
      <c r="O371" s="48">
        <v>19.783950617283949</v>
      </c>
      <c r="P371" s="48">
        <v>5.8</v>
      </c>
      <c r="Q371" s="46"/>
      <c r="R371" s="46"/>
    </row>
    <row r="372" spans="1:18" ht="14.5" x14ac:dyDescent="0.55000000000000004">
      <c r="A372" s="21">
        <v>367</v>
      </c>
      <c r="B372" s="39">
        <v>1921</v>
      </c>
      <c r="C372" s="40">
        <v>1</v>
      </c>
      <c r="D372" s="41">
        <v>4.0999999999999996</v>
      </c>
      <c r="E372" s="42">
        <f t="shared" si="9"/>
        <v>14.9</v>
      </c>
      <c r="F372" s="43">
        <f t="shared" si="8"/>
        <v>14.653030303030295</v>
      </c>
      <c r="G372" s="44">
        <v>15.062716049382697</v>
      </c>
      <c r="I372" s="45"/>
      <c r="J372" s="48">
        <v>322</v>
      </c>
      <c r="K372" s="48">
        <v>14.332676488861377</v>
      </c>
      <c r="L372" s="48">
        <v>-1.432676488861377</v>
      </c>
      <c r="M372" s="48">
        <v>-0.17466408006417447</v>
      </c>
      <c r="N372" s="46"/>
      <c r="O372" s="48">
        <v>19.845679012345677</v>
      </c>
      <c r="P372" s="48">
        <v>5.8</v>
      </c>
      <c r="Q372" s="46"/>
      <c r="R372" s="46"/>
    </row>
    <row r="373" spans="1:18" ht="14.5" x14ac:dyDescent="0.55000000000000004">
      <c r="A373" s="21">
        <v>368</v>
      </c>
      <c r="B373" s="39">
        <v>1921</v>
      </c>
      <c r="C373" s="40">
        <v>2</v>
      </c>
      <c r="D373" s="41">
        <v>3.4</v>
      </c>
      <c r="E373" s="42">
        <f t="shared" si="9"/>
        <v>14.908333333333333</v>
      </c>
      <c r="F373" s="43">
        <f t="shared" si="8"/>
        <v>14.657575757575751</v>
      </c>
      <c r="G373" s="44">
        <v>15.062716049382697</v>
      </c>
      <c r="I373" s="45"/>
      <c r="J373" s="48">
        <v>323</v>
      </c>
      <c r="K373" s="48">
        <v>14.33417094036705</v>
      </c>
      <c r="L373" s="48">
        <v>1.7658290596329511</v>
      </c>
      <c r="M373" s="48">
        <v>0.21528021898125702</v>
      </c>
      <c r="N373" s="46"/>
      <c r="O373" s="48">
        <v>19.907407407407405</v>
      </c>
      <c r="P373" s="48">
        <v>5.9</v>
      </c>
      <c r="Q373" s="46"/>
      <c r="R373" s="46"/>
    </row>
    <row r="374" spans="1:18" ht="14.5" x14ac:dyDescent="0.55000000000000004">
      <c r="A374" s="21">
        <v>369</v>
      </c>
      <c r="B374" s="39">
        <v>1921</v>
      </c>
      <c r="C374" s="40">
        <v>3</v>
      </c>
      <c r="D374" s="41">
        <v>5.6</v>
      </c>
      <c r="E374" s="42">
        <f t="shared" si="9"/>
        <v>14.733333333333334</v>
      </c>
      <c r="F374" s="43">
        <f t="shared" si="8"/>
        <v>14.655303030303022</v>
      </c>
      <c r="G374" s="44">
        <v>15.062716049382697</v>
      </c>
      <c r="I374" s="45"/>
      <c r="J374" s="48">
        <v>324</v>
      </c>
      <c r="K374" s="48">
        <v>14.335665391872723</v>
      </c>
      <c r="L374" s="48">
        <v>6.864334608127276</v>
      </c>
      <c r="M374" s="48">
        <v>0.83686212407526606</v>
      </c>
      <c r="N374" s="46"/>
      <c r="O374" s="48">
        <v>19.969135802469136</v>
      </c>
      <c r="P374" s="48">
        <v>5.9</v>
      </c>
      <c r="Q374" s="46"/>
      <c r="R374" s="46"/>
    </row>
    <row r="375" spans="1:18" ht="14.5" x14ac:dyDescent="0.55000000000000004">
      <c r="A375" s="21">
        <v>370</v>
      </c>
      <c r="B375" s="39">
        <v>1921</v>
      </c>
      <c r="C375" s="40">
        <v>4</v>
      </c>
      <c r="D375" s="41">
        <v>13.6</v>
      </c>
      <c r="E375" s="42">
        <f t="shared" si="9"/>
        <v>14.774999999999999</v>
      </c>
      <c r="F375" s="43">
        <f t="shared" si="8"/>
        <v>14.663636363636355</v>
      </c>
      <c r="G375" s="44">
        <v>15.062716049382697</v>
      </c>
      <c r="I375" s="45"/>
      <c r="J375" s="48">
        <v>325</v>
      </c>
      <c r="K375" s="48">
        <v>14.337159843378396</v>
      </c>
      <c r="L375" s="48">
        <v>12.962840156621604</v>
      </c>
      <c r="M375" s="48">
        <v>1.5803585586685271</v>
      </c>
      <c r="N375" s="46"/>
      <c r="O375" s="48">
        <v>20.030864197530864</v>
      </c>
      <c r="P375" s="48">
        <v>5.9</v>
      </c>
      <c r="Q375" s="46"/>
      <c r="R375" s="46"/>
    </row>
    <row r="376" spans="1:18" ht="14.5" x14ac:dyDescent="0.55000000000000004">
      <c r="A376" s="21">
        <v>371</v>
      </c>
      <c r="B376" s="39">
        <v>1921</v>
      </c>
      <c r="C376" s="40">
        <v>5</v>
      </c>
      <c r="D376" s="41">
        <v>17.600000000000001</v>
      </c>
      <c r="E376" s="42">
        <f t="shared" si="9"/>
        <v>14.741666666666667</v>
      </c>
      <c r="F376" s="43">
        <f t="shared" si="8"/>
        <v>14.665151515151507</v>
      </c>
      <c r="G376" s="44">
        <v>15.062716049382697</v>
      </c>
      <c r="I376" s="45"/>
      <c r="J376" s="48">
        <v>326</v>
      </c>
      <c r="K376" s="48">
        <v>14.338654294884069</v>
      </c>
      <c r="L376" s="48">
        <v>11.86134570511593</v>
      </c>
      <c r="M376" s="48">
        <v>1.4460703808671767</v>
      </c>
      <c r="N376" s="46"/>
      <c r="O376" s="48">
        <v>20.092592592592592</v>
      </c>
      <c r="P376" s="48">
        <v>5.9</v>
      </c>
      <c r="Q376" s="46"/>
      <c r="R376" s="46"/>
    </row>
    <row r="377" spans="1:18" ht="14.5" x14ac:dyDescent="0.55000000000000004">
      <c r="A377" s="21">
        <v>372</v>
      </c>
      <c r="B377" s="39">
        <v>1921</v>
      </c>
      <c r="C377" s="40">
        <v>6</v>
      </c>
      <c r="D377" s="41">
        <v>19.600000000000001</v>
      </c>
      <c r="E377" s="42">
        <f t="shared" si="9"/>
        <v>14.516666666666666</v>
      </c>
      <c r="F377" s="43">
        <f t="shared" si="8"/>
        <v>14.646969696969689</v>
      </c>
      <c r="G377" s="44">
        <v>15.062716049382697</v>
      </c>
      <c r="I377" s="45"/>
      <c r="J377" s="48">
        <v>327</v>
      </c>
      <c r="K377" s="48">
        <v>14.340148746389744</v>
      </c>
      <c r="L377" s="48">
        <v>9.2598512536102575</v>
      </c>
      <c r="M377" s="48">
        <v>1.128910408816949</v>
      </c>
      <c r="N377" s="46"/>
      <c r="O377" s="48">
        <v>20.154320987654319</v>
      </c>
      <c r="P377" s="48">
        <v>5.9</v>
      </c>
      <c r="Q377" s="46"/>
      <c r="R377" s="46"/>
    </row>
    <row r="378" spans="1:18" ht="14.5" x14ac:dyDescent="0.55000000000000004">
      <c r="A378" s="21">
        <v>373</v>
      </c>
      <c r="B378" s="39">
        <v>1921</v>
      </c>
      <c r="C378" s="40">
        <v>7</v>
      </c>
      <c r="D378" s="41">
        <v>25.5</v>
      </c>
      <c r="E378" s="42">
        <f t="shared" si="9"/>
        <v>14.399999999999999</v>
      </c>
      <c r="F378" s="43">
        <f t="shared" si="8"/>
        <v>14.646969696969689</v>
      </c>
      <c r="G378" s="44">
        <v>15.062716049382697</v>
      </c>
      <c r="I378" s="45"/>
      <c r="J378" s="48">
        <v>328</v>
      </c>
      <c r="K378" s="48">
        <v>14.341643197895417</v>
      </c>
      <c r="L378" s="48">
        <v>3.1583568021045831</v>
      </c>
      <c r="M378" s="48">
        <v>0.38504958351934099</v>
      </c>
      <c r="N378" s="46"/>
      <c r="O378" s="48">
        <v>20.216049382716047</v>
      </c>
      <c r="P378" s="48">
        <v>5.9</v>
      </c>
      <c r="Q378" s="46"/>
      <c r="R378" s="46"/>
    </row>
    <row r="379" spans="1:18" ht="14.5" x14ac:dyDescent="0.55000000000000004">
      <c r="A379" s="21">
        <v>374</v>
      </c>
      <c r="B379" s="39">
        <v>1921</v>
      </c>
      <c r="C379" s="40">
        <v>8</v>
      </c>
      <c r="D379" s="41">
        <v>26.9</v>
      </c>
      <c r="E379" s="42">
        <f t="shared" si="9"/>
        <v>14.466666666666667</v>
      </c>
      <c r="F379" s="43">
        <f t="shared" si="8"/>
        <v>14.656818181818174</v>
      </c>
      <c r="G379" s="44">
        <v>15.062716049382697</v>
      </c>
      <c r="I379" s="45"/>
      <c r="J379" s="48">
        <v>329</v>
      </c>
      <c r="K379" s="48">
        <v>14.34313764940109</v>
      </c>
      <c r="L379" s="48">
        <v>-6.2431376494010902</v>
      </c>
      <c r="M379" s="48">
        <v>-0.76112918912579708</v>
      </c>
      <c r="N379" s="46"/>
      <c r="O379" s="48">
        <v>20.277777777777775</v>
      </c>
      <c r="P379" s="48">
        <v>5.9</v>
      </c>
      <c r="Q379" s="46"/>
      <c r="R379" s="46"/>
    </row>
    <row r="380" spans="1:18" ht="14.5" x14ac:dyDescent="0.55000000000000004">
      <c r="A380" s="21">
        <v>375</v>
      </c>
      <c r="B380" s="39">
        <v>1921</v>
      </c>
      <c r="C380" s="40">
        <v>9</v>
      </c>
      <c r="D380" s="41">
        <v>22.2</v>
      </c>
      <c r="E380" s="42">
        <f t="shared" si="9"/>
        <v>14.433333333333332</v>
      </c>
      <c r="F380" s="43">
        <f t="shared" si="8"/>
        <v>14.656818181818174</v>
      </c>
      <c r="G380" s="44">
        <v>15.062716049382697</v>
      </c>
      <c r="I380" s="45"/>
      <c r="J380" s="48">
        <v>330</v>
      </c>
      <c r="K380" s="48">
        <v>14.344632100906763</v>
      </c>
      <c r="L380" s="48">
        <v>-11.244632100906763</v>
      </c>
      <c r="M380" s="48">
        <v>-1.3708840319742284</v>
      </c>
      <c r="N380" s="46"/>
      <c r="O380" s="48">
        <v>20.339506172839506</v>
      </c>
      <c r="P380" s="48">
        <v>6</v>
      </c>
      <c r="Q380" s="46"/>
      <c r="R380" s="46"/>
    </row>
    <row r="381" spans="1:18" ht="14.5" x14ac:dyDescent="0.55000000000000004">
      <c r="A381" s="21">
        <v>376</v>
      </c>
      <c r="B381" s="39">
        <v>1921</v>
      </c>
      <c r="C381" s="40">
        <v>10</v>
      </c>
      <c r="D381" s="41">
        <v>16.399999999999999</v>
      </c>
      <c r="E381" s="42">
        <f t="shared" si="9"/>
        <v>14.391666666666666</v>
      </c>
      <c r="F381" s="43">
        <f t="shared" si="8"/>
        <v>14.654545454545447</v>
      </c>
      <c r="G381" s="44">
        <v>15.062716049382697</v>
      </c>
      <c r="I381" s="45"/>
      <c r="J381" s="48">
        <v>331</v>
      </c>
      <c r="K381" s="48">
        <v>14.346126552412436</v>
      </c>
      <c r="L381" s="48">
        <v>-13.346126552412436</v>
      </c>
      <c r="M381" s="48">
        <v>-1.6270867392748301</v>
      </c>
      <c r="N381" s="46"/>
      <c r="O381" s="48">
        <v>20.401234567901234</v>
      </c>
      <c r="P381" s="48">
        <v>6</v>
      </c>
      <c r="Q381" s="46"/>
      <c r="R381" s="46"/>
    </row>
    <row r="382" spans="1:18" ht="14.5" x14ac:dyDescent="0.55000000000000004">
      <c r="A382" s="21">
        <v>377</v>
      </c>
      <c r="B382" s="39">
        <v>1921</v>
      </c>
      <c r="C382" s="40">
        <v>11</v>
      </c>
      <c r="D382" s="41">
        <v>8.1999999999999993</v>
      </c>
      <c r="E382" s="42">
        <f t="shared" si="9"/>
        <v>14.074999999999998</v>
      </c>
      <c r="F382" s="43">
        <f t="shared" si="8"/>
        <v>14.637121212121205</v>
      </c>
      <c r="G382" s="44">
        <v>15.062716049382697</v>
      </c>
      <c r="I382" s="45"/>
      <c r="J382" s="48">
        <v>332</v>
      </c>
      <c r="K382" s="48">
        <v>14.347621003918109</v>
      </c>
      <c r="L382" s="48">
        <v>-10.747621003918109</v>
      </c>
      <c r="M382" s="48">
        <v>-1.3102911579289498</v>
      </c>
      <c r="N382" s="46"/>
      <c r="O382" s="48">
        <v>20.462962962962962</v>
      </c>
      <c r="P382" s="48">
        <v>6</v>
      </c>
      <c r="Q382" s="46"/>
      <c r="R382" s="46"/>
    </row>
    <row r="383" spans="1:18" ht="14.5" x14ac:dyDescent="0.55000000000000004">
      <c r="A383" s="21">
        <v>378</v>
      </c>
      <c r="B383" s="39">
        <v>1921</v>
      </c>
      <c r="C383" s="40">
        <v>12</v>
      </c>
      <c r="D383" s="41">
        <v>5.4</v>
      </c>
      <c r="E383" s="42">
        <f t="shared" si="9"/>
        <v>14.041666666666666</v>
      </c>
      <c r="F383" s="43">
        <f t="shared" si="8"/>
        <v>14.643939393939387</v>
      </c>
      <c r="G383" s="44">
        <v>15.062716049382697</v>
      </c>
      <c r="I383" s="45"/>
      <c r="J383" s="48">
        <v>333</v>
      </c>
      <c r="K383" s="48">
        <v>14.349115455423782</v>
      </c>
      <c r="L383" s="48">
        <v>-7.3491154554237816</v>
      </c>
      <c r="M383" s="48">
        <v>-0.89596395298366804</v>
      </c>
      <c r="N383" s="46"/>
      <c r="O383" s="48">
        <v>20.52469135802469</v>
      </c>
      <c r="P383" s="48">
        <v>6</v>
      </c>
      <c r="Q383" s="46"/>
      <c r="R383" s="46"/>
    </row>
    <row r="384" spans="1:18" ht="14.5" x14ac:dyDescent="0.55000000000000004">
      <c r="A384" s="21">
        <v>379</v>
      </c>
      <c r="B384" s="39">
        <v>1922</v>
      </c>
      <c r="C384" s="40">
        <v>1</v>
      </c>
      <c r="D384" s="41">
        <v>1.4</v>
      </c>
      <c r="E384" s="42">
        <f t="shared" si="9"/>
        <v>13.816666666666668</v>
      </c>
      <c r="F384" s="43">
        <f t="shared" si="8"/>
        <v>14.627272727272722</v>
      </c>
      <c r="G384" s="44">
        <v>15.062716049382697</v>
      </c>
      <c r="I384" s="45"/>
      <c r="J384" s="48">
        <v>334</v>
      </c>
      <c r="K384" s="48">
        <v>14.350609906929455</v>
      </c>
      <c r="L384" s="48">
        <v>-1.5506099069294539</v>
      </c>
      <c r="M384" s="48">
        <v>-0.18904187724018259</v>
      </c>
      <c r="N384" s="46"/>
      <c r="O384" s="48">
        <v>20.586419753086417</v>
      </c>
      <c r="P384" s="48">
        <v>6</v>
      </c>
      <c r="Q384" s="46"/>
      <c r="R384" s="46"/>
    </row>
    <row r="385" spans="1:18" ht="14.5" x14ac:dyDescent="0.55000000000000004">
      <c r="A385" s="21">
        <v>380</v>
      </c>
      <c r="B385" s="39">
        <v>1922</v>
      </c>
      <c r="C385" s="40">
        <v>2</v>
      </c>
      <c r="D385" s="41">
        <v>7.2</v>
      </c>
      <c r="E385" s="42">
        <f t="shared" si="9"/>
        <v>14.133333333333333</v>
      </c>
      <c r="F385" s="43">
        <f t="shared" si="8"/>
        <v>14.645454545454539</v>
      </c>
      <c r="G385" s="44">
        <v>15.062716049382697</v>
      </c>
      <c r="I385" s="45"/>
      <c r="J385" s="48">
        <v>335</v>
      </c>
      <c r="K385" s="48">
        <v>14.352104358435128</v>
      </c>
      <c r="L385" s="48">
        <v>2.2478956415648739</v>
      </c>
      <c r="M385" s="48">
        <v>0.27405113950479976</v>
      </c>
      <c r="N385" s="46"/>
      <c r="O385" s="48">
        <v>20.648148148148145</v>
      </c>
      <c r="P385" s="48">
        <v>6</v>
      </c>
      <c r="Q385" s="46"/>
      <c r="R385" s="46"/>
    </row>
    <row r="386" spans="1:18" ht="14.5" x14ac:dyDescent="0.55000000000000004">
      <c r="A386" s="21">
        <v>381</v>
      </c>
      <c r="B386" s="39">
        <v>1922</v>
      </c>
      <c r="C386" s="40">
        <v>3</v>
      </c>
      <c r="D386" s="41">
        <v>6.4</v>
      </c>
      <c r="E386" s="42">
        <f t="shared" si="9"/>
        <v>14.200000000000001</v>
      </c>
      <c r="F386" s="43">
        <f t="shared" si="8"/>
        <v>14.629545454545449</v>
      </c>
      <c r="G386" s="44">
        <v>15.062716049382697</v>
      </c>
      <c r="I386" s="45"/>
      <c r="J386" s="48">
        <v>336</v>
      </c>
      <c r="K386" s="48">
        <v>14.353598809940801</v>
      </c>
      <c r="L386" s="48">
        <v>6.7464011900592009</v>
      </c>
      <c r="M386" s="48">
        <v>0.8224843268992581</v>
      </c>
      <c r="N386" s="46"/>
      <c r="O386" s="48">
        <v>20.709876543209877</v>
      </c>
      <c r="P386" s="48">
        <v>6</v>
      </c>
      <c r="Q386" s="46"/>
      <c r="R386" s="46"/>
    </row>
    <row r="387" spans="1:18" ht="14.5" x14ac:dyDescent="0.55000000000000004">
      <c r="A387" s="21">
        <v>382</v>
      </c>
      <c r="B387" s="39">
        <v>1922</v>
      </c>
      <c r="C387" s="40">
        <v>4</v>
      </c>
      <c r="D387" s="41">
        <v>13.4</v>
      </c>
      <c r="E387" s="42">
        <f t="shared" si="9"/>
        <v>14.183333333333332</v>
      </c>
      <c r="F387" s="43">
        <f t="shared" si="8"/>
        <v>14.631060606060602</v>
      </c>
      <c r="G387" s="44">
        <v>15.062716049382697</v>
      </c>
      <c r="I387" s="45"/>
      <c r="J387" s="48">
        <v>337</v>
      </c>
      <c r="K387" s="48">
        <v>14.355093261446473</v>
      </c>
      <c r="L387" s="48">
        <v>12.544906738553525</v>
      </c>
      <c r="M387" s="48">
        <v>1.5294064026427432</v>
      </c>
      <c r="N387" s="46"/>
      <c r="O387" s="48">
        <v>20.771604938271604</v>
      </c>
      <c r="P387" s="48">
        <v>6</v>
      </c>
      <c r="Q387" s="46"/>
      <c r="R387" s="46"/>
    </row>
    <row r="388" spans="1:18" ht="14.5" x14ac:dyDescent="0.55000000000000004">
      <c r="A388" s="21">
        <v>383</v>
      </c>
      <c r="B388" s="39">
        <v>1922</v>
      </c>
      <c r="C388" s="40">
        <v>5</v>
      </c>
      <c r="D388" s="41">
        <v>17.899999999999999</v>
      </c>
      <c r="E388" s="42">
        <f t="shared" si="9"/>
        <v>14.208333333333336</v>
      </c>
      <c r="F388" s="43">
        <f t="shared" si="8"/>
        <v>14.637121212121208</v>
      </c>
      <c r="G388" s="44">
        <v>15.062716049382697</v>
      </c>
      <c r="I388" s="45"/>
      <c r="J388" s="48">
        <v>338</v>
      </c>
      <c r="K388" s="48">
        <v>14.356587712952148</v>
      </c>
      <c r="L388" s="48">
        <v>12.243412287047853</v>
      </c>
      <c r="M388" s="48">
        <v>1.4926498484407942</v>
      </c>
      <c r="N388" s="46"/>
      <c r="O388" s="48">
        <v>20.833333333333332</v>
      </c>
      <c r="P388" s="48">
        <v>6</v>
      </c>
      <c r="Q388" s="46"/>
      <c r="R388" s="46"/>
    </row>
    <row r="389" spans="1:18" ht="14.5" x14ac:dyDescent="0.55000000000000004">
      <c r="A389" s="21">
        <v>384</v>
      </c>
      <c r="B389" s="39">
        <v>1922</v>
      </c>
      <c r="C389" s="40">
        <v>6</v>
      </c>
      <c r="D389" s="41">
        <v>22.7</v>
      </c>
      <c r="E389" s="42">
        <f t="shared" si="9"/>
        <v>14.466666666666669</v>
      </c>
      <c r="F389" s="43">
        <f t="shared" si="8"/>
        <v>14.643181818181814</v>
      </c>
      <c r="G389" s="44">
        <v>15.062716049382697</v>
      </c>
      <c r="I389" s="45"/>
      <c r="J389" s="48">
        <v>339</v>
      </c>
      <c r="K389" s="48">
        <v>14.358082164457821</v>
      </c>
      <c r="L389" s="48">
        <v>8.2419178355421803</v>
      </c>
      <c r="M389" s="48">
        <v>1.0048095350916146</v>
      </c>
      <c r="N389" s="46"/>
      <c r="O389" s="48">
        <v>20.89506172839506</v>
      </c>
      <c r="P389" s="48">
        <v>6.1</v>
      </c>
      <c r="Q389" s="46"/>
      <c r="R389" s="46"/>
    </row>
    <row r="390" spans="1:18" ht="14.5" x14ac:dyDescent="0.55000000000000004">
      <c r="A390" s="21">
        <v>385</v>
      </c>
      <c r="B390" s="39">
        <v>1922</v>
      </c>
      <c r="C390" s="40">
        <v>7</v>
      </c>
      <c r="D390" s="41">
        <v>26.1</v>
      </c>
      <c r="E390" s="42">
        <f t="shared" si="9"/>
        <v>14.516666666666667</v>
      </c>
      <c r="F390" s="43">
        <f t="shared" si="8"/>
        <v>14.641666666666662</v>
      </c>
      <c r="G390" s="44">
        <v>15.062716049382697</v>
      </c>
      <c r="I390" s="45"/>
      <c r="J390" s="48">
        <v>340</v>
      </c>
      <c r="K390" s="48">
        <v>14.359576615963494</v>
      </c>
      <c r="L390" s="48">
        <v>2.3404233840365052</v>
      </c>
      <c r="M390" s="48">
        <v>0.28533161569385662</v>
      </c>
      <c r="N390" s="46"/>
      <c r="O390" s="48">
        <v>20.956790123456788</v>
      </c>
      <c r="P390" s="48">
        <v>6.1</v>
      </c>
      <c r="Q390" s="46"/>
      <c r="R390" s="46"/>
    </row>
    <row r="391" spans="1:18" ht="14.5" x14ac:dyDescent="0.55000000000000004">
      <c r="A391" s="21">
        <v>386</v>
      </c>
      <c r="B391" s="39">
        <v>1922</v>
      </c>
      <c r="C391" s="40">
        <v>8</v>
      </c>
      <c r="D391" s="41">
        <v>28.4</v>
      </c>
      <c r="E391" s="42">
        <f t="shared" si="9"/>
        <v>14.641666666666667</v>
      </c>
      <c r="F391" s="43">
        <f t="shared" si="8"/>
        <v>14.659090909090907</v>
      </c>
      <c r="G391" s="44">
        <v>15.062716049382697</v>
      </c>
      <c r="I391" s="45"/>
      <c r="J391" s="48">
        <v>341</v>
      </c>
      <c r="K391" s="48">
        <v>14.361071067469167</v>
      </c>
      <c r="L391" s="48">
        <v>-4.1610710674691678</v>
      </c>
      <c r="M391" s="48">
        <v>-0.50729502140345195</v>
      </c>
      <c r="N391" s="46"/>
      <c r="O391" s="48">
        <v>21.018518518518515</v>
      </c>
      <c r="P391" s="48">
        <v>6.1</v>
      </c>
      <c r="Q391" s="46"/>
      <c r="R391" s="46"/>
    </row>
    <row r="392" spans="1:18" ht="14.5" x14ac:dyDescent="0.55000000000000004">
      <c r="A392" s="21">
        <v>387</v>
      </c>
      <c r="B392" s="39">
        <v>1922</v>
      </c>
      <c r="C392" s="40">
        <v>9</v>
      </c>
      <c r="D392" s="41">
        <v>24.6</v>
      </c>
      <c r="E392" s="42">
        <f t="shared" si="9"/>
        <v>14.841666666666667</v>
      </c>
      <c r="F392" s="43">
        <f t="shared" si="8"/>
        <v>14.665151515151509</v>
      </c>
      <c r="G392" s="44">
        <v>15.062716049382697</v>
      </c>
      <c r="I392" s="45"/>
      <c r="J392" s="48">
        <v>342</v>
      </c>
      <c r="K392" s="48">
        <v>14.36256551897484</v>
      </c>
      <c r="L392" s="48">
        <v>-9.5625655189748393</v>
      </c>
      <c r="M392" s="48">
        <v>-1.1658156760515836</v>
      </c>
      <c r="N392" s="46"/>
      <c r="O392" s="48">
        <v>21.080246913580247</v>
      </c>
      <c r="P392" s="48">
        <v>6.1</v>
      </c>
      <c r="Q392" s="46"/>
      <c r="R392" s="46"/>
    </row>
    <row r="393" spans="1:18" ht="14.5" x14ac:dyDescent="0.55000000000000004">
      <c r="A393" s="21">
        <v>388</v>
      </c>
      <c r="B393" s="39">
        <v>1922</v>
      </c>
      <c r="C393" s="40">
        <v>10</v>
      </c>
      <c r="D393" s="41">
        <v>16.899999999999999</v>
      </c>
      <c r="E393" s="42">
        <f t="shared" si="9"/>
        <v>14.883333333333333</v>
      </c>
      <c r="F393" s="43">
        <f t="shared" si="8"/>
        <v>14.671212121212115</v>
      </c>
      <c r="G393" s="44">
        <v>15.062716049382697</v>
      </c>
      <c r="I393" s="45"/>
      <c r="J393" s="48">
        <v>343</v>
      </c>
      <c r="K393" s="48">
        <v>14.364059970480513</v>
      </c>
      <c r="L393" s="48">
        <v>-11.164059970480512</v>
      </c>
      <c r="M393" s="48">
        <v>-1.3610611186025596</v>
      </c>
      <c r="N393" s="46"/>
      <c r="O393" s="48">
        <v>21.141975308641975</v>
      </c>
      <c r="P393" s="48">
        <v>6.1</v>
      </c>
      <c r="Q393" s="46"/>
      <c r="R393" s="46"/>
    </row>
    <row r="394" spans="1:18" ht="14.5" x14ac:dyDescent="0.55000000000000004">
      <c r="A394" s="21">
        <v>389</v>
      </c>
      <c r="B394" s="39">
        <v>1922</v>
      </c>
      <c r="C394" s="40">
        <v>11</v>
      </c>
      <c r="D394" s="41">
        <v>11.1</v>
      </c>
      <c r="E394" s="42">
        <f t="shared" si="9"/>
        <v>15.125</v>
      </c>
      <c r="F394" s="43">
        <f t="shared" ref="F394:F457" si="10">AVERAGE(D263:D394)</f>
        <v>14.664393939393934</v>
      </c>
      <c r="G394" s="44">
        <v>15.062716049382697</v>
      </c>
      <c r="I394" s="45"/>
      <c r="J394" s="48">
        <v>344</v>
      </c>
      <c r="K394" s="48">
        <v>14.365554421986186</v>
      </c>
      <c r="L394" s="48">
        <v>-9.7655544219861863</v>
      </c>
      <c r="M394" s="48">
        <v>-1.1905629726557811</v>
      </c>
      <c r="N394" s="46"/>
      <c r="O394" s="48">
        <v>21.203703703703702</v>
      </c>
      <c r="P394" s="48">
        <v>6.2</v>
      </c>
      <c r="Q394" s="46"/>
      <c r="R394" s="46"/>
    </row>
    <row r="395" spans="1:18" ht="14.5" x14ac:dyDescent="0.55000000000000004">
      <c r="A395" s="21">
        <v>390</v>
      </c>
      <c r="B395" s="39">
        <v>1922</v>
      </c>
      <c r="C395" s="40">
        <v>12</v>
      </c>
      <c r="D395" s="41">
        <v>3.9</v>
      </c>
      <c r="E395" s="42">
        <f t="shared" si="9"/>
        <v>15</v>
      </c>
      <c r="F395" s="43">
        <f t="shared" si="10"/>
        <v>14.653030303030301</v>
      </c>
      <c r="G395" s="44">
        <v>15.062716049382697</v>
      </c>
      <c r="I395" s="45"/>
      <c r="J395" s="48">
        <v>345</v>
      </c>
      <c r="K395" s="48">
        <v>14.367048873491859</v>
      </c>
      <c r="L395" s="48">
        <v>-5.8670488734918589</v>
      </c>
      <c r="M395" s="48">
        <v>-0.7152785029608737</v>
      </c>
      <c r="N395" s="46"/>
      <c r="O395" s="48">
        <v>21.26543209876543</v>
      </c>
      <c r="P395" s="48">
        <v>6.2</v>
      </c>
      <c r="Q395" s="46"/>
      <c r="R395" s="46"/>
    </row>
    <row r="396" spans="1:18" ht="14.5" x14ac:dyDescent="0.55000000000000004">
      <c r="A396" s="21">
        <v>391</v>
      </c>
      <c r="B396" s="39">
        <v>1923</v>
      </c>
      <c r="C396" s="40">
        <v>1</v>
      </c>
      <c r="D396" s="41">
        <v>1.1000000000000001</v>
      </c>
      <c r="E396" s="42">
        <f t="shared" si="9"/>
        <v>14.975</v>
      </c>
      <c r="F396" s="43">
        <f t="shared" si="10"/>
        <v>14.64015151515151</v>
      </c>
      <c r="G396" s="44">
        <v>15.062716049382697</v>
      </c>
      <c r="I396" s="45"/>
      <c r="J396" s="48">
        <v>346</v>
      </c>
      <c r="K396" s="48">
        <v>14.368543324997532</v>
      </c>
      <c r="L396" s="48">
        <v>-0.66854332499753255</v>
      </c>
      <c r="M396" s="48">
        <v>-8.1505144916939387E-2</v>
      </c>
      <c r="N396" s="46"/>
      <c r="O396" s="48">
        <v>21.327160493827158</v>
      </c>
      <c r="P396" s="48">
        <v>6.2</v>
      </c>
      <c r="Q396" s="46"/>
      <c r="R396" s="46"/>
    </row>
    <row r="397" spans="1:18" ht="14.5" x14ac:dyDescent="0.55000000000000004">
      <c r="A397" s="21">
        <v>392</v>
      </c>
      <c r="B397" s="39">
        <v>1923</v>
      </c>
      <c r="C397" s="40">
        <v>2</v>
      </c>
      <c r="D397" s="41">
        <v>3.6</v>
      </c>
      <c r="E397" s="42">
        <f t="shared" si="9"/>
        <v>14.674999999999999</v>
      </c>
      <c r="F397" s="43">
        <f t="shared" si="10"/>
        <v>14.618939393939389</v>
      </c>
      <c r="G397" s="44">
        <v>15.062716049382697</v>
      </c>
      <c r="I397" s="45"/>
      <c r="J397" s="48">
        <v>347</v>
      </c>
      <c r="K397" s="48">
        <v>14.370037776503205</v>
      </c>
      <c r="L397" s="48">
        <v>3.2299622234967966</v>
      </c>
      <c r="M397" s="48">
        <v>0.39377932477796829</v>
      </c>
      <c r="N397" s="46"/>
      <c r="O397" s="48">
        <v>21.388888888888886</v>
      </c>
      <c r="P397" s="48">
        <v>6.2</v>
      </c>
      <c r="Q397" s="46"/>
      <c r="R397" s="46"/>
    </row>
    <row r="398" spans="1:18" ht="14.5" x14ac:dyDescent="0.55000000000000004">
      <c r="A398" s="21">
        <v>393</v>
      </c>
      <c r="B398" s="39">
        <v>1923</v>
      </c>
      <c r="C398" s="40">
        <v>3</v>
      </c>
      <c r="D398" s="41">
        <v>8.3000000000000007</v>
      </c>
      <c r="E398" s="42">
        <f t="shared" si="9"/>
        <v>14.833333333333334</v>
      </c>
      <c r="F398" s="43">
        <f t="shared" si="10"/>
        <v>14.620454545454539</v>
      </c>
      <c r="G398" s="44">
        <v>15.062716049382697</v>
      </c>
      <c r="I398" s="45"/>
      <c r="J398" s="48">
        <v>348</v>
      </c>
      <c r="K398" s="48">
        <v>14.371532228008878</v>
      </c>
      <c r="L398" s="48">
        <v>7.3284677719911215</v>
      </c>
      <c r="M398" s="48">
        <v>0.89344670037272578</v>
      </c>
      <c r="N398" s="46"/>
      <c r="O398" s="48">
        <v>21.450617283950617</v>
      </c>
      <c r="P398" s="48">
        <v>6.3</v>
      </c>
      <c r="Q398" s="46"/>
      <c r="R398" s="46"/>
    </row>
    <row r="399" spans="1:18" ht="14.5" x14ac:dyDescent="0.55000000000000004">
      <c r="A399" s="21">
        <v>394</v>
      </c>
      <c r="B399" s="39">
        <v>1923</v>
      </c>
      <c r="C399" s="40">
        <v>4</v>
      </c>
      <c r="D399" s="41">
        <v>12.7</v>
      </c>
      <c r="E399" s="42">
        <f t="shared" si="9"/>
        <v>14.774999999999999</v>
      </c>
      <c r="F399" s="43">
        <f t="shared" si="10"/>
        <v>14.618939393939391</v>
      </c>
      <c r="G399" s="44">
        <v>15.062716049382697</v>
      </c>
      <c r="I399" s="45"/>
      <c r="J399" s="48">
        <v>349</v>
      </c>
      <c r="K399" s="48">
        <v>14.373026679514552</v>
      </c>
      <c r="L399" s="48">
        <v>10.426973320485448</v>
      </c>
      <c r="M399" s="48">
        <v>1.271199546468232</v>
      </c>
      <c r="N399" s="46"/>
      <c r="O399" s="48">
        <v>21.512345679012345</v>
      </c>
      <c r="P399" s="48">
        <v>6.3</v>
      </c>
      <c r="Q399" s="46"/>
      <c r="R399" s="46"/>
    </row>
    <row r="400" spans="1:18" ht="14.5" x14ac:dyDescent="0.55000000000000004">
      <c r="A400" s="21">
        <v>395</v>
      </c>
      <c r="B400" s="39">
        <v>1923</v>
      </c>
      <c r="C400" s="40">
        <v>5</v>
      </c>
      <c r="D400" s="41">
        <v>17.600000000000001</v>
      </c>
      <c r="E400" s="42">
        <f t="shared" si="9"/>
        <v>14.749999999999998</v>
      </c>
      <c r="F400" s="43">
        <f t="shared" si="10"/>
        <v>14.618939393939392</v>
      </c>
      <c r="G400" s="44">
        <v>15.062716049382697</v>
      </c>
      <c r="I400" s="45"/>
      <c r="J400" s="48">
        <v>350</v>
      </c>
      <c r="K400" s="48">
        <v>14.374521131020225</v>
      </c>
      <c r="L400" s="48">
        <v>11.725478868979776</v>
      </c>
      <c r="M400" s="48">
        <v>1.4295062394650855</v>
      </c>
      <c r="N400" s="46"/>
      <c r="O400" s="48">
        <v>21.574074074074073</v>
      </c>
      <c r="P400" s="48">
        <v>6.4</v>
      </c>
      <c r="Q400" s="46"/>
      <c r="R400" s="46"/>
    </row>
    <row r="401" spans="1:18" ht="14.5" x14ac:dyDescent="0.55000000000000004">
      <c r="A401" s="21">
        <v>396</v>
      </c>
      <c r="B401" s="39">
        <v>1923</v>
      </c>
      <c r="C401" s="40">
        <v>6</v>
      </c>
      <c r="D401" s="41">
        <v>21</v>
      </c>
      <c r="E401" s="42">
        <f t="shared" si="9"/>
        <v>14.608333333333333</v>
      </c>
      <c r="F401" s="43">
        <f t="shared" si="10"/>
        <v>14.613636363636362</v>
      </c>
      <c r="G401" s="44">
        <v>15.062716049382697</v>
      </c>
      <c r="I401" s="45"/>
      <c r="J401" s="48">
        <v>351</v>
      </c>
      <c r="K401" s="48">
        <v>14.376015582525898</v>
      </c>
      <c r="L401" s="48">
        <v>8.1239844174741016</v>
      </c>
      <c r="M401" s="48">
        <v>0.99043173791560624</v>
      </c>
      <c r="N401" s="46"/>
      <c r="O401" s="48">
        <v>21.6358024691358</v>
      </c>
      <c r="P401" s="48">
        <v>6.4</v>
      </c>
      <c r="Q401" s="46"/>
      <c r="R401" s="46"/>
    </row>
    <row r="402" spans="1:18" ht="14.5" x14ac:dyDescent="0.55000000000000004">
      <c r="A402" s="21">
        <v>397</v>
      </c>
      <c r="B402" s="39">
        <v>1923</v>
      </c>
      <c r="C402" s="40">
        <v>7</v>
      </c>
      <c r="D402" s="41">
        <v>25</v>
      </c>
      <c r="E402" s="42">
        <f t="shared" ref="E402:E465" si="11">AVERAGE(D391:D402)</f>
        <v>14.516666666666666</v>
      </c>
      <c r="F402" s="43">
        <f t="shared" si="10"/>
        <v>14.613636363636363</v>
      </c>
      <c r="G402" s="44">
        <v>15.062716049382697</v>
      </c>
      <c r="I402" s="45"/>
      <c r="J402" s="48">
        <v>352</v>
      </c>
      <c r="K402" s="48">
        <v>14.377510034031571</v>
      </c>
      <c r="L402" s="48">
        <v>2.5224899659684272</v>
      </c>
      <c r="M402" s="48">
        <v>0.30752817736762383</v>
      </c>
      <c r="N402" s="46"/>
      <c r="O402" s="48">
        <v>21.697530864197528</v>
      </c>
      <c r="P402" s="48">
        <v>6.4</v>
      </c>
      <c r="Q402" s="46"/>
      <c r="R402" s="46"/>
    </row>
    <row r="403" spans="1:18" ht="14.5" x14ac:dyDescent="0.55000000000000004">
      <c r="A403" s="21">
        <v>398</v>
      </c>
      <c r="B403" s="39">
        <v>1923</v>
      </c>
      <c r="C403" s="40">
        <v>8</v>
      </c>
      <c r="D403" s="41">
        <v>27.8</v>
      </c>
      <c r="E403" s="42">
        <f t="shared" si="11"/>
        <v>14.466666666666669</v>
      </c>
      <c r="F403" s="43">
        <f t="shared" si="10"/>
        <v>14.619696969696969</v>
      </c>
      <c r="G403" s="44">
        <v>15.062716049382697</v>
      </c>
      <c r="I403" s="45"/>
      <c r="J403" s="48">
        <v>353</v>
      </c>
      <c r="K403" s="48">
        <v>14.379004485537244</v>
      </c>
      <c r="L403" s="48">
        <v>-2.0790044855372436</v>
      </c>
      <c r="M403" s="48">
        <v>-0.25346085368110655</v>
      </c>
      <c r="N403" s="46"/>
      <c r="O403" s="48">
        <v>21.759259259259256</v>
      </c>
      <c r="P403" s="48">
        <v>6.4</v>
      </c>
      <c r="Q403" s="46"/>
      <c r="R403" s="46"/>
    </row>
    <row r="404" spans="1:18" ht="14.5" x14ac:dyDescent="0.55000000000000004">
      <c r="A404" s="21">
        <v>399</v>
      </c>
      <c r="B404" s="39">
        <v>1923</v>
      </c>
      <c r="C404" s="40">
        <v>9</v>
      </c>
      <c r="D404" s="41">
        <v>23.3</v>
      </c>
      <c r="E404" s="42">
        <f t="shared" si="11"/>
        <v>14.358333333333336</v>
      </c>
      <c r="F404" s="43">
        <f t="shared" si="10"/>
        <v>14.630303030303029</v>
      </c>
      <c r="G404" s="44">
        <v>15.062716049382697</v>
      </c>
      <c r="I404" s="45"/>
      <c r="J404" s="48">
        <v>354</v>
      </c>
      <c r="K404" s="48">
        <v>14.380498937042917</v>
      </c>
      <c r="L404" s="48">
        <v>-8.8804989370429173</v>
      </c>
      <c r="M404" s="48">
        <v>-1.0826618496281908</v>
      </c>
      <c r="N404" s="46"/>
      <c r="O404" s="48">
        <v>21.820987654320987</v>
      </c>
      <c r="P404" s="48">
        <v>6.4</v>
      </c>
      <c r="Q404" s="46"/>
      <c r="R404" s="46"/>
    </row>
    <row r="405" spans="1:18" ht="14.5" x14ac:dyDescent="0.55000000000000004">
      <c r="A405" s="21">
        <v>400</v>
      </c>
      <c r="B405" s="39">
        <v>1923</v>
      </c>
      <c r="C405" s="40">
        <v>10</v>
      </c>
      <c r="D405" s="41">
        <v>16.3</v>
      </c>
      <c r="E405" s="42">
        <f t="shared" si="11"/>
        <v>14.308333333333337</v>
      </c>
      <c r="F405" s="43">
        <f t="shared" si="10"/>
        <v>14.629545454545454</v>
      </c>
      <c r="G405" s="44">
        <v>15.062716049382697</v>
      </c>
      <c r="I405" s="45"/>
      <c r="J405" s="48">
        <v>355</v>
      </c>
      <c r="K405" s="48">
        <v>14.38199338854859</v>
      </c>
      <c r="L405" s="48">
        <v>-10.781993388548591</v>
      </c>
      <c r="M405" s="48">
        <v>-1.3144816510289423</v>
      </c>
      <c r="N405" s="46"/>
      <c r="O405" s="48">
        <v>21.882716049382715</v>
      </c>
      <c r="P405" s="48">
        <v>6.4</v>
      </c>
      <c r="Q405" s="46"/>
      <c r="R405" s="46"/>
    </row>
    <row r="406" spans="1:18" ht="14.5" x14ac:dyDescent="0.55000000000000004">
      <c r="A406" s="21">
        <v>401</v>
      </c>
      <c r="B406" s="39">
        <v>1923</v>
      </c>
      <c r="C406" s="40">
        <v>11</v>
      </c>
      <c r="D406" s="41">
        <v>11.2</v>
      </c>
      <c r="E406" s="42">
        <f t="shared" si="11"/>
        <v>14.316666666666668</v>
      </c>
      <c r="F406" s="43">
        <f t="shared" si="10"/>
        <v>14.639393939393941</v>
      </c>
      <c r="G406" s="44">
        <v>15.062716049382697</v>
      </c>
      <c r="I406" s="45"/>
      <c r="J406" s="48">
        <v>356</v>
      </c>
      <c r="K406" s="48">
        <v>14.383487840054263</v>
      </c>
      <c r="L406" s="48">
        <v>-11.083487840054264</v>
      </c>
      <c r="M406" s="48">
        <v>-1.3512382052308913</v>
      </c>
      <c r="N406" s="46"/>
      <c r="O406" s="48">
        <v>21.944444444444443</v>
      </c>
      <c r="P406" s="48">
        <v>6.4</v>
      </c>
      <c r="Q406" s="46"/>
      <c r="R406" s="46"/>
    </row>
    <row r="407" spans="1:18" ht="14.5" x14ac:dyDescent="0.55000000000000004">
      <c r="A407" s="21">
        <v>402</v>
      </c>
      <c r="B407" s="39">
        <v>1923</v>
      </c>
      <c r="C407" s="40">
        <v>12</v>
      </c>
      <c r="D407" s="41">
        <v>5.6</v>
      </c>
      <c r="E407" s="42">
        <f t="shared" si="11"/>
        <v>14.458333333333334</v>
      </c>
      <c r="F407" s="43">
        <f t="shared" si="10"/>
        <v>14.640909090909091</v>
      </c>
      <c r="G407" s="44">
        <v>15.062716049382697</v>
      </c>
      <c r="I407" s="45"/>
      <c r="J407" s="48">
        <v>357</v>
      </c>
      <c r="K407" s="48">
        <v>14.384982291559936</v>
      </c>
      <c r="L407" s="48">
        <v>-6.684982291559936</v>
      </c>
      <c r="M407" s="48">
        <v>-0.81499647078635795</v>
      </c>
      <c r="N407" s="46"/>
      <c r="O407" s="48">
        <v>22.006172839506171</v>
      </c>
      <c r="P407" s="48">
        <v>6.4</v>
      </c>
      <c r="Q407" s="46"/>
      <c r="R407" s="46"/>
    </row>
    <row r="408" spans="1:18" ht="14.5" x14ac:dyDescent="0.55000000000000004">
      <c r="A408" s="21">
        <v>403</v>
      </c>
      <c r="B408" s="39">
        <v>1924</v>
      </c>
      <c r="C408" s="40">
        <v>1</v>
      </c>
      <c r="D408" s="41">
        <v>2.8</v>
      </c>
      <c r="E408" s="42">
        <f t="shared" si="11"/>
        <v>14.600000000000001</v>
      </c>
      <c r="F408" s="43">
        <f t="shared" si="10"/>
        <v>14.643181818181818</v>
      </c>
      <c r="G408" s="44">
        <v>15.062716049382697</v>
      </c>
      <c r="I408" s="45"/>
      <c r="J408" s="48">
        <v>358</v>
      </c>
      <c r="K408" s="48">
        <v>14.386476743065609</v>
      </c>
      <c r="L408" s="48">
        <v>-1.2864767430656094</v>
      </c>
      <c r="M408" s="48">
        <v>-0.1568402068425733</v>
      </c>
      <c r="N408" s="46"/>
      <c r="O408" s="48">
        <v>22.067901234567898</v>
      </c>
      <c r="P408" s="48">
        <v>6.4</v>
      </c>
      <c r="Q408" s="46"/>
      <c r="R408" s="46"/>
    </row>
    <row r="409" spans="1:18" ht="14.5" x14ac:dyDescent="0.55000000000000004">
      <c r="A409" s="21">
        <v>404</v>
      </c>
      <c r="B409" s="39">
        <v>1924</v>
      </c>
      <c r="C409" s="40">
        <v>2</v>
      </c>
      <c r="D409" s="41">
        <v>3.9</v>
      </c>
      <c r="E409" s="42">
        <f t="shared" si="11"/>
        <v>14.625</v>
      </c>
      <c r="F409" s="43">
        <f t="shared" si="10"/>
        <v>14.642424242424243</v>
      </c>
      <c r="G409" s="44">
        <v>15.062716049382697</v>
      </c>
      <c r="I409" s="45"/>
      <c r="J409" s="48">
        <v>359</v>
      </c>
      <c r="K409" s="48">
        <v>14.387971194571282</v>
      </c>
      <c r="L409" s="48">
        <v>3.612028805428718</v>
      </c>
      <c r="M409" s="48">
        <v>0.44035879235158576</v>
      </c>
      <c r="N409" s="46"/>
      <c r="O409" s="48">
        <v>22.12962962962963</v>
      </c>
      <c r="P409" s="48">
        <v>6.4</v>
      </c>
      <c r="Q409" s="46"/>
      <c r="R409" s="46"/>
    </row>
    <row r="410" spans="1:18" ht="14.5" x14ac:dyDescent="0.55000000000000004">
      <c r="A410" s="21">
        <v>405</v>
      </c>
      <c r="B410" s="39">
        <v>1924</v>
      </c>
      <c r="C410" s="40">
        <v>3</v>
      </c>
      <c r="D410" s="41">
        <v>4.4000000000000004</v>
      </c>
      <c r="E410" s="42">
        <f t="shared" si="11"/>
        <v>14.299999999999999</v>
      </c>
      <c r="F410" s="43">
        <f t="shared" si="10"/>
        <v>14.631818181818181</v>
      </c>
      <c r="G410" s="44">
        <v>15.062716049382697</v>
      </c>
      <c r="I410" s="45"/>
      <c r="J410" s="48">
        <v>360</v>
      </c>
      <c r="K410" s="48">
        <v>14.389465646076957</v>
      </c>
      <c r="L410" s="48">
        <v>7.9105343539230439</v>
      </c>
      <c r="M410" s="48">
        <v>0.96440907384619368</v>
      </c>
      <c r="N410" s="46"/>
      <c r="O410" s="48">
        <v>22.191358024691358</v>
      </c>
      <c r="P410" s="48">
        <v>6.5</v>
      </c>
      <c r="Q410" s="46"/>
      <c r="R410" s="46"/>
    </row>
    <row r="411" spans="1:18" ht="14.5" x14ac:dyDescent="0.55000000000000004">
      <c r="A411" s="21">
        <v>406</v>
      </c>
      <c r="B411" s="39">
        <v>1924</v>
      </c>
      <c r="C411" s="40">
        <v>4</v>
      </c>
      <c r="D411" s="41">
        <v>14.1</v>
      </c>
      <c r="E411" s="42">
        <f t="shared" si="11"/>
        <v>14.416666666666666</v>
      </c>
      <c r="F411" s="43">
        <f t="shared" si="10"/>
        <v>14.628787878787879</v>
      </c>
      <c r="G411" s="44">
        <v>15.062716049382697</v>
      </c>
      <c r="I411" s="45"/>
      <c r="J411" s="48">
        <v>361</v>
      </c>
      <c r="K411" s="48">
        <v>14.39096009758263</v>
      </c>
      <c r="L411" s="48">
        <v>12.509039902417369</v>
      </c>
      <c r="M411" s="48">
        <v>1.525033714190577</v>
      </c>
      <c r="N411" s="46"/>
      <c r="O411" s="48">
        <v>22.253086419753085</v>
      </c>
      <c r="P411" s="48">
        <v>6.5</v>
      </c>
      <c r="Q411" s="46"/>
      <c r="R411" s="46"/>
    </row>
    <row r="412" spans="1:18" ht="14.5" x14ac:dyDescent="0.55000000000000004">
      <c r="A412" s="21">
        <v>407</v>
      </c>
      <c r="B412" s="39">
        <v>1924</v>
      </c>
      <c r="C412" s="40">
        <v>5</v>
      </c>
      <c r="D412" s="41">
        <v>16.3</v>
      </c>
      <c r="E412" s="42">
        <f t="shared" si="11"/>
        <v>14.308333333333335</v>
      </c>
      <c r="F412" s="43">
        <f t="shared" si="10"/>
        <v>14.627272727272729</v>
      </c>
      <c r="G412" s="44">
        <v>15.062716049382697</v>
      </c>
      <c r="I412" s="45"/>
      <c r="J412" s="48">
        <v>362</v>
      </c>
      <c r="K412" s="48">
        <v>14.392454549088303</v>
      </c>
      <c r="L412" s="48">
        <v>11.707545450911699</v>
      </c>
      <c r="M412" s="48">
        <v>1.4273198952390025</v>
      </c>
      <c r="N412" s="46"/>
      <c r="O412" s="48">
        <v>22.314814814814813</v>
      </c>
      <c r="P412" s="48">
        <v>6.5</v>
      </c>
      <c r="Q412" s="46"/>
      <c r="R412" s="46"/>
    </row>
    <row r="413" spans="1:18" ht="14.5" x14ac:dyDescent="0.55000000000000004">
      <c r="A413" s="21">
        <v>408</v>
      </c>
      <c r="B413" s="39">
        <v>1924</v>
      </c>
      <c r="C413" s="40">
        <v>6</v>
      </c>
      <c r="D413" s="41">
        <v>21</v>
      </c>
      <c r="E413" s="42">
        <f t="shared" si="11"/>
        <v>14.308333333333335</v>
      </c>
      <c r="F413" s="43">
        <f t="shared" si="10"/>
        <v>14.625000000000002</v>
      </c>
      <c r="G413" s="44">
        <v>15.062716049382697</v>
      </c>
      <c r="I413" s="45"/>
      <c r="J413" s="48">
        <v>363</v>
      </c>
      <c r="K413" s="48">
        <v>14.393949000593976</v>
      </c>
      <c r="L413" s="48">
        <v>8.2060509994060258</v>
      </c>
      <c r="M413" s="48">
        <v>1.0004368466394484</v>
      </c>
      <c r="N413" s="46"/>
      <c r="O413" s="48">
        <v>22.376543209876541</v>
      </c>
      <c r="P413" s="48">
        <v>6.5</v>
      </c>
      <c r="Q413" s="46"/>
      <c r="R413" s="46"/>
    </row>
    <row r="414" spans="1:18" ht="14.5" x14ac:dyDescent="0.55000000000000004">
      <c r="A414" s="21">
        <v>409</v>
      </c>
      <c r="B414" s="39">
        <v>1924</v>
      </c>
      <c r="C414" s="40">
        <v>7</v>
      </c>
      <c r="D414" s="41">
        <v>26.7</v>
      </c>
      <c r="E414" s="42">
        <f t="shared" si="11"/>
        <v>14.449999999999998</v>
      </c>
      <c r="F414" s="43">
        <f t="shared" si="10"/>
        <v>14.634090909090911</v>
      </c>
      <c r="G414" s="44">
        <v>15.062716049382697</v>
      </c>
      <c r="I414" s="45"/>
      <c r="J414" s="48">
        <v>364</v>
      </c>
      <c r="K414" s="48">
        <v>14.395443452099649</v>
      </c>
      <c r="L414" s="48">
        <v>2.50455654790035</v>
      </c>
      <c r="M414" s="48">
        <v>0.30534183314154084</v>
      </c>
      <c r="N414" s="46"/>
      <c r="O414" s="48">
        <v>22.438271604938269</v>
      </c>
      <c r="P414" s="48">
        <v>6.5</v>
      </c>
      <c r="Q414" s="46"/>
      <c r="R414" s="46"/>
    </row>
    <row r="415" spans="1:18" ht="14.5" x14ac:dyDescent="0.55000000000000004">
      <c r="A415" s="21">
        <v>410</v>
      </c>
      <c r="B415" s="39">
        <v>1924</v>
      </c>
      <c r="C415" s="40">
        <v>8</v>
      </c>
      <c r="D415" s="41">
        <v>26.6</v>
      </c>
      <c r="E415" s="42">
        <f t="shared" si="11"/>
        <v>14.35</v>
      </c>
      <c r="F415" s="43">
        <f t="shared" si="10"/>
        <v>14.639393939393941</v>
      </c>
      <c r="G415" s="44">
        <v>15.062716049382697</v>
      </c>
      <c r="I415" s="45"/>
      <c r="J415" s="48">
        <v>365</v>
      </c>
      <c r="K415" s="48">
        <v>14.396937903605322</v>
      </c>
      <c r="L415" s="48">
        <v>-2.3969379036053216</v>
      </c>
      <c r="M415" s="48">
        <v>-0.2922215567569651</v>
      </c>
      <c r="N415" s="46"/>
      <c r="O415" s="48">
        <v>22.5</v>
      </c>
      <c r="P415" s="48">
        <v>6.5</v>
      </c>
      <c r="Q415" s="46"/>
      <c r="R415" s="46"/>
    </row>
    <row r="416" spans="1:18" ht="14.5" x14ac:dyDescent="0.55000000000000004">
      <c r="A416" s="21">
        <v>411</v>
      </c>
      <c r="B416" s="39">
        <v>1924</v>
      </c>
      <c r="C416" s="40">
        <v>9</v>
      </c>
      <c r="D416" s="41">
        <v>21.9</v>
      </c>
      <c r="E416" s="42">
        <f t="shared" si="11"/>
        <v>14.233333333333334</v>
      </c>
      <c r="F416" s="43">
        <f t="shared" si="10"/>
        <v>14.650000000000002</v>
      </c>
      <c r="G416" s="44">
        <v>15.062716049382697</v>
      </c>
      <c r="I416" s="45"/>
      <c r="J416" s="48">
        <v>366</v>
      </c>
      <c r="K416" s="48">
        <v>14.398432355110995</v>
      </c>
      <c r="L416" s="48">
        <v>-8.5984323551109938</v>
      </c>
      <c r="M416" s="48">
        <v>-1.0482738350044982</v>
      </c>
      <c r="N416" s="46"/>
      <c r="O416" s="48">
        <v>22.561728395061728</v>
      </c>
      <c r="P416" s="48">
        <v>6.5</v>
      </c>
      <c r="Q416" s="46"/>
      <c r="R416" s="46"/>
    </row>
    <row r="417" spans="1:18" ht="14.5" x14ac:dyDescent="0.55000000000000004">
      <c r="A417" s="21">
        <v>412</v>
      </c>
      <c r="B417" s="39">
        <v>1924</v>
      </c>
      <c r="C417" s="40">
        <v>10</v>
      </c>
      <c r="D417" s="41">
        <v>15.8</v>
      </c>
      <c r="E417" s="42">
        <f t="shared" si="11"/>
        <v>14.191666666666668</v>
      </c>
      <c r="F417" s="43">
        <f t="shared" si="10"/>
        <v>14.644696969696971</v>
      </c>
      <c r="G417" s="44">
        <v>15.062716049382697</v>
      </c>
      <c r="I417" s="45"/>
      <c r="J417" s="48">
        <v>367</v>
      </c>
      <c r="K417" s="48">
        <v>14.399926806616667</v>
      </c>
      <c r="L417" s="48">
        <v>-10.299926806616668</v>
      </c>
      <c r="M417" s="48">
        <v>-1.2557107305053994</v>
      </c>
      <c r="N417" s="46"/>
      <c r="O417" s="48">
        <v>22.623456790123456</v>
      </c>
      <c r="P417" s="48">
        <v>6.5</v>
      </c>
      <c r="Q417" s="46"/>
      <c r="R417" s="46"/>
    </row>
    <row r="418" spans="1:18" ht="14.5" x14ac:dyDescent="0.55000000000000004">
      <c r="A418" s="21">
        <v>413</v>
      </c>
      <c r="B418" s="39">
        <v>1924</v>
      </c>
      <c r="C418" s="40">
        <v>11</v>
      </c>
      <c r="D418" s="41">
        <v>8.6</v>
      </c>
      <c r="E418" s="42">
        <f t="shared" si="11"/>
        <v>13.975000000000001</v>
      </c>
      <c r="F418" s="43">
        <f t="shared" si="10"/>
        <v>14.630303030303031</v>
      </c>
      <c r="G418" s="44">
        <v>15.062716049382697</v>
      </c>
      <c r="I418" s="45"/>
      <c r="J418" s="48">
        <v>368</v>
      </c>
      <c r="K418" s="48">
        <v>14.40142125812234</v>
      </c>
      <c r="L418" s="48">
        <v>-11.00142125812234</v>
      </c>
      <c r="M418" s="48">
        <v>-1.3412330965070489</v>
      </c>
      <c r="N418" s="46"/>
      <c r="O418" s="48">
        <v>22.685185185185183</v>
      </c>
      <c r="P418" s="48">
        <v>6.5</v>
      </c>
      <c r="Q418" s="46"/>
      <c r="R418" s="46"/>
    </row>
    <row r="419" spans="1:18" ht="14.5" x14ac:dyDescent="0.55000000000000004">
      <c r="A419" s="21">
        <v>414</v>
      </c>
      <c r="B419" s="39">
        <v>1924</v>
      </c>
      <c r="C419" s="40">
        <v>12</v>
      </c>
      <c r="D419" s="41">
        <v>4.8</v>
      </c>
      <c r="E419" s="42">
        <f t="shared" si="11"/>
        <v>13.908333333333337</v>
      </c>
      <c r="F419" s="43">
        <f t="shared" si="10"/>
        <v>14.625757575757575</v>
      </c>
      <c r="G419" s="44">
        <v>15.062716049382697</v>
      </c>
      <c r="I419" s="45"/>
      <c r="J419" s="48">
        <v>369</v>
      </c>
      <c r="K419" s="48">
        <v>14.402915709628013</v>
      </c>
      <c r="L419" s="48">
        <v>-8.8029157096280137</v>
      </c>
      <c r="M419" s="48">
        <v>-1.0732033269608692</v>
      </c>
      <c r="N419" s="46"/>
      <c r="O419" s="48">
        <v>22.746913580246911</v>
      </c>
      <c r="P419" s="48">
        <v>6.5</v>
      </c>
      <c r="Q419" s="46"/>
      <c r="R419" s="46"/>
    </row>
    <row r="420" spans="1:18" ht="14.5" x14ac:dyDescent="0.55000000000000004">
      <c r="A420" s="21">
        <v>415</v>
      </c>
      <c r="B420" s="39">
        <v>1925</v>
      </c>
      <c r="C420" s="40">
        <v>1</v>
      </c>
      <c r="D420" s="41">
        <v>2.5</v>
      </c>
      <c r="E420" s="42">
        <f t="shared" si="11"/>
        <v>13.883333333333335</v>
      </c>
      <c r="F420" s="43">
        <f t="shared" si="10"/>
        <v>14.615151515151513</v>
      </c>
      <c r="G420" s="44">
        <v>15.062716049382697</v>
      </c>
      <c r="I420" s="45"/>
      <c r="J420" s="48">
        <v>370</v>
      </c>
      <c r="K420" s="48">
        <v>14.404410161133688</v>
      </c>
      <c r="L420" s="48">
        <v>-0.80441016113368846</v>
      </c>
      <c r="M420" s="48">
        <v>-9.8069286319030752E-2</v>
      </c>
      <c r="N420" s="46"/>
      <c r="O420" s="48">
        <v>22.808641975308639</v>
      </c>
      <c r="P420" s="48">
        <v>6.6</v>
      </c>
      <c r="Q420" s="46"/>
      <c r="R420" s="46"/>
    </row>
    <row r="421" spans="1:18" ht="14.5" x14ac:dyDescent="0.55000000000000004">
      <c r="A421" s="21">
        <v>416</v>
      </c>
      <c r="B421" s="39">
        <v>1925</v>
      </c>
      <c r="C421" s="40">
        <v>2</v>
      </c>
      <c r="D421" s="41">
        <v>2.2999999999999998</v>
      </c>
      <c r="E421" s="42">
        <f t="shared" si="11"/>
        <v>13.750000000000002</v>
      </c>
      <c r="F421" s="43">
        <f t="shared" si="10"/>
        <v>14.596969696969696</v>
      </c>
      <c r="G421" s="44">
        <v>15.062716049382697</v>
      </c>
      <c r="I421" s="45"/>
      <c r="J421" s="48">
        <v>371</v>
      </c>
      <c r="K421" s="48">
        <v>14.405904612639361</v>
      </c>
      <c r="L421" s="48">
        <v>3.1940953873606404</v>
      </c>
      <c r="M421" s="48">
        <v>0.38940663632580208</v>
      </c>
      <c r="N421" s="46"/>
      <c r="O421" s="48">
        <v>22.87037037037037</v>
      </c>
      <c r="P421" s="48">
        <v>6.6</v>
      </c>
      <c r="Q421" s="46"/>
      <c r="R421" s="46"/>
    </row>
    <row r="422" spans="1:18" ht="14.5" x14ac:dyDescent="0.55000000000000004">
      <c r="A422" s="21">
        <v>417</v>
      </c>
      <c r="B422" s="39">
        <v>1925</v>
      </c>
      <c r="C422" s="40">
        <v>3</v>
      </c>
      <c r="D422" s="41">
        <v>5.2</v>
      </c>
      <c r="E422" s="42">
        <f t="shared" si="11"/>
        <v>13.816666666666668</v>
      </c>
      <c r="F422" s="43">
        <f t="shared" si="10"/>
        <v>14.56590909090909</v>
      </c>
      <c r="G422" s="44">
        <v>15.062716049382697</v>
      </c>
      <c r="I422" s="45"/>
      <c r="J422" s="48">
        <v>372</v>
      </c>
      <c r="K422" s="48">
        <v>14.407399064145034</v>
      </c>
      <c r="L422" s="48">
        <v>5.1926009358549674</v>
      </c>
      <c r="M422" s="48">
        <v>0.63305349997213156</v>
      </c>
      <c r="N422" s="46"/>
      <c r="O422" s="48">
        <v>22.932098765432098</v>
      </c>
      <c r="P422" s="48">
        <v>6.6</v>
      </c>
      <c r="Q422" s="46"/>
      <c r="R422" s="46"/>
    </row>
    <row r="423" spans="1:18" ht="14.5" x14ac:dyDescent="0.55000000000000004">
      <c r="A423" s="21">
        <v>418</v>
      </c>
      <c r="B423" s="39">
        <v>1925</v>
      </c>
      <c r="C423" s="40">
        <v>4</v>
      </c>
      <c r="D423" s="41">
        <v>11.4</v>
      </c>
      <c r="E423" s="42">
        <f t="shared" si="11"/>
        <v>13.591666666666669</v>
      </c>
      <c r="F423" s="43">
        <f t="shared" si="10"/>
        <v>14.561363636363637</v>
      </c>
      <c r="G423" s="44">
        <v>15.062716049382697</v>
      </c>
      <c r="I423" s="45"/>
      <c r="J423" s="48">
        <v>373</v>
      </c>
      <c r="K423" s="48">
        <v>14.408893515650707</v>
      </c>
      <c r="L423" s="48">
        <v>11.091106484349293</v>
      </c>
      <c r="M423" s="48">
        <v>1.3521670286655418</v>
      </c>
      <c r="N423" s="46"/>
      <c r="O423" s="48">
        <v>22.993827160493826</v>
      </c>
      <c r="P423" s="48">
        <v>6.6</v>
      </c>
      <c r="Q423" s="46"/>
      <c r="R423" s="46"/>
    </row>
    <row r="424" spans="1:18" ht="14.5" x14ac:dyDescent="0.55000000000000004">
      <c r="A424" s="21">
        <v>419</v>
      </c>
      <c r="B424" s="39">
        <v>1925</v>
      </c>
      <c r="C424" s="40">
        <v>5</v>
      </c>
      <c r="D424" s="41">
        <v>17</v>
      </c>
      <c r="E424" s="42">
        <f t="shared" si="11"/>
        <v>13.65</v>
      </c>
      <c r="F424" s="43">
        <f t="shared" si="10"/>
        <v>14.552272727272728</v>
      </c>
      <c r="G424" s="44">
        <v>15.062716049382697</v>
      </c>
      <c r="I424" s="45"/>
      <c r="J424" s="48">
        <v>374</v>
      </c>
      <c r="K424" s="48">
        <v>14.41038796715638</v>
      </c>
      <c r="L424" s="48">
        <v>12.489612032843619</v>
      </c>
      <c r="M424" s="48">
        <v>1.5226651746123203</v>
      </c>
      <c r="N424" s="46"/>
      <c r="O424" s="48">
        <v>23.055555555555554</v>
      </c>
      <c r="P424" s="48">
        <v>6.6</v>
      </c>
      <c r="Q424" s="46"/>
      <c r="R424" s="46"/>
    </row>
    <row r="425" spans="1:18" ht="14.5" x14ac:dyDescent="0.55000000000000004">
      <c r="A425" s="21">
        <v>420</v>
      </c>
      <c r="B425" s="39">
        <v>1925</v>
      </c>
      <c r="C425" s="40">
        <v>6</v>
      </c>
      <c r="D425" s="41">
        <v>20.9</v>
      </c>
      <c r="E425" s="42">
        <f t="shared" si="11"/>
        <v>13.641666666666666</v>
      </c>
      <c r="F425" s="43">
        <f t="shared" si="10"/>
        <v>14.540909090909093</v>
      </c>
      <c r="G425" s="44">
        <v>15.062716049382697</v>
      </c>
      <c r="I425" s="45"/>
      <c r="J425" s="48">
        <v>375</v>
      </c>
      <c r="K425" s="48">
        <v>14.411882418662053</v>
      </c>
      <c r="L425" s="48">
        <v>7.7881175813379464</v>
      </c>
      <c r="M425" s="48">
        <v>0.94948469061366458</v>
      </c>
      <c r="N425" s="46"/>
      <c r="O425" s="48">
        <v>23.117283950617281</v>
      </c>
      <c r="P425" s="48">
        <v>6.7</v>
      </c>
      <c r="Q425" s="46"/>
      <c r="R425" s="46"/>
    </row>
    <row r="426" spans="1:18" ht="14.5" x14ac:dyDescent="0.55000000000000004">
      <c r="A426" s="21">
        <v>421</v>
      </c>
      <c r="B426" s="39">
        <v>1925</v>
      </c>
      <c r="C426" s="40">
        <v>7</v>
      </c>
      <c r="D426" s="41">
        <v>24</v>
      </c>
      <c r="E426" s="42">
        <f t="shared" si="11"/>
        <v>13.416666666666666</v>
      </c>
      <c r="F426" s="43">
        <f t="shared" si="10"/>
        <v>14.512121212121215</v>
      </c>
      <c r="G426" s="44">
        <v>15.062716049382697</v>
      </c>
      <c r="I426" s="45"/>
      <c r="J426" s="48">
        <v>376</v>
      </c>
      <c r="K426" s="48">
        <v>14.413376870167726</v>
      </c>
      <c r="L426" s="48">
        <v>1.9866231298322727</v>
      </c>
      <c r="M426" s="48">
        <v>0.24219822416583203</v>
      </c>
      <c r="N426" s="46"/>
      <c r="O426" s="48">
        <v>23.179012345679009</v>
      </c>
      <c r="P426" s="48">
        <v>6.7</v>
      </c>
      <c r="Q426" s="46"/>
      <c r="R426" s="46"/>
    </row>
    <row r="427" spans="1:18" ht="14.5" x14ac:dyDescent="0.55000000000000004">
      <c r="A427" s="21">
        <v>422</v>
      </c>
      <c r="B427" s="39">
        <v>1925</v>
      </c>
      <c r="C427" s="40">
        <v>8</v>
      </c>
      <c r="D427" s="41">
        <v>25.4</v>
      </c>
      <c r="E427" s="42">
        <f t="shared" si="11"/>
        <v>13.316666666666668</v>
      </c>
      <c r="F427" s="43">
        <f t="shared" si="10"/>
        <v>14.495454545454546</v>
      </c>
      <c r="G427" s="44">
        <v>15.062716049382697</v>
      </c>
      <c r="I427" s="45"/>
      <c r="J427" s="48">
        <v>377</v>
      </c>
      <c r="K427" s="48">
        <v>14.414871321673399</v>
      </c>
      <c r="L427" s="48">
        <v>-6.2148713216733995</v>
      </c>
      <c r="M427" s="48">
        <v>-0.75768311308020408</v>
      </c>
      <c r="N427" s="46"/>
      <c r="O427" s="48">
        <v>23.24074074074074</v>
      </c>
      <c r="P427" s="48">
        <v>6.7</v>
      </c>
      <c r="Q427" s="46"/>
      <c r="R427" s="46"/>
    </row>
    <row r="428" spans="1:18" ht="14.5" x14ac:dyDescent="0.55000000000000004">
      <c r="A428" s="21">
        <v>423</v>
      </c>
      <c r="B428" s="39">
        <v>1925</v>
      </c>
      <c r="C428" s="40">
        <v>9</v>
      </c>
      <c r="D428" s="41">
        <v>22.5</v>
      </c>
      <c r="E428" s="42">
        <f t="shared" si="11"/>
        <v>13.366666666666667</v>
      </c>
      <c r="F428" s="43">
        <f t="shared" si="10"/>
        <v>14.486363636363638</v>
      </c>
      <c r="G428" s="44">
        <v>15.062716049382697</v>
      </c>
      <c r="I428" s="45"/>
      <c r="J428" s="48">
        <v>378</v>
      </c>
      <c r="K428" s="48">
        <v>14.416365773179072</v>
      </c>
      <c r="L428" s="48">
        <v>-9.0163657731790714</v>
      </c>
      <c r="M428" s="48">
        <v>-1.0992259910302817</v>
      </c>
      <c r="N428" s="46"/>
      <c r="O428" s="48">
        <v>23.302469135802468</v>
      </c>
      <c r="P428" s="48">
        <v>6.7</v>
      </c>
      <c r="Q428" s="46"/>
      <c r="R428" s="46"/>
    </row>
    <row r="429" spans="1:18" ht="14.5" x14ac:dyDescent="0.55000000000000004">
      <c r="A429" s="21">
        <v>424</v>
      </c>
      <c r="B429" s="39">
        <v>1925</v>
      </c>
      <c r="C429" s="40">
        <v>10</v>
      </c>
      <c r="D429" s="41">
        <v>16.3</v>
      </c>
      <c r="E429" s="42">
        <f t="shared" si="11"/>
        <v>13.408333333333333</v>
      </c>
      <c r="F429" s="43">
        <f t="shared" si="10"/>
        <v>14.487878787878788</v>
      </c>
      <c r="G429" s="44">
        <v>15.062716049382697</v>
      </c>
      <c r="I429" s="45"/>
      <c r="J429" s="48">
        <v>379</v>
      </c>
      <c r="K429" s="48">
        <v>14.417860224684745</v>
      </c>
      <c r="L429" s="48">
        <v>-13.017860224684744</v>
      </c>
      <c r="M429" s="48">
        <v>-1.5870663043794615</v>
      </c>
      <c r="N429" s="46"/>
      <c r="O429" s="48">
        <v>23.364197530864196</v>
      </c>
      <c r="P429" s="48">
        <v>6.7</v>
      </c>
      <c r="Q429" s="46"/>
      <c r="R429" s="46"/>
    </row>
    <row r="430" spans="1:18" ht="14.5" x14ac:dyDescent="0.55000000000000004">
      <c r="A430" s="21">
        <v>425</v>
      </c>
      <c r="B430" s="39">
        <v>1925</v>
      </c>
      <c r="C430" s="40">
        <v>11</v>
      </c>
      <c r="D430" s="41">
        <v>11.2</v>
      </c>
      <c r="E430" s="42">
        <f t="shared" si="11"/>
        <v>13.625</v>
      </c>
      <c r="F430" s="43">
        <f t="shared" si="10"/>
        <v>14.47878787878788</v>
      </c>
      <c r="G430" s="44">
        <v>15.062716049382697</v>
      </c>
      <c r="I430" s="45"/>
      <c r="J430" s="48">
        <v>380</v>
      </c>
      <c r="K430" s="48">
        <v>14.419354676190419</v>
      </c>
      <c r="L430" s="48">
        <v>-7.2193546761904193</v>
      </c>
      <c r="M430" s="48">
        <v>-0.88014422863597641</v>
      </c>
      <c r="N430" s="46"/>
      <c r="O430" s="48">
        <v>23.425925925925924</v>
      </c>
      <c r="P430" s="48">
        <v>6.7</v>
      </c>
      <c r="Q430" s="46"/>
      <c r="R430" s="46"/>
    </row>
    <row r="431" spans="1:18" ht="14.5" x14ac:dyDescent="0.55000000000000004">
      <c r="A431" s="21">
        <v>426</v>
      </c>
      <c r="B431" s="39">
        <v>1925</v>
      </c>
      <c r="C431" s="40">
        <v>12</v>
      </c>
      <c r="D431" s="41">
        <v>5.9</v>
      </c>
      <c r="E431" s="42">
        <f t="shared" si="11"/>
        <v>13.716666666666667</v>
      </c>
      <c r="F431" s="43">
        <f t="shared" si="10"/>
        <v>14.481060606060609</v>
      </c>
      <c r="G431" s="44">
        <v>15.062716049382697</v>
      </c>
      <c r="I431" s="45"/>
      <c r="J431" s="48">
        <v>381</v>
      </c>
      <c r="K431" s="48">
        <v>14.420849127696092</v>
      </c>
      <c r="L431" s="48">
        <v>-8.020849127696092</v>
      </c>
      <c r="M431" s="48">
        <v>-0.97785804758755124</v>
      </c>
      <c r="N431" s="46"/>
      <c r="O431" s="48">
        <v>23.487654320987652</v>
      </c>
      <c r="P431" s="48">
        <v>6.7</v>
      </c>
      <c r="Q431" s="46"/>
      <c r="R431" s="46"/>
    </row>
    <row r="432" spans="1:18" ht="14.5" x14ac:dyDescent="0.55000000000000004">
      <c r="A432" s="21">
        <v>427</v>
      </c>
      <c r="B432" s="39">
        <v>1926</v>
      </c>
      <c r="C432" s="40">
        <v>1</v>
      </c>
      <c r="D432" s="41">
        <v>2</v>
      </c>
      <c r="E432" s="42">
        <f t="shared" si="11"/>
        <v>13.674999999999999</v>
      </c>
      <c r="F432" s="43">
        <f t="shared" si="10"/>
        <v>14.471212121212123</v>
      </c>
      <c r="G432" s="44">
        <v>15.062716049382697</v>
      </c>
      <c r="I432" s="45"/>
      <c r="J432" s="48">
        <v>382</v>
      </c>
      <c r="K432" s="48">
        <v>14.422343579201765</v>
      </c>
      <c r="L432" s="48">
        <v>-1.022343579201765</v>
      </c>
      <c r="M432" s="48">
        <v>-0.12463853644496398</v>
      </c>
      <c r="N432" s="46"/>
      <c r="O432" s="48">
        <v>23.549382716049379</v>
      </c>
      <c r="P432" s="48">
        <v>6.7</v>
      </c>
      <c r="Q432" s="46"/>
      <c r="R432" s="46"/>
    </row>
    <row r="433" spans="1:18" ht="14.5" x14ac:dyDescent="0.55000000000000004">
      <c r="A433" s="21">
        <v>428</v>
      </c>
      <c r="B433" s="39">
        <v>1926</v>
      </c>
      <c r="C433" s="40">
        <v>2</v>
      </c>
      <c r="D433" s="41">
        <v>3.8</v>
      </c>
      <c r="E433" s="42">
        <f t="shared" si="11"/>
        <v>13.800000000000002</v>
      </c>
      <c r="F433" s="43">
        <f t="shared" si="10"/>
        <v>14.465151515151518</v>
      </c>
      <c r="G433" s="44">
        <v>15.062716049382697</v>
      </c>
      <c r="I433" s="45"/>
      <c r="J433" s="48">
        <v>383</v>
      </c>
      <c r="K433" s="48">
        <v>14.423838030707438</v>
      </c>
      <c r="L433" s="48">
        <v>3.4761619692925603</v>
      </c>
      <c r="M433" s="48">
        <v>0.42379465094949414</v>
      </c>
      <c r="N433" s="46"/>
      <c r="O433" s="48">
        <v>23.611111111111111</v>
      </c>
      <c r="P433" s="48">
        <v>6.7</v>
      </c>
      <c r="Q433" s="46"/>
      <c r="R433" s="46"/>
    </row>
    <row r="434" spans="1:18" ht="14.5" x14ac:dyDescent="0.55000000000000004">
      <c r="A434" s="21">
        <v>429</v>
      </c>
      <c r="B434" s="39">
        <v>1926</v>
      </c>
      <c r="C434" s="40">
        <v>3</v>
      </c>
      <c r="D434" s="41">
        <v>5.6</v>
      </c>
      <c r="E434" s="42">
        <f t="shared" si="11"/>
        <v>13.833333333333334</v>
      </c>
      <c r="F434" s="43">
        <f t="shared" si="10"/>
        <v>14.462121212121215</v>
      </c>
      <c r="G434" s="44">
        <v>15.062716049382697</v>
      </c>
      <c r="I434" s="45"/>
      <c r="J434" s="48">
        <v>384</v>
      </c>
      <c r="K434" s="48">
        <v>14.425332482213111</v>
      </c>
      <c r="L434" s="48">
        <v>8.274667517786888</v>
      </c>
      <c r="M434" s="48">
        <v>1.008802197193728</v>
      </c>
      <c r="N434" s="46"/>
      <c r="O434" s="48">
        <v>23.672839506172838</v>
      </c>
      <c r="P434" s="48">
        <v>6.8</v>
      </c>
      <c r="Q434" s="46"/>
      <c r="R434" s="46"/>
    </row>
    <row r="435" spans="1:18" ht="14.5" x14ac:dyDescent="0.55000000000000004">
      <c r="A435" s="21">
        <v>430</v>
      </c>
      <c r="B435" s="39">
        <v>1926</v>
      </c>
      <c r="C435" s="40">
        <v>4</v>
      </c>
      <c r="D435" s="41">
        <v>10.9</v>
      </c>
      <c r="E435" s="42">
        <f t="shared" si="11"/>
        <v>13.791666666666666</v>
      </c>
      <c r="F435" s="43">
        <f t="shared" si="10"/>
        <v>14.447727272727274</v>
      </c>
      <c r="G435" s="44">
        <v>15.062716049382697</v>
      </c>
      <c r="I435" s="45"/>
      <c r="J435" s="48">
        <v>385</v>
      </c>
      <c r="K435" s="48">
        <v>14.426826933718784</v>
      </c>
      <c r="L435" s="48">
        <v>11.673173066281217</v>
      </c>
      <c r="M435" s="48">
        <v>1.42312940213901</v>
      </c>
      <c r="N435" s="46"/>
      <c r="O435" s="48">
        <v>23.734567901234566</v>
      </c>
      <c r="P435" s="48">
        <v>6.8</v>
      </c>
      <c r="Q435" s="46"/>
      <c r="R435" s="46"/>
    </row>
    <row r="436" spans="1:18" ht="14.5" x14ac:dyDescent="0.55000000000000004">
      <c r="A436" s="21">
        <v>431</v>
      </c>
      <c r="B436" s="39">
        <v>1926</v>
      </c>
      <c r="C436" s="40">
        <v>5</v>
      </c>
      <c r="D436" s="41">
        <v>17</v>
      </c>
      <c r="E436" s="42">
        <f t="shared" si="11"/>
        <v>13.791666666666666</v>
      </c>
      <c r="F436" s="43">
        <f t="shared" si="10"/>
        <v>14.446969696969701</v>
      </c>
      <c r="G436" s="44">
        <v>15.062716049382697</v>
      </c>
      <c r="I436" s="45"/>
      <c r="J436" s="48">
        <v>386</v>
      </c>
      <c r="K436" s="48">
        <v>14.428321385224457</v>
      </c>
      <c r="L436" s="48">
        <v>13.971678614775541</v>
      </c>
      <c r="M436" s="48">
        <v>1.7033506246351147</v>
      </c>
      <c r="N436" s="46"/>
      <c r="O436" s="48">
        <v>23.796296296296294</v>
      </c>
      <c r="P436" s="48">
        <v>6.8</v>
      </c>
      <c r="Q436" s="46"/>
      <c r="R436" s="46"/>
    </row>
    <row r="437" spans="1:18" ht="14.5" x14ac:dyDescent="0.55000000000000004">
      <c r="A437" s="21">
        <v>432</v>
      </c>
      <c r="B437" s="39">
        <v>1926</v>
      </c>
      <c r="C437" s="40">
        <v>6</v>
      </c>
      <c r="D437" s="41">
        <v>20.3</v>
      </c>
      <c r="E437" s="42">
        <f t="shared" si="11"/>
        <v>13.741666666666669</v>
      </c>
      <c r="F437" s="43">
        <f t="shared" si="10"/>
        <v>14.424242424242429</v>
      </c>
      <c r="G437" s="44">
        <v>15.062716049382697</v>
      </c>
      <c r="I437" s="45"/>
      <c r="J437" s="48">
        <v>387</v>
      </c>
      <c r="K437" s="48">
        <v>14.42981583673013</v>
      </c>
      <c r="L437" s="48">
        <v>10.170184163269871</v>
      </c>
      <c r="M437" s="48">
        <v>1.2398932171857855</v>
      </c>
      <c r="N437" s="46"/>
      <c r="O437" s="48">
        <v>23.858024691358022</v>
      </c>
      <c r="P437" s="48">
        <v>6.8</v>
      </c>
      <c r="Q437" s="46"/>
      <c r="R437" s="46"/>
    </row>
    <row r="438" spans="1:18" ht="14.5" x14ac:dyDescent="0.55000000000000004">
      <c r="A438" s="21">
        <v>433</v>
      </c>
      <c r="B438" s="39">
        <v>1926</v>
      </c>
      <c r="C438" s="40">
        <v>7</v>
      </c>
      <c r="D438" s="41">
        <v>24.7</v>
      </c>
      <c r="E438" s="42">
        <f t="shared" si="11"/>
        <v>13.799999999999999</v>
      </c>
      <c r="F438" s="43">
        <f t="shared" si="10"/>
        <v>14.412121212121217</v>
      </c>
      <c r="G438" s="44">
        <v>15.062716049382697</v>
      </c>
      <c r="I438" s="45"/>
      <c r="J438" s="48">
        <v>388</v>
      </c>
      <c r="K438" s="48">
        <v>14.431310288235803</v>
      </c>
      <c r="L438" s="48">
        <v>2.4686897117641955</v>
      </c>
      <c r="M438" s="48">
        <v>0.3009691446893748</v>
      </c>
      <c r="N438" s="46"/>
      <c r="O438" s="48">
        <v>23.919753086419753</v>
      </c>
      <c r="P438" s="48">
        <v>6.9</v>
      </c>
      <c r="Q438" s="46"/>
      <c r="R438" s="46"/>
    </row>
    <row r="439" spans="1:18" ht="14.5" x14ac:dyDescent="0.55000000000000004">
      <c r="A439" s="21">
        <v>434</v>
      </c>
      <c r="B439" s="39">
        <v>1926</v>
      </c>
      <c r="C439" s="40">
        <v>8</v>
      </c>
      <c r="D439" s="41">
        <v>27.1</v>
      </c>
      <c r="E439" s="42">
        <f t="shared" si="11"/>
        <v>13.941666666666665</v>
      </c>
      <c r="F439" s="43">
        <f t="shared" si="10"/>
        <v>14.415151515151519</v>
      </c>
      <c r="G439" s="44">
        <v>15.062716049382697</v>
      </c>
      <c r="I439" s="45"/>
      <c r="J439" s="48">
        <v>389</v>
      </c>
      <c r="K439" s="48">
        <v>14.432804739741476</v>
      </c>
      <c r="L439" s="48">
        <v>-3.3328047397414764</v>
      </c>
      <c r="M439" s="48">
        <v>-0.40631732175845758</v>
      </c>
      <c r="N439" s="46"/>
      <c r="O439" s="48">
        <v>23.981481481481481</v>
      </c>
      <c r="P439" s="48">
        <v>6.9</v>
      </c>
      <c r="Q439" s="46"/>
      <c r="R439" s="46"/>
    </row>
    <row r="440" spans="1:18" ht="14.5" x14ac:dyDescent="0.55000000000000004">
      <c r="A440" s="21">
        <v>435</v>
      </c>
      <c r="B440" s="39">
        <v>1926</v>
      </c>
      <c r="C440" s="40">
        <v>9</v>
      </c>
      <c r="D440" s="41">
        <v>23.4</v>
      </c>
      <c r="E440" s="42">
        <f t="shared" si="11"/>
        <v>14.016666666666666</v>
      </c>
      <c r="F440" s="43">
        <f t="shared" si="10"/>
        <v>14.40984848484849</v>
      </c>
      <c r="G440" s="44">
        <v>15.062716049382697</v>
      </c>
      <c r="I440" s="45"/>
      <c r="J440" s="48">
        <v>390</v>
      </c>
      <c r="K440" s="48">
        <v>14.434299191247149</v>
      </c>
      <c r="L440" s="48">
        <v>-10.534299191247149</v>
      </c>
      <c r="M440" s="48">
        <v>-1.2842841295052421</v>
      </c>
      <c r="N440" s="46"/>
      <c r="O440" s="48">
        <v>24.043209876543209</v>
      </c>
      <c r="P440" s="48">
        <v>6.9</v>
      </c>
      <c r="Q440" s="46"/>
      <c r="R440" s="46"/>
    </row>
    <row r="441" spans="1:18" ht="14.5" x14ac:dyDescent="0.55000000000000004">
      <c r="A441" s="21">
        <v>436</v>
      </c>
      <c r="B441" s="39">
        <v>1926</v>
      </c>
      <c r="C441" s="40">
        <v>10</v>
      </c>
      <c r="D441" s="41">
        <v>14.7</v>
      </c>
      <c r="E441" s="42">
        <f t="shared" si="11"/>
        <v>13.883333333333333</v>
      </c>
      <c r="F441" s="43">
        <f t="shared" si="10"/>
        <v>14.379545454545461</v>
      </c>
      <c r="G441" s="44">
        <v>15.062716049382697</v>
      </c>
      <c r="I441" s="45"/>
      <c r="J441" s="48">
        <v>391</v>
      </c>
      <c r="K441" s="48">
        <v>14.435793642752824</v>
      </c>
      <c r="L441" s="48">
        <v>-13.335793642752824</v>
      </c>
      <c r="M441" s="48">
        <v>-1.6258270074553203</v>
      </c>
      <c r="N441" s="46"/>
      <c r="O441" s="48">
        <v>24.104938271604937</v>
      </c>
      <c r="P441" s="48">
        <v>6.9</v>
      </c>
      <c r="Q441" s="46"/>
      <c r="R441" s="46"/>
    </row>
    <row r="442" spans="1:18" ht="14.5" x14ac:dyDescent="0.55000000000000004">
      <c r="A442" s="21">
        <v>437</v>
      </c>
      <c r="B442" s="39">
        <v>1926</v>
      </c>
      <c r="C442" s="40">
        <v>11</v>
      </c>
      <c r="D442" s="41">
        <v>9.4</v>
      </c>
      <c r="E442" s="42">
        <f t="shared" si="11"/>
        <v>13.733333333333334</v>
      </c>
      <c r="F442" s="43">
        <f t="shared" si="10"/>
        <v>14.35833333333334</v>
      </c>
      <c r="G442" s="44">
        <v>15.062716049382697</v>
      </c>
      <c r="I442" s="45"/>
      <c r="J442" s="48">
        <v>392</v>
      </c>
      <c r="K442" s="48">
        <v>14.437288094258497</v>
      </c>
      <c r="L442" s="48">
        <v>-10.837288094258497</v>
      </c>
      <c r="M442" s="48">
        <v>-1.321222879059365</v>
      </c>
      <c r="N442" s="46"/>
      <c r="O442" s="48">
        <v>24.166666666666664</v>
      </c>
      <c r="P442" s="48">
        <v>6.9</v>
      </c>
      <c r="Q442" s="46"/>
      <c r="R442" s="46"/>
    </row>
    <row r="443" spans="1:18" ht="14.5" x14ac:dyDescent="0.55000000000000004">
      <c r="A443" s="21">
        <v>438</v>
      </c>
      <c r="B443" s="39">
        <v>1926</v>
      </c>
      <c r="C443" s="40">
        <v>12</v>
      </c>
      <c r="D443" s="41">
        <v>3.5</v>
      </c>
      <c r="E443" s="42">
        <f t="shared" si="11"/>
        <v>13.533333333333333</v>
      </c>
      <c r="F443" s="43">
        <f t="shared" si="10"/>
        <v>14.340909090909095</v>
      </c>
      <c r="G443" s="44">
        <v>15.062716049382697</v>
      </c>
      <c r="I443" s="45"/>
      <c r="J443" s="48">
        <v>393</v>
      </c>
      <c r="K443" s="48">
        <v>14.43878254576417</v>
      </c>
      <c r="L443" s="48">
        <v>-6.1387825457641689</v>
      </c>
      <c r="M443" s="48">
        <v>-0.74840678576505626</v>
      </c>
      <c r="N443" s="46"/>
      <c r="O443" s="48">
        <v>24.228395061728392</v>
      </c>
      <c r="P443" s="48">
        <v>6.9</v>
      </c>
      <c r="Q443" s="46"/>
      <c r="R443" s="46"/>
    </row>
    <row r="444" spans="1:18" ht="14.5" x14ac:dyDescent="0.55000000000000004">
      <c r="A444" s="21">
        <v>439</v>
      </c>
      <c r="B444" s="39">
        <v>1927</v>
      </c>
      <c r="C444" s="40">
        <v>1</v>
      </c>
      <c r="D444" s="41">
        <v>2.4</v>
      </c>
      <c r="E444" s="42">
        <f t="shared" si="11"/>
        <v>13.566666666666668</v>
      </c>
      <c r="F444" s="43">
        <f t="shared" si="10"/>
        <v>14.318939393939401</v>
      </c>
      <c r="G444" s="44">
        <v>15.062716049382697</v>
      </c>
      <c r="I444" s="45"/>
      <c r="J444" s="48">
        <v>394</v>
      </c>
      <c r="K444" s="48">
        <v>14.440276997269843</v>
      </c>
      <c r="L444" s="48">
        <v>-1.7402769972698433</v>
      </c>
      <c r="M444" s="48">
        <v>-0.21216505132052321</v>
      </c>
      <c r="N444" s="46"/>
      <c r="O444" s="48">
        <v>24.290123456790123</v>
      </c>
      <c r="P444" s="48">
        <v>6.9</v>
      </c>
      <c r="Q444" s="46"/>
      <c r="R444" s="46"/>
    </row>
    <row r="445" spans="1:18" ht="14.5" x14ac:dyDescent="0.55000000000000004">
      <c r="A445" s="21">
        <v>440</v>
      </c>
      <c r="B445" s="39">
        <v>1927</v>
      </c>
      <c r="C445" s="40">
        <v>2</v>
      </c>
      <c r="D445" s="41">
        <v>1.9</v>
      </c>
      <c r="E445" s="42">
        <f t="shared" si="11"/>
        <v>13.408333333333333</v>
      </c>
      <c r="F445" s="43">
        <f t="shared" si="10"/>
        <v>14.294696969696975</v>
      </c>
      <c r="G445" s="44">
        <v>15.062716049382697</v>
      </c>
      <c r="I445" s="45"/>
      <c r="J445" s="48">
        <v>395</v>
      </c>
      <c r="K445" s="48">
        <v>14.441771448775516</v>
      </c>
      <c r="L445" s="48">
        <v>3.1582285512244859</v>
      </c>
      <c r="M445" s="48">
        <v>0.38503394787363604</v>
      </c>
      <c r="N445" s="46"/>
      <c r="O445" s="48">
        <v>24.351851851851851</v>
      </c>
      <c r="P445" s="48">
        <v>6.9</v>
      </c>
      <c r="Q445" s="46"/>
      <c r="R445" s="46"/>
    </row>
    <row r="446" spans="1:18" ht="14.5" x14ac:dyDescent="0.55000000000000004">
      <c r="A446" s="21">
        <v>441</v>
      </c>
      <c r="B446" s="39">
        <v>1927</v>
      </c>
      <c r="C446" s="40">
        <v>3</v>
      </c>
      <c r="D446" s="41">
        <v>6.2</v>
      </c>
      <c r="E446" s="42">
        <f t="shared" si="11"/>
        <v>13.458333333333334</v>
      </c>
      <c r="F446" s="43">
        <f t="shared" si="10"/>
        <v>14.300000000000006</v>
      </c>
      <c r="G446" s="44">
        <v>15.062716049382697</v>
      </c>
      <c r="I446" s="45"/>
      <c r="J446" s="48">
        <v>396</v>
      </c>
      <c r="K446" s="48">
        <v>14.443265900281189</v>
      </c>
      <c r="L446" s="48">
        <v>6.5567340997188115</v>
      </c>
      <c r="M446" s="48">
        <v>0.79936115281891751</v>
      </c>
      <c r="N446" s="46"/>
      <c r="O446" s="48">
        <v>24.413580246913579</v>
      </c>
      <c r="P446" s="48">
        <v>6.9</v>
      </c>
      <c r="Q446" s="46"/>
      <c r="R446" s="46"/>
    </row>
    <row r="447" spans="1:18" ht="14.5" x14ac:dyDescent="0.55000000000000004">
      <c r="A447" s="21">
        <v>442</v>
      </c>
      <c r="B447" s="39">
        <v>1927</v>
      </c>
      <c r="C447" s="40">
        <v>4</v>
      </c>
      <c r="D447" s="41">
        <v>13.2</v>
      </c>
      <c r="E447" s="42">
        <f t="shared" si="11"/>
        <v>13.649999999999999</v>
      </c>
      <c r="F447" s="43">
        <f t="shared" si="10"/>
        <v>14.300757575757581</v>
      </c>
      <c r="G447" s="44">
        <v>15.062716049382697</v>
      </c>
      <c r="I447" s="45"/>
      <c r="J447" s="48">
        <v>397</v>
      </c>
      <c r="K447" s="48">
        <v>14.444760351786861</v>
      </c>
      <c r="L447" s="48">
        <v>10.555239648213139</v>
      </c>
      <c r="M447" s="48">
        <v>1.2868370754637501</v>
      </c>
      <c r="N447" s="46"/>
      <c r="O447" s="48">
        <v>24.475308641975307</v>
      </c>
      <c r="P447" s="48">
        <v>7</v>
      </c>
      <c r="Q447" s="46"/>
      <c r="R447" s="46"/>
    </row>
    <row r="448" spans="1:18" ht="14.5" x14ac:dyDescent="0.55000000000000004">
      <c r="A448" s="21">
        <v>443</v>
      </c>
      <c r="B448" s="39">
        <v>1927</v>
      </c>
      <c r="C448" s="40">
        <v>5</v>
      </c>
      <c r="D448" s="41">
        <v>16.399999999999999</v>
      </c>
      <c r="E448" s="42">
        <f t="shared" si="11"/>
        <v>13.600000000000001</v>
      </c>
      <c r="F448" s="43">
        <f t="shared" si="10"/>
        <v>14.289393939393943</v>
      </c>
      <c r="G448" s="44">
        <v>15.062716049382697</v>
      </c>
      <c r="I448" s="45"/>
      <c r="J448" s="48">
        <v>398</v>
      </c>
      <c r="K448" s="48">
        <v>14.446254803292534</v>
      </c>
      <c r="L448" s="48">
        <v>13.353745196707466</v>
      </c>
      <c r="M448" s="48">
        <v>1.628015562709481</v>
      </c>
      <c r="N448" s="46"/>
      <c r="O448" s="48">
        <v>24.537037037037035</v>
      </c>
      <c r="P448" s="48">
        <v>7</v>
      </c>
      <c r="Q448" s="46"/>
      <c r="R448" s="46"/>
    </row>
    <row r="449" spans="1:18" ht="14.5" x14ac:dyDescent="0.55000000000000004">
      <c r="A449" s="21">
        <v>444</v>
      </c>
      <c r="B449" s="39">
        <v>1927</v>
      </c>
      <c r="C449" s="40">
        <v>6</v>
      </c>
      <c r="D449" s="41">
        <v>20.8</v>
      </c>
      <c r="E449" s="42">
        <f t="shared" si="11"/>
        <v>13.641666666666667</v>
      </c>
      <c r="F449" s="43">
        <f t="shared" si="10"/>
        <v>14.268939393939396</v>
      </c>
      <c r="G449" s="44">
        <v>15.062716049382697</v>
      </c>
      <c r="I449" s="45"/>
      <c r="J449" s="48">
        <v>399</v>
      </c>
      <c r="K449" s="48">
        <v>14.447749254798207</v>
      </c>
      <c r="L449" s="48">
        <v>8.8522507452017933</v>
      </c>
      <c r="M449" s="48">
        <v>1.0792179846106755</v>
      </c>
      <c r="N449" s="46"/>
      <c r="O449" s="48">
        <v>24.598765432098762</v>
      </c>
      <c r="P449" s="48">
        <v>7</v>
      </c>
      <c r="Q449" s="46"/>
      <c r="R449" s="46"/>
    </row>
    <row r="450" spans="1:18" ht="14.5" x14ac:dyDescent="0.55000000000000004">
      <c r="A450" s="21">
        <v>445</v>
      </c>
      <c r="B450" s="39">
        <v>1927</v>
      </c>
      <c r="C450" s="40">
        <v>7</v>
      </c>
      <c r="D450" s="41">
        <v>26.7</v>
      </c>
      <c r="E450" s="42">
        <f t="shared" si="11"/>
        <v>13.808333333333335</v>
      </c>
      <c r="F450" s="43">
        <f t="shared" si="10"/>
        <v>14.276515151515156</v>
      </c>
      <c r="G450" s="44">
        <v>15.062716049382697</v>
      </c>
      <c r="I450" s="45"/>
      <c r="J450" s="48">
        <v>400</v>
      </c>
      <c r="K450" s="48">
        <v>14.44924370630388</v>
      </c>
      <c r="L450" s="48">
        <v>1.8507562936961204</v>
      </c>
      <c r="M450" s="48">
        <v>0.22563408276374111</v>
      </c>
      <c r="N450" s="46"/>
      <c r="O450" s="48">
        <v>24.660493827160494</v>
      </c>
      <c r="P450" s="48">
        <v>7</v>
      </c>
      <c r="Q450" s="46"/>
      <c r="R450" s="46"/>
    </row>
    <row r="451" spans="1:18" ht="14.5" x14ac:dyDescent="0.55000000000000004">
      <c r="A451" s="21">
        <v>446</v>
      </c>
      <c r="B451" s="39">
        <v>1927</v>
      </c>
      <c r="C451" s="40">
        <v>8</v>
      </c>
      <c r="D451" s="41">
        <v>26</v>
      </c>
      <c r="E451" s="42">
        <f t="shared" si="11"/>
        <v>13.716666666666667</v>
      </c>
      <c r="F451" s="43">
        <f t="shared" si="10"/>
        <v>14.269696969696973</v>
      </c>
      <c r="G451" s="44">
        <v>15.062716049382697</v>
      </c>
      <c r="I451" s="45"/>
      <c r="J451" s="48">
        <v>401</v>
      </c>
      <c r="K451" s="48">
        <v>14.450738157809553</v>
      </c>
      <c r="L451" s="48">
        <v>-3.250738157809554</v>
      </c>
      <c r="M451" s="48">
        <v>-0.3963122130346155</v>
      </c>
      <c r="N451" s="46"/>
      <c r="O451" s="48">
        <v>24.722222222222221</v>
      </c>
      <c r="P451" s="48">
        <v>7</v>
      </c>
      <c r="Q451" s="46"/>
      <c r="R451" s="46"/>
    </row>
    <row r="452" spans="1:18" ht="14.5" x14ac:dyDescent="0.55000000000000004">
      <c r="A452" s="21">
        <v>447</v>
      </c>
      <c r="B452" s="39">
        <v>1927</v>
      </c>
      <c r="C452" s="40">
        <v>9</v>
      </c>
      <c r="D452" s="41">
        <v>21.3</v>
      </c>
      <c r="E452" s="42">
        <f t="shared" si="11"/>
        <v>13.541666666666666</v>
      </c>
      <c r="F452" s="43">
        <f t="shared" si="10"/>
        <v>14.246212121212123</v>
      </c>
      <c r="G452" s="44">
        <v>15.062716049382697</v>
      </c>
      <c r="I452" s="45"/>
      <c r="J452" s="48">
        <v>402</v>
      </c>
      <c r="K452" s="48">
        <v>14.452232609315228</v>
      </c>
      <c r="L452" s="48">
        <v>-8.8522326093152284</v>
      </c>
      <c r="M452" s="48">
        <v>-1.0792157735825978</v>
      </c>
      <c r="N452" s="46"/>
      <c r="O452" s="48">
        <v>24.783950617283949</v>
      </c>
      <c r="P452" s="48">
        <v>7</v>
      </c>
      <c r="Q452" s="46"/>
      <c r="R452" s="46"/>
    </row>
    <row r="453" spans="1:18" ht="14.5" x14ac:dyDescent="0.55000000000000004">
      <c r="A453" s="21">
        <v>448</v>
      </c>
      <c r="B453" s="39">
        <v>1927</v>
      </c>
      <c r="C453" s="40">
        <v>10</v>
      </c>
      <c r="D453" s="41">
        <v>16</v>
      </c>
      <c r="E453" s="42">
        <f t="shared" si="11"/>
        <v>13.65</v>
      </c>
      <c r="F453" s="43">
        <f t="shared" si="10"/>
        <v>14.23787878787879</v>
      </c>
      <c r="G453" s="44">
        <v>15.062716049382697</v>
      </c>
      <c r="I453" s="45"/>
      <c r="J453" s="48">
        <v>403</v>
      </c>
      <c r="K453" s="48">
        <v>14.453727060820901</v>
      </c>
      <c r="L453" s="48">
        <v>-11.653727060820902</v>
      </c>
      <c r="M453" s="48">
        <v>-1.4207586515326758</v>
      </c>
      <c r="N453" s="46"/>
      <c r="O453" s="48">
        <v>24.845679012345677</v>
      </c>
      <c r="P453" s="48">
        <v>7</v>
      </c>
      <c r="Q453" s="46"/>
      <c r="R453" s="46"/>
    </row>
    <row r="454" spans="1:18" ht="14.5" x14ac:dyDescent="0.55000000000000004">
      <c r="A454" s="21">
        <v>449</v>
      </c>
      <c r="B454" s="39">
        <v>1927</v>
      </c>
      <c r="C454" s="40">
        <v>11</v>
      </c>
      <c r="D454" s="41">
        <v>10.8</v>
      </c>
      <c r="E454" s="42">
        <f t="shared" si="11"/>
        <v>13.766666666666667</v>
      </c>
      <c r="F454" s="43">
        <f t="shared" si="10"/>
        <v>14.22348484848485</v>
      </c>
      <c r="G454" s="44">
        <v>15.062716049382697</v>
      </c>
      <c r="I454" s="45"/>
      <c r="J454" s="48">
        <v>404</v>
      </c>
      <c r="K454" s="48">
        <v>14.455221512326574</v>
      </c>
      <c r="L454" s="48">
        <v>-10.555221512326574</v>
      </c>
      <c r="M454" s="48">
        <v>-1.2868348644356724</v>
      </c>
      <c r="N454" s="46"/>
      <c r="O454" s="48">
        <v>24.907407407407405</v>
      </c>
      <c r="P454" s="48">
        <v>7</v>
      </c>
      <c r="Q454" s="46"/>
      <c r="R454" s="46"/>
    </row>
    <row r="455" spans="1:18" ht="14.5" x14ac:dyDescent="0.55000000000000004">
      <c r="A455" s="21">
        <v>450</v>
      </c>
      <c r="B455" s="39">
        <v>1927</v>
      </c>
      <c r="C455" s="40">
        <v>12</v>
      </c>
      <c r="D455" s="41">
        <v>5.5</v>
      </c>
      <c r="E455" s="42">
        <f t="shared" si="11"/>
        <v>13.933333333333335</v>
      </c>
      <c r="F455" s="43">
        <f t="shared" si="10"/>
        <v>14.212878787878791</v>
      </c>
      <c r="G455" s="44">
        <v>15.062716049382697</v>
      </c>
      <c r="I455" s="45"/>
      <c r="J455" s="48">
        <v>405</v>
      </c>
      <c r="K455" s="48">
        <v>14.456715963832247</v>
      </c>
      <c r="L455" s="48">
        <v>-10.056715963832247</v>
      </c>
      <c r="M455" s="48">
        <v>-1.2260597950382204</v>
      </c>
      <c r="N455" s="46"/>
      <c r="O455" s="48">
        <v>24.969135802469133</v>
      </c>
      <c r="P455" s="48">
        <v>7</v>
      </c>
      <c r="Q455" s="46"/>
      <c r="R455" s="46"/>
    </row>
    <row r="456" spans="1:18" ht="14.5" x14ac:dyDescent="0.55000000000000004">
      <c r="A456" s="21">
        <v>451</v>
      </c>
      <c r="B456" s="39">
        <v>1928</v>
      </c>
      <c r="C456" s="40">
        <v>1</v>
      </c>
      <c r="D456" s="41">
        <v>3</v>
      </c>
      <c r="E456" s="42">
        <f t="shared" si="11"/>
        <v>13.983333333333334</v>
      </c>
      <c r="F456" s="43">
        <f t="shared" si="10"/>
        <v>14.22348484848485</v>
      </c>
      <c r="G456" s="44">
        <v>15.062716049382697</v>
      </c>
      <c r="I456" s="45"/>
      <c r="J456" s="48">
        <v>406</v>
      </c>
      <c r="K456" s="48">
        <v>14.45821041533792</v>
      </c>
      <c r="L456" s="48">
        <v>-0.3582104153379202</v>
      </c>
      <c r="M456" s="48">
        <v>-4.3671054247654016E-2</v>
      </c>
      <c r="N456" s="46"/>
      <c r="O456" s="48">
        <v>25.030864197530864</v>
      </c>
      <c r="P456" s="48">
        <v>7.1</v>
      </c>
      <c r="Q456" s="46"/>
      <c r="R456" s="46"/>
    </row>
    <row r="457" spans="1:18" ht="14.5" x14ac:dyDescent="0.55000000000000004">
      <c r="A457" s="21">
        <v>452</v>
      </c>
      <c r="B457" s="39">
        <v>1928</v>
      </c>
      <c r="C457" s="40">
        <v>2</v>
      </c>
      <c r="D457" s="41">
        <v>2.8</v>
      </c>
      <c r="E457" s="42">
        <f t="shared" si="11"/>
        <v>14.058333333333335</v>
      </c>
      <c r="F457" s="43">
        <f t="shared" si="10"/>
        <v>14.218939393939396</v>
      </c>
      <c r="G457" s="44">
        <v>15.062716049382697</v>
      </c>
      <c r="I457" s="45"/>
      <c r="J457" s="48">
        <v>407</v>
      </c>
      <c r="K457" s="48">
        <v>14.459704866843593</v>
      </c>
      <c r="L457" s="48">
        <v>1.8402951331564079</v>
      </c>
      <c r="M457" s="48">
        <v>0.22435871529852594</v>
      </c>
      <c r="N457" s="46"/>
      <c r="O457" s="48">
        <v>25.092592592592592</v>
      </c>
      <c r="P457" s="48">
        <v>7.1</v>
      </c>
      <c r="Q457" s="46"/>
      <c r="R457" s="46"/>
    </row>
    <row r="458" spans="1:18" ht="14.5" x14ac:dyDescent="0.55000000000000004">
      <c r="A458" s="21">
        <v>453</v>
      </c>
      <c r="B458" s="39">
        <v>1928</v>
      </c>
      <c r="C458" s="40">
        <v>3</v>
      </c>
      <c r="D458" s="41">
        <v>6.7</v>
      </c>
      <c r="E458" s="42">
        <f t="shared" si="11"/>
        <v>14.1</v>
      </c>
      <c r="F458" s="43">
        <f t="shared" ref="F458:F521" si="12">AVERAGE(D327:D458)</f>
        <v>14.221212121212123</v>
      </c>
      <c r="G458" s="44">
        <v>15.062716049382697</v>
      </c>
      <c r="I458" s="45"/>
      <c r="J458" s="48">
        <v>408</v>
      </c>
      <c r="K458" s="48">
        <v>14.461199318349266</v>
      </c>
      <c r="L458" s="48">
        <v>6.5388006816507342</v>
      </c>
      <c r="M458" s="48">
        <v>0.79717480859283452</v>
      </c>
      <c r="N458" s="46"/>
      <c r="O458" s="48">
        <v>25.154320987654319</v>
      </c>
      <c r="P458" s="48">
        <v>7.1</v>
      </c>
      <c r="Q458" s="46"/>
      <c r="R458" s="46"/>
    </row>
    <row r="459" spans="1:18" ht="14.5" x14ac:dyDescent="0.55000000000000004">
      <c r="A459" s="21">
        <v>454</v>
      </c>
      <c r="B459" s="39">
        <v>1928</v>
      </c>
      <c r="C459" s="40">
        <v>4</v>
      </c>
      <c r="D459" s="41">
        <v>12.9</v>
      </c>
      <c r="E459" s="42">
        <f t="shared" si="11"/>
        <v>14.075000000000001</v>
      </c>
      <c r="F459" s="43">
        <f t="shared" si="12"/>
        <v>14.221212121212124</v>
      </c>
      <c r="G459" s="44">
        <v>15.062716049382697</v>
      </c>
      <c r="I459" s="45"/>
      <c r="J459" s="48">
        <v>409</v>
      </c>
      <c r="K459" s="48">
        <v>14.462693769854939</v>
      </c>
      <c r="L459" s="48">
        <v>12.237306230145061</v>
      </c>
      <c r="M459" s="48">
        <v>1.4919054313863946</v>
      </c>
      <c r="N459" s="46"/>
      <c r="O459" s="48">
        <v>25.216049382716047</v>
      </c>
      <c r="P459" s="48">
        <v>7.1</v>
      </c>
      <c r="Q459" s="46"/>
      <c r="R459" s="46"/>
    </row>
    <row r="460" spans="1:18" ht="14.5" x14ac:dyDescent="0.55000000000000004">
      <c r="A460" s="21">
        <v>455</v>
      </c>
      <c r="B460" s="39">
        <v>1928</v>
      </c>
      <c r="C460" s="40">
        <v>5</v>
      </c>
      <c r="D460" s="41">
        <v>18.600000000000001</v>
      </c>
      <c r="E460" s="42">
        <f t="shared" si="11"/>
        <v>14.258333333333333</v>
      </c>
      <c r="F460" s="43">
        <f t="shared" si="12"/>
        <v>14.240151515151517</v>
      </c>
      <c r="G460" s="44">
        <v>15.062716049382697</v>
      </c>
      <c r="I460" s="45"/>
      <c r="J460" s="48">
        <v>410</v>
      </c>
      <c r="K460" s="48">
        <v>14.464188221360612</v>
      </c>
      <c r="L460" s="48">
        <v>12.13581177863939</v>
      </c>
      <c r="M460" s="48">
        <v>1.4795317830842962</v>
      </c>
      <c r="N460" s="46"/>
      <c r="O460" s="48">
        <v>25.277777777777775</v>
      </c>
      <c r="P460" s="48">
        <v>7.1</v>
      </c>
      <c r="Q460" s="46"/>
      <c r="R460" s="46"/>
    </row>
    <row r="461" spans="1:18" ht="14.5" x14ac:dyDescent="0.55000000000000004">
      <c r="A461" s="21">
        <v>456</v>
      </c>
      <c r="B461" s="39">
        <v>1928</v>
      </c>
      <c r="C461" s="40">
        <v>6</v>
      </c>
      <c r="D461" s="41">
        <v>20.7</v>
      </c>
      <c r="E461" s="42">
        <f t="shared" si="11"/>
        <v>14.249999999999998</v>
      </c>
      <c r="F461" s="43">
        <f t="shared" si="12"/>
        <v>14.236363636363642</v>
      </c>
      <c r="G461" s="44">
        <v>15.062716049382697</v>
      </c>
      <c r="I461" s="45"/>
      <c r="J461" s="48">
        <v>411</v>
      </c>
      <c r="K461" s="48">
        <v>14.465682672866285</v>
      </c>
      <c r="L461" s="48">
        <v>7.434317327133714</v>
      </c>
      <c r="M461" s="48">
        <v>0.90635129908564005</v>
      </c>
      <c r="N461" s="46"/>
      <c r="O461" s="48">
        <v>25.339506172839503</v>
      </c>
      <c r="P461" s="48">
        <v>7.1</v>
      </c>
      <c r="Q461" s="46"/>
      <c r="R461" s="46"/>
    </row>
    <row r="462" spans="1:18" ht="14.5" x14ac:dyDescent="0.55000000000000004">
      <c r="A462" s="21">
        <v>457</v>
      </c>
      <c r="B462" s="39">
        <v>1928</v>
      </c>
      <c r="C462" s="40">
        <v>7</v>
      </c>
      <c r="D462" s="41">
        <v>25.1</v>
      </c>
      <c r="E462" s="42">
        <f t="shared" si="11"/>
        <v>14.116666666666665</v>
      </c>
      <c r="F462" s="43">
        <f t="shared" si="12"/>
        <v>14.219696969696972</v>
      </c>
      <c r="G462" s="44">
        <v>15.062716049382697</v>
      </c>
      <c r="I462" s="45"/>
      <c r="J462" s="48">
        <v>412</v>
      </c>
      <c r="K462" s="48">
        <v>14.467177124371958</v>
      </c>
      <c r="L462" s="48">
        <v>1.3328228756280431</v>
      </c>
      <c r="M462" s="48">
        <v>0.16249047378803233</v>
      </c>
      <c r="N462" s="46"/>
      <c r="O462" s="48">
        <v>25.401234567901234</v>
      </c>
      <c r="P462" s="48">
        <v>7.2</v>
      </c>
      <c r="Q462" s="46"/>
      <c r="R462" s="46"/>
    </row>
    <row r="463" spans="1:18" ht="14.5" x14ac:dyDescent="0.55000000000000004">
      <c r="A463" s="21">
        <v>458</v>
      </c>
      <c r="B463" s="39">
        <v>1928</v>
      </c>
      <c r="C463" s="40">
        <v>8</v>
      </c>
      <c r="D463" s="41">
        <v>25.3</v>
      </c>
      <c r="E463" s="42">
        <f t="shared" si="11"/>
        <v>14.058333333333335</v>
      </c>
      <c r="F463" s="43">
        <f t="shared" si="12"/>
        <v>14.212878787878793</v>
      </c>
      <c r="G463" s="44">
        <v>15.062716049382697</v>
      </c>
      <c r="I463" s="45"/>
      <c r="J463" s="48">
        <v>413</v>
      </c>
      <c r="K463" s="48">
        <v>14.468671575877632</v>
      </c>
      <c r="L463" s="48">
        <v>-5.8686715758776327</v>
      </c>
      <c r="M463" s="48">
        <v>-0.71547633395875265</v>
      </c>
      <c r="N463" s="46"/>
      <c r="O463" s="48">
        <v>25.462962962962962</v>
      </c>
      <c r="P463" s="48">
        <v>7.2</v>
      </c>
      <c r="Q463" s="46"/>
      <c r="R463" s="46"/>
    </row>
    <row r="464" spans="1:18" ht="14.5" x14ac:dyDescent="0.55000000000000004">
      <c r="A464" s="21">
        <v>459</v>
      </c>
      <c r="B464" s="39">
        <v>1928</v>
      </c>
      <c r="C464" s="40">
        <v>9</v>
      </c>
      <c r="D464" s="41">
        <v>23.6</v>
      </c>
      <c r="E464" s="42">
        <f t="shared" si="11"/>
        <v>14.25</v>
      </c>
      <c r="F464" s="43">
        <f t="shared" si="12"/>
        <v>14.212878787878791</v>
      </c>
      <c r="G464" s="44">
        <v>15.062716049382697</v>
      </c>
      <c r="I464" s="45"/>
      <c r="J464" s="48">
        <v>414</v>
      </c>
      <c r="K464" s="48">
        <v>14.470166027383305</v>
      </c>
      <c r="L464" s="48">
        <v>-9.6701660273833063</v>
      </c>
      <c r="M464" s="48">
        <v>-1.1789337414080823</v>
      </c>
      <c r="N464" s="46"/>
      <c r="O464" s="48">
        <v>25.52469135802469</v>
      </c>
      <c r="P464" s="48">
        <v>7.2</v>
      </c>
      <c r="Q464" s="46"/>
      <c r="R464" s="46"/>
    </row>
    <row r="465" spans="1:18" ht="14.5" x14ac:dyDescent="0.55000000000000004">
      <c r="A465" s="21">
        <v>460</v>
      </c>
      <c r="B465" s="39">
        <v>1928</v>
      </c>
      <c r="C465" s="40">
        <v>10</v>
      </c>
      <c r="D465" s="41">
        <v>16.600000000000001</v>
      </c>
      <c r="E465" s="42">
        <f t="shared" si="11"/>
        <v>14.299999999999999</v>
      </c>
      <c r="F465" s="43">
        <f t="shared" si="12"/>
        <v>14.206060606060609</v>
      </c>
      <c r="G465" s="44">
        <v>15.062716049382697</v>
      </c>
      <c r="I465" s="45"/>
      <c r="J465" s="48">
        <v>415</v>
      </c>
      <c r="K465" s="48">
        <v>14.471660478888978</v>
      </c>
      <c r="L465" s="48">
        <v>-11.971660478888978</v>
      </c>
      <c r="M465" s="48">
        <v>-1.4595193546085341</v>
      </c>
      <c r="N465" s="46"/>
      <c r="O465" s="48">
        <v>25.586419753086417</v>
      </c>
      <c r="P465" s="48">
        <v>7.2</v>
      </c>
      <c r="Q465" s="46"/>
      <c r="R465" s="46"/>
    </row>
    <row r="466" spans="1:18" ht="14.5" x14ac:dyDescent="0.55000000000000004">
      <c r="A466" s="21">
        <v>461</v>
      </c>
      <c r="B466" s="39">
        <v>1928</v>
      </c>
      <c r="C466" s="40">
        <v>11</v>
      </c>
      <c r="D466" s="41">
        <v>11.2</v>
      </c>
      <c r="E466" s="42">
        <f t="shared" ref="E466:E529" si="13">AVERAGE(D455:D466)</f>
        <v>14.333333333333334</v>
      </c>
      <c r="F466" s="43">
        <f t="shared" si="12"/>
        <v>14.229545454545457</v>
      </c>
      <c r="G466" s="44">
        <v>15.062716049382697</v>
      </c>
      <c r="I466" s="45"/>
      <c r="J466" s="48">
        <v>416</v>
      </c>
      <c r="K466" s="48">
        <v>14.473154930394651</v>
      </c>
      <c r="L466" s="48">
        <v>-12.173154930394652</v>
      </c>
      <c r="M466" s="48">
        <v>-1.4840844558605581</v>
      </c>
      <c r="N466" s="46"/>
      <c r="O466" s="48">
        <v>25.648148148148145</v>
      </c>
      <c r="P466" s="48">
        <v>7.2</v>
      </c>
      <c r="Q466" s="46"/>
      <c r="R466" s="46"/>
    </row>
    <row r="467" spans="1:18" ht="14.5" x14ac:dyDescent="0.55000000000000004">
      <c r="A467" s="21">
        <v>462</v>
      </c>
      <c r="B467" s="39">
        <v>1928</v>
      </c>
      <c r="C467" s="40">
        <v>12</v>
      </c>
      <c r="D467" s="41">
        <v>4.9000000000000004</v>
      </c>
      <c r="E467" s="42">
        <f t="shared" si="13"/>
        <v>14.283333333333333</v>
      </c>
      <c r="F467" s="43">
        <f t="shared" si="12"/>
        <v>14.243181818181821</v>
      </c>
      <c r="G467" s="44">
        <v>15.062716049382697</v>
      </c>
      <c r="I467" s="45"/>
      <c r="J467" s="48">
        <v>417</v>
      </c>
      <c r="K467" s="48">
        <v>14.474649381900324</v>
      </c>
      <c r="L467" s="48">
        <v>-9.2746493819003248</v>
      </c>
      <c r="M467" s="48">
        <v>-1.1307145156649021</v>
      </c>
      <c r="N467" s="46"/>
      <c r="O467" s="48">
        <v>25.709876543209877</v>
      </c>
      <c r="P467" s="48">
        <v>7.2</v>
      </c>
      <c r="Q467" s="46"/>
      <c r="R467" s="46"/>
    </row>
    <row r="468" spans="1:18" ht="14.5" x14ac:dyDescent="0.55000000000000004">
      <c r="A468" s="21">
        <v>463</v>
      </c>
      <c r="B468" s="39">
        <v>1929</v>
      </c>
      <c r="C468" s="40">
        <v>1</v>
      </c>
      <c r="D468" s="41">
        <v>1.2</v>
      </c>
      <c r="E468" s="42">
        <f t="shared" si="13"/>
        <v>14.133333333333333</v>
      </c>
      <c r="F468" s="43">
        <f t="shared" si="12"/>
        <v>14.244696969696973</v>
      </c>
      <c r="G468" s="44">
        <v>15.062716049382697</v>
      </c>
      <c r="I468" s="45"/>
      <c r="J468" s="48">
        <v>418</v>
      </c>
      <c r="K468" s="48">
        <v>14.476143833405997</v>
      </c>
      <c r="L468" s="48">
        <v>-3.0761438334059967</v>
      </c>
      <c r="M468" s="48">
        <v>-0.37502662812171611</v>
      </c>
      <c r="N468" s="46"/>
      <c r="O468" s="48">
        <v>25.771604938271604</v>
      </c>
      <c r="P468" s="48">
        <v>7.3</v>
      </c>
      <c r="Q468" s="46"/>
      <c r="R468" s="46"/>
    </row>
    <row r="469" spans="1:18" ht="14.5" x14ac:dyDescent="0.55000000000000004">
      <c r="A469" s="21">
        <v>464</v>
      </c>
      <c r="B469" s="39">
        <v>1929</v>
      </c>
      <c r="C469" s="40">
        <v>2</v>
      </c>
      <c r="D469" s="41">
        <v>2</v>
      </c>
      <c r="E469" s="42">
        <f t="shared" si="13"/>
        <v>14.066666666666665</v>
      </c>
      <c r="F469" s="43">
        <f t="shared" si="12"/>
        <v>14.232575757575761</v>
      </c>
      <c r="G469" s="44">
        <v>15.062716049382697</v>
      </c>
      <c r="I469" s="45"/>
      <c r="J469" s="48">
        <v>419</v>
      </c>
      <c r="K469" s="48">
        <v>14.47763828491167</v>
      </c>
      <c r="L469" s="48">
        <v>2.52236171508833</v>
      </c>
      <c r="M469" s="48">
        <v>0.30751254172191889</v>
      </c>
      <c r="N469" s="46"/>
      <c r="O469" s="48">
        <v>25.833333333333332</v>
      </c>
      <c r="P469" s="48">
        <v>7.3</v>
      </c>
      <c r="Q469" s="46"/>
      <c r="R469" s="46"/>
    </row>
    <row r="470" spans="1:18" ht="14.5" x14ac:dyDescent="0.55000000000000004">
      <c r="A470" s="21">
        <v>465</v>
      </c>
      <c r="B470" s="39">
        <v>1929</v>
      </c>
      <c r="C470" s="40">
        <v>3</v>
      </c>
      <c r="D470" s="41">
        <v>6.2</v>
      </c>
      <c r="E470" s="42">
        <f t="shared" si="13"/>
        <v>14.024999999999999</v>
      </c>
      <c r="F470" s="43">
        <f t="shared" si="12"/>
        <v>14.226515151515155</v>
      </c>
      <c r="G470" s="44">
        <v>15.062716049382697</v>
      </c>
      <c r="I470" s="45"/>
      <c r="J470" s="48">
        <v>420</v>
      </c>
      <c r="K470" s="48">
        <v>14.479132736417343</v>
      </c>
      <c r="L470" s="48">
        <v>6.4208672635826556</v>
      </c>
      <c r="M470" s="48">
        <v>0.78279701141682623</v>
      </c>
      <c r="N470" s="46"/>
      <c r="O470" s="48">
        <v>25.89506172839506</v>
      </c>
      <c r="P470" s="48">
        <v>7.3</v>
      </c>
      <c r="Q470" s="46"/>
      <c r="R470" s="46"/>
    </row>
    <row r="471" spans="1:18" ht="14.5" x14ac:dyDescent="0.55000000000000004">
      <c r="A471" s="21">
        <v>466</v>
      </c>
      <c r="B471" s="39">
        <v>1929</v>
      </c>
      <c r="C471" s="40">
        <v>4</v>
      </c>
      <c r="D471" s="41">
        <v>12.6</v>
      </c>
      <c r="E471" s="42">
        <f t="shared" si="13"/>
        <v>13.999999999999998</v>
      </c>
      <c r="F471" s="43">
        <f t="shared" si="12"/>
        <v>14.225000000000003</v>
      </c>
      <c r="G471" s="44">
        <v>15.062716049382697</v>
      </c>
      <c r="I471" s="45"/>
      <c r="J471" s="48">
        <v>421</v>
      </c>
      <c r="K471" s="48">
        <v>14.480627187923016</v>
      </c>
      <c r="L471" s="48">
        <v>9.519372812076984</v>
      </c>
      <c r="M471" s="48">
        <v>1.1605498575123325</v>
      </c>
      <c r="N471" s="46"/>
      <c r="O471" s="48">
        <v>25.956790123456788</v>
      </c>
      <c r="P471" s="48">
        <v>7.3</v>
      </c>
      <c r="Q471" s="46"/>
      <c r="R471" s="46"/>
    </row>
    <row r="472" spans="1:18" ht="14.5" x14ac:dyDescent="0.55000000000000004">
      <c r="A472" s="21">
        <v>467</v>
      </c>
      <c r="B472" s="39">
        <v>1929</v>
      </c>
      <c r="C472" s="40">
        <v>5</v>
      </c>
      <c r="D472" s="41">
        <v>16.2</v>
      </c>
      <c r="E472" s="42">
        <f t="shared" si="13"/>
        <v>13.799999999999997</v>
      </c>
      <c r="F472" s="43">
        <f t="shared" si="12"/>
        <v>14.221969696969699</v>
      </c>
      <c r="G472" s="44">
        <v>15.062716049382697</v>
      </c>
      <c r="I472" s="45"/>
      <c r="J472" s="48">
        <v>422</v>
      </c>
      <c r="K472" s="48">
        <v>14.482121639428689</v>
      </c>
      <c r="L472" s="48">
        <v>10.91787836057131</v>
      </c>
      <c r="M472" s="48">
        <v>1.331048003459111</v>
      </c>
      <c r="N472" s="46"/>
      <c r="O472" s="48">
        <v>26.018518518518515</v>
      </c>
      <c r="P472" s="48">
        <v>7.3</v>
      </c>
      <c r="Q472" s="46"/>
      <c r="R472" s="46"/>
    </row>
    <row r="473" spans="1:18" ht="14.5" x14ac:dyDescent="0.55000000000000004">
      <c r="A473" s="21">
        <v>468</v>
      </c>
      <c r="B473" s="39">
        <v>1929</v>
      </c>
      <c r="C473" s="40">
        <v>6</v>
      </c>
      <c r="D473" s="41">
        <v>21.3</v>
      </c>
      <c r="E473" s="42">
        <f t="shared" si="13"/>
        <v>13.850000000000001</v>
      </c>
      <c r="F473" s="43">
        <f t="shared" si="12"/>
        <v>14.223484848484851</v>
      </c>
      <c r="G473" s="44">
        <v>15.062716049382697</v>
      </c>
      <c r="I473" s="45"/>
      <c r="J473" s="48">
        <v>423</v>
      </c>
      <c r="K473" s="48">
        <v>14.483616090934362</v>
      </c>
      <c r="L473" s="48">
        <v>8.0163839090656381</v>
      </c>
      <c r="M473" s="48">
        <v>0.97731367255910817</v>
      </c>
      <c r="N473" s="46"/>
      <c r="O473" s="48">
        <v>26.080246913580247</v>
      </c>
      <c r="P473" s="48">
        <v>7.3</v>
      </c>
      <c r="Q473" s="46"/>
      <c r="R473" s="46"/>
    </row>
    <row r="474" spans="1:18" ht="14.5" x14ac:dyDescent="0.55000000000000004">
      <c r="A474" s="21">
        <v>469</v>
      </c>
      <c r="B474" s="39">
        <v>1929</v>
      </c>
      <c r="C474" s="40">
        <v>7</v>
      </c>
      <c r="D474" s="41">
        <v>26.4</v>
      </c>
      <c r="E474" s="42">
        <f t="shared" si="13"/>
        <v>13.958333333333336</v>
      </c>
      <c r="F474" s="43">
        <f t="shared" si="12"/>
        <v>14.219696969696974</v>
      </c>
      <c r="G474" s="44">
        <v>15.062716049382697</v>
      </c>
      <c r="I474" s="45"/>
      <c r="J474" s="48">
        <v>424</v>
      </c>
      <c r="K474" s="48">
        <v>14.485110542440037</v>
      </c>
      <c r="L474" s="48">
        <v>1.8148894575599641</v>
      </c>
      <c r="M474" s="48">
        <v>0.22126139431157488</v>
      </c>
      <c r="N474" s="46"/>
      <c r="O474" s="48">
        <v>26.141975308641975</v>
      </c>
      <c r="P474" s="48">
        <v>7.3</v>
      </c>
      <c r="Q474" s="46"/>
      <c r="R474" s="46"/>
    </row>
    <row r="475" spans="1:18" ht="14.5" x14ac:dyDescent="0.55000000000000004">
      <c r="A475" s="21">
        <v>470</v>
      </c>
      <c r="B475" s="39">
        <v>1929</v>
      </c>
      <c r="C475" s="40">
        <v>8</v>
      </c>
      <c r="D475" s="41">
        <v>26.7</v>
      </c>
      <c r="E475" s="42">
        <f t="shared" si="13"/>
        <v>14.074999999999998</v>
      </c>
      <c r="F475" s="43">
        <f t="shared" si="12"/>
        <v>14.220454545454551</v>
      </c>
      <c r="G475" s="44">
        <v>15.062716049382697</v>
      </c>
      <c r="I475" s="45"/>
      <c r="J475" s="48">
        <v>425</v>
      </c>
      <c r="K475" s="48">
        <v>14.48660499394571</v>
      </c>
      <c r="L475" s="48">
        <v>-3.2866049939457103</v>
      </c>
      <c r="M475" s="48">
        <v>-0.40068490148678171</v>
      </c>
      <c r="N475" s="46"/>
      <c r="O475" s="48">
        <v>26.203703703703702</v>
      </c>
      <c r="P475" s="48">
        <v>7.4</v>
      </c>
      <c r="Q475" s="46"/>
      <c r="R475" s="46"/>
    </row>
    <row r="476" spans="1:18" ht="14.5" x14ac:dyDescent="0.55000000000000004">
      <c r="A476" s="21">
        <v>471</v>
      </c>
      <c r="B476" s="39">
        <v>1929</v>
      </c>
      <c r="C476" s="40">
        <v>9</v>
      </c>
      <c r="D476" s="41">
        <v>21.1</v>
      </c>
      <c r="E476" s="42">
        <f t="shared" si="13"/>
        <v>13.866666666666665</v>
      </c>
      <c r="F476" s="43">
        <f t="shared" si="12"/>
        <v>14.209090909090914</v>
      </c>
      <c r="G476" s="44">
        <v>15.062716049382697</v>
      </c>
      <c r="I476" s="45"/>
      <c r="J476" s="48">
        <v>426</v>
      </c>
      <c r="K476" s="48">
        <v>14.488099445451383</v>
      </c>
      <c r="L476" s="48">
        <v>-8.5880994454513822</v>
      </c>
      <c r="M476" s="48">
        <v>-1.0470141031849882</v>
      </c>
      <c r="N476" s="46"/>
      <c r="O476" s="48">
        <v>26.26543209876543</v>
      </c>
      <c r="P476" s="48">
        <v>7.4</v>
      </c>
      <c r="Q476" s="46"/>
      <c r="R476" s="46"/>
    </row>
    <row r="477" spans="1:18" ht="14.5" x14ac:dyDescent="0.55000000000000004">
      <c r="A477" s="21">
        <v>472</v>
      </c>
      <c r="B477" s="39">
        <v>1929</v>
      </c>
      <c r="C477" s="40">
        <v>10</v>
      </c>
      <c r="D477" s="41">
        <v>16.600000000000001</v>
      </c>
      <c r="E477" s="42">
        <f t="shared" si="13"/>
        <v>13.866666666666665</v>
      </c>
      <c r="F477" s="43">
        <f t="shared" si="12"/>
        <v>14.208333333333337</v>
      </c>
      <c r="G477" s="44">
        <v>15.062716049382697</v>
      </c>
      <c r="I477" s="45"/>
      <c r="J477" s="48">
        <v>427</v>
      </c>
      <c r="K477" s="48">
        <v>14.489593896957055</v>
      </c>
      <c r="L477" s="48">
        <v>-12.489593896957055</v>
      </c>
      <c r="M477" s="48">
        <v>-1.522662963584243</v>
      </c>
      <c r="N477" s="46"/>
      <c r="O477" s="48">
        <v>26.327160493827158</v>
      </c>
      <c r="P477" s="48">
        <v>7.4</v>
      </c>
      <c r="Q477" s="46"/>
      <c r="R477" s="46"/>
    </row>
    <row r="478" spans="1:18" ht="14.5" x14ac:dyDescent="0.55000000000000004">
      <c r="A478" s="21">
        <v>473</v>
      </c>
      <c r="B478" s="39">
        <v>1929</v>
      </c>
      <c r="C478" s="40">
        <v>11</v>
      </c>
      <c r="D478" s="41">
        <v>10.199999999999999</v>
      </c>
      <c r="E478" s="42">
        <f t="shared" si="13"/>
        <v>13.783333333333331</v>
      </c>
      <c r="F478" s="43">
        <f t="shared" si="12"/>
        <v>14.208333333333337</v>
      </c>
      <c r="G478" s="44">
        <v>15.062716049382697</v>
      </c>
      <c r="I478" s="45"/>
      <c r="J478" s="48">
        <v>428</v>
      </c>
      <c r="K478" s="48">
        <v>14.491088348462728</v>
      </c>
      <c r="L478" s="48">
        <v>-10.691088348462728</v>
      </c>
      <c r="M478" s="48">
        <v>-1.3033990058377636</v>
      </c>
      <c r="N478" s="46"/>
      <c r="O478" s="48">
        <v>26.388888888888886</v>
      </c>
      <c r="P478" s="48">
        <v>7.4</v>
      </c>
      <c r="Q478" s="46"/>
      <c r="R478" s="46"/>
    </row>
    <row r="479" spans="1:18" ht="14.5" x14ac:dyDescent="0.55000000000000004">
      <c r="A479" s="21">
        <v>474</v>
      </c>
      <c r="B479" s="39">
        <v>1929</v>
      </c>
      <c r="C479" s="40">
        <v>12</v>
      </c>
      <c r="D479" s="41">
        <v>8.3000000000000007</v>
      </c>
      <c r="E479" s="42">
        <f t="shared" si="13"/>
        <v>14.066666666666668</v>
      </c>
      <c r="F479" s="43">
        <f t="shared" si="12"/>
        <v>14.234848484848488</v>
      </c>
      <c r="G479" s="44">
        <v>15.062716049382697</v>
      </c>
      <c r="I479" s="45"/>
      <c r="J479" s="48">
        <v>429</v>
      </c>
      <c r="K479" s="48">
        <v>14.492582799968401</v>
      </c>
      <c r="L479" s="48">
        <v>-8.8925827999684017</v>
      </c>
      <c r="M479" s="48">
        <v>-1.0841350480912846</v>
      </c>
      <c r="N479" s="46"/>
      <c r="O479" s="48">
        <v>26.450617283950617</v>
      </c>
      <c r="P479" s="48">
        <v>7.4</v>
      </c>
      <c r="Q479" s="46"/>
      <c r="R479" s="46"/>
    </row>
    <row r="480" spans="1:18" ht="14.5" x14ac:dyDescent="0.55000000000000004">
      <c r="A480" s="21">
        <v>475</v>
      </c>
      <c r="B480" s="39">
        <v>1930</v>
      </c>
      <c r="C480" s="40">
        <v>1</v>
      </c>
      <c r="D480" s="41">
        <v>3</v>
      </c>
      <c r="E480" s="42">
        <f t="shared" si="13"/>
        <v>14.216666666666667</v>
      </c>
      <c r="F480" s="43">
        <f t="shared" si="12"/>
        <v>14.233333333333336</v>
      </c>
      <c r="G480" s="44">
        <v>15.062716049382697</v>
      </c>
      <c r="I480" s="45"/>
      <c r="J480" s="48">
        <v>430</v>
      </c>
      <c r="K480" s="48">
        <v>14.494077251474074</v>
      </c>
      <c r="L480" s="48">
        <v>-3.594077251474074</v>
      </c>
      <c r="M480" s="48">
        <v>-0.43817023709742486</v>
      </c>
      <c r="N480" s="46"/>
      <c r="O480" s="48">
        <v>26.512345679012345</v>
      </c>
      <c r="P480" s="48">
        <v>7.4</v>
      </c>
      <c r="Q480" s="46"/>
      <c r="R480" s="46"/>
    </row>
    <row r="481" spans="1:18" ht="14.5" x14ac:dyDescent="0.55000000000000004">
      <c r="A481" s="21">
        <v>476</v>
      </c>
      <c r="B481" s="39">
        <v>1930</v>
      </c>
      <c r="C481" s="40">
        <v>2</v>
      </c>
      <c r="D481" s="41">
        <v>4.5</v>
      </c>
      <c r="E481" s="42">
        <f t="shared" si="13"/>
        <v>14.424999999999999</v>
      </c>
      <c r="F481" s="43">
        <f t="shared" si="12"/>
        <v>14.232575757575761</v>
      </c>
      <c r="G481" s="44">
        <v>15.062716049382697</v>
      </c>
      <c r="I481" s="45"/>
      <c r="J481" s="48">
        <v>431</v>
      </c>
      <c r="K481" s="48">
        <v>14.495571702979747</v>
      </c>
      <c r="L481" s="48">
        <v>2.5044282970202527</v>
      </c>
      <c r="M481" s="48">
        <v>0.30532619749583589</v>
      </c>
      <c r="N481" s="46"/>
      <c r="O481" s="48">
        <v>26.574074074074073</v>
      </c>
      <c r="P481" s="48">
        <v>7.4</v>
      </c>
      <c r="Q481" s="46"/>
      <c r="R481" s="46"/>
    </row>
    <row r="482" spans="1:18" ht="14.5" x14ac:dyDescent="0.55000000000000004">
      <c r="A482" s="21">
        <v>477</v>
      </c>
      <c r="B482" s="39">
        <v>1930</v>
      </c>
      <c r="C482" s="40">
        <v>3</v>
      </c>
      <c r="D482" s="41">
        <v>8.6999999999999993</v>
      </c>
      <c r="E482" s="42">
        <f t="shared" si="13"/>
        <v>14.633333333333333</v>
      </c>
      <c r="F482" s="43">
        <f t="shared" si="12"/>
        <v>14.234090909090913</v>
      </c>
      <c r="G482" s="44">
        <v>15.062716049382697</v>
      </c>
      <c r="I482" s="45"/>
      <c r="J482" s="48">
        <v>432</v>
      </c>
      <c r="K482" s="48">
        <v>14.49706615448542</v>
      </c>
      <c r="L482" s="48">
        <v>5.8029338455145805</v>
      </c>
      <c r="M482" s="48">
        <v>0.70746194949119245</v>
      </c>
      <c r="N482" s="46"/>
      <c r="O482" s="48">
        <v>26.6358024691358</v>
      </c>
      <c r="P482" s="48">
        <v>7.4</v>
      </c>
      <c r="Q482" s="46"/>
      <c r="R482" s="46"/>
    </row>
    <row r="483" spans="1:18" ht="14.5" x14ac:dyDescent="0.55000000000000004">
      <c r="A483" s="21">
        <v>478</v>
      </c>
      <c r="B483" s="39">
        <v>1930</v>
      </c>
      <c r="C483" s="40">
        <v>4</v>
      </c>
      <c r="D483" s="41">
        <v>13.9</v>
      </c>
      <c r="E483" s="42">
        <f t="shared" si="13"/>
        <v>14.741666666666665</v>
      </c>
      <c r="F483" s="43">
        <f t="shared" si="12"/>
        <v>14.235606060606065</v>
      </c>
      <c r="G483" s="44">
        <v>15.062716049382697</v>
      </c>
      <c r="I483" s="45"/>
      <c r="J483" s="48">
        <v>433</v>
      </c>
      <c r="K483" s="48">
        <v>14.498560605991093</v>
      </c>
      <c r="L483" s="48">
        <v>10.201439394008906</v>
      </c>
      <c r="M483" s="48">
        <v>1.2437036839357256</v>
      </c>
      <c r="N483" s="46"/>
      <c r="O483" s="48">
        <v>26.697530864197528</v>
      </c>
      <c r="P483" s="48">
        <v>7.5</v>
      </c>
      <c r="Q483" s="46"/>
      <c r="R483" s="46"/>
    </row>
    <row r="484" spans="1:18" ht="14.5" x14ac:dyDescent="0.55000000000000004">
      <c r="A484" s="21">
        <v>479</v>
      </c>
      <c r="B484" s="39">
        <v>1930</v>
      </c>
      <c r="C484" s="40">
        <v>5</v>
      </c>
      <c r="D484" s="41">
        <v>17.3</v>
      </c>
      <c r="E484" s="42">
        <f t="shared" si="13"/>
        <v>14.833333333333334</v>
      </c>
      <c r="F484" s="43">
        <f t="shared" si="12"/>
        <v>14.233333333333336</v>
      </c>
      <c r="G484" s="44">
        <v>15.062716049382697</v>
      </c>
      <c r="I484" s="45"/>
      <c r="J484" s="48">
        <v>434</v>
      </c>
      <c r="K484" s="48">
        <v>14.500055057496766</v>
      </c>
      <c r="L484" s="48">
        <v>12.599944942503235</v>
      </c>
      <c r="M484" s="48">
        <v>1.5361163593817559</v>
      </c>
      <c r="N484" s="46"/>
      <c r="O484" s="48">
        <v>26.759259259259256</v>
      </c>
      <c r="P484" s="48">
        <v>7.5</v>
      </c>
      <c r="Q484" s="46"/>
      <c r="R484" s="46"/>
    </row>
    <row r="485" spans="1:18" ht="14.5" x14ac:dyDescent="0.55000000000000004">
      <c r="A485" s="21">
        <v>480</v>
      </c>
      <c r="B485" s="39">
        <v>1930</v>
      </c>
      <c r="C485" s="40">
        <v>6</v>
      </c>
      <c r="D485" s="41">
        <v>21.6</v>
      </c>
      <c r="E485" s="42">
        <f t="shared" si="13"/>
        <v>14.858333333333333</v>
      </c>
      <c r="F485" s="43">
        <f t="shared" si="12"/>
        <v>14.232575757575759</v>
      </c>
      <c r="G485" s="44">
        <v>15.062716049382697</v>
      </c>
      <c r="I485" s="45"/>
      <c r="J485" s="48">
        <v>435</v>
      </c>
      <c r="K485" s="48">
        <v>14.501549509002441</v>
      </c>
      <c r="L485" s="48">
        <v>8.8984504909975577</v>
      </c>
      <c r="M485" s="48">
        <v>1.0848504048823511</v>
      </c>
      <c r="N485" s="46"/>
      <c r="O485" s="48">
        <v>26.820987654320987</v>
      </c>
      <c r="P485" s="48">
        <v>7.5</v>
      </c>
      <c r="Q485" s="46"/>
      <c r="R485" s="46"/>
    </row>
    <row r="486" spans="1:18" ht="14.5" x14ac:dyDescent="0.55000000000000004">
      <c r="A486" s="21">
        <v>481</v>
      </c>
      <c r="B486" s="39">
        <v>1930</v>
      </c>
      <c r="C486" s="40">
        <v>7</v>
      </c>
      <c r="D486" s="41">
        <v>26.6</v>
      </c>
      <c r="E486" s="42">
        <f t="shared" si="13"/>
        <v>14.875</v>
      </c>
      <c r="F486" s="43">
        <f t="shared" si="12"/>
        <v>14.246212121212121</v>
      </c>
      <c r="G486" s="44">
        <v>15.062716049382697</v>
      </c>
      <c r="I486" s="45"/>
      <c r="J486" s="48">
        <v>436</v>
      </c>
      <c r="K486" s="48">
        <v>14.503043960508114</v>
      </c>
      <c r="L486" s="48">
        <v>0.19695603949188545</v>
      </c>
      <c r="M486" s="48">
        <v>2.4011802886689221E-2</v>
      </c>
      <c r="N486" s="46"/>
      <c r="O486" s="48">
        <v>26.882716049382715</v>
      </c>
      <c r="P486" s="48">
        <v>7.6</v>
      </c>
      <c r="Q486" s="46"/>
      <c r="R486" s="46"/>
    </row>
    <row r="487" spans="1:18" ht="14.5" x14ac:dyDescent="0.55000000000000004">
      <c r="A487" s="21">
        <v>482</v>
      </c>
      <c r="B487" s="39">
        <v>1930</v>
      </c>
      <c r="C487" s="40">
        <v>8</v>
      </c>
      <c r="D487" s="41">
        <v>27</v>
      </c>
      <c r="E487" s="42">
        <f t="shared" si="13"/>
        <v>14.9</v>
      </c>
      <c r="F487" s="43">
        <f t="shared" si="12"/>
        <v>14.253030303030302</v>
      </c>
      <c r="G487" s="44">
        <v>15.062716049382697</v>
      </c>
      <c r="I487" s="45"/>
      <c r="J487" s="48">
        <v>437</v>
      </c>
      <c r="K487" s="48">
        <v>14.504538412013787</v>
      </c>
      <c r="L487" s="48">
        <v>-5.1045384120137864</v>
      </c>
      <c r="M487" s="48">
        <v>-0.62231739881151737</v>
      </c>
      <c r="N487" s="46"/>
      <c r="O487" s="48">
        <v>26.944444444444443</v>
      </c>
      <c r="P487" s="48">
        <v>7.6</v>
      </c>
      <c r="Q487" s="46"/>
      <c r="R487" s="46"/>
    </row>
    <row r="488" spans="1:18" ht="14.5" x14ac:dyDescent="0.55000000000000004">
      <c r="A488" s="21">
        <v>483</v>
      </c>
      <c r="B488" s="39">
        <v>1930</v>
      </c>
      <c r="C488" s="40">
        <v>9</v>
      </c>
      <c r="D488" s="41">
        <v>21.6</v>
      </c>
      <c r="E488" s="42">
        <f t="shared" si="13"/>
        <v>14.941666666666665</v>
      </c>
      <c r="F488" s="43">
        <f t="shared" si="12"/>
        <v>14.246212121212118</v>
      </c>
      <c r="G488" s="44">
        <v>15.062716049382697</v>
      </c>
      <c r="I488" s="45"/>
      <c r="J488" s="48">
        <v>438</v>
      </c>
      <c r="K488" s="48">
        <v>14.50603286351946</v>
      </c>
      <c r="L488" s="48">
        <v>-11.00603286351946</v>
      </c>
      <c r="M488" s="48">
        <v>-1.341795318209275</v>
      </c>
      <c r="N488" s="46"/>
      <c r="O488" s="48">
        <v>27.006172839506171</v>
      </c>
      <c r="P488" s="48">
        <v>7.6</v>
      </c>
      <c r="Q488" s="46"/>
      <c r="R488" s="46"/>
    </row>
    <row r="489" spans="1:18" ht="14.5" x14ac:dyDescent="0.55000000000000004">
      <c r="A489" s="21">
        <v>484</v>
      </c>
      <c r="B489" s="39">
        <v>1930</v>
      </c>
      <c r="C489" s="40">
        <v>10</v>
      </c>
      <c r="D489" s="41">
        <v>16.5</v>
      </c>
      <c r="E489" s="42">
        <f t="shared" si="13"/>
        <v>14.933333333333332</v>
      </c>
      <c r="F489" s="43">
        <f t="shared" si="12"/>
        <v>14.243181818181816</v>
      </c>
      <c r="G489" s="44">
        <v>15.062716049382697</v>
      </c>
      <c r="I489" s="45"/>
      <c r="J489" s="48">
        <v>439</v>
      </c>
      <c r="K489" s="48">
        <v>14.507527315025133</v>
      </c>
      <c r="L489" s="48">
        <v>-12.107527315025132</v>
      </c>
      <c r="M489" s="48">
        <v>-1.4760834960106253</v>
      </c>
      <c r="N489" s="46"/>
      <c r="O489" s="48">
        <v>27.067901234567898</v>
      </c>
      <c r="P489" s="48">
        <v>7.6</v>
      </c>
      <c r="Q489" s="46"/>
      <c r="R489" s="46"/>
    </row>
    <row r="490" spans="1:18" ht="14.5" x14ac:dyDescent="0.55000000000000004">
      <c r="A490" s="21">
        <v>485</v>
      </c>
      <c r="B490" s="39">
        <v>1930</v>
      </c>
      <c r="C490" s="40">
        <v>11</v>
      </c>
      <c r="D490" s="41">
        <v>8.9</v>
      </c>
      <c r="E490" s="42">
        <f t="shared" si="13"/>
        <v>14.825000000000001</v>
      </c>
      <c r="F490" s="43">
        <f t="shared" si="12"/>
        <v>14.217424242424242</v>
      </c>
      <c r="G490" s="44">
        <v>15.062716049382697</v>
      </c>
      <c r="I490" s="45"/>
      <c r="J490" s="48">
        <v>440</v>
      </c>
      <c r="K490" s="48">
        <v>14.509021766530806</v>
      </c>
      <c r="L490" s="48">
        <v>-12.609021766530805</v>
      </c>
      <c r="M490" s="48">
        <v>-1.5372229561124247</v>
      </c>
      <c r="N490" s="46"/>
      <c r="O490" s="48">
        <v>27.129629629629626</v>
      </c>
      <c r="P490" s="48">
        <v>7.6</v>
      </c>
      <c r="Q490" s="46"/>
      <c r="R490" s="46"/>
    </row>
    <row r="491" spans="1:18" ht="14.5" x14ac:dyDescent="0.55000000000000004">
      <c r="A491" s="21">
        <v>486</v>
      </c>
      <c r="B491" s="39">
        <v>1930</v>
      </c>
      <c r="C491" s="40">
        <v>12</v>
      </c>
      <c r="D491" s="41">
        <v>5.5</v>
      </c>
      <c r="E491" s="42">
        <f t="shared" si="13"/>
        <v>14.591666666666667</v>
      </c>
      <c r="F491" s="43">
        <f t="shared" si="12"/>
        <v>14.21742424242424</v>
      </c>
      <c r="G491" s="44">
        <v>15.062716049382697</v>
      </c>
      <c r="I491" s="45"/>
      <c r="J491" s="48">
        <v>441</v>
      </c>
      <c r="K491" s="48">
        <v>14.510516218036479</v>
      </c>
      <c r="L491" s="48">
        <v>-8.3105162180364793</v>
      </c>
      <c r="M491" s="48">
        <v>-1.0131726746178167</v>
      </c>
      <c r="N491" s="46"/>
      <c r="O491" s="48">
        <v>27.191358024691358</v>
      </c>
      <c r="P491" s="48">
        <v>7.6</v>
      </c>
      <c r="Q491" s="46"/>
      <c r="R491" s="46"/>
    </row>
    <row r="492" spans="1:18" ht="14.5" x14ac:dyDescent="0.55000000000000004">
      <c r="A492" s="21">
        <v>487</v>
      </c>
      <c r="B492" s="39">
        <v>1931</v>
      </c>
      <c r="C492" s="40">
        <v>1</v>
      </c>
      <c r="D492" s="41">
        <v>2.8</v>
      </c>
      <c r="E492" s="42">
        <f t="shared" si="13"/>
        <v>14.575000000000001</v>
      </c>
      <c r="F492" s="43">
        <f t="shared" si="12"/>
        <v>14.211363636363634</v>
      </c>
      <c r="G492" s="44">
        <v>15.062716049382697</v>
      </c>
      <c r="I492" s="45"/>
      <c r="J492" s="48">
        <v>442</v>
      </c>
      <c r="K492" s="48">
        <v>14.512010669542152</v>
      </c>
      <c r="L492" s="48">
        <v>-1.3120106695421523</v>
      </c>
      <c r="M492" s="48">
        <v>-0.15995316347522948</v>
      </c>
      <c r="N492" s="46"/>
      <c r="O492" s="48">
        <v>27.253086419753085</v>
      </c>
      <c r="P492" s="48">
        <v>7.6</v>
      </c>
      <c r="Q492" s="46"/>
      <c r="R492" s="46"/>
    </row>
    <row r="493" spans="1:18" ht="14.5" x14ac:dyDescent="0.55000000000000004">
      <c r="A493" s="21">
        <v>488</v>
      </c>
      <c r="B493" s="39">
        <v>1931</v>
      </c>
      <c r="C493" s="40">
        <v>2</v>
      </c>
      <c r="D493" s="41">
        <v>3.4</v>
      </c>
      <c r="E493" s="42">
        <f t="shared" si="13"/>
        <v>14.483333333333336</v>
      </c>
      <c r="F493" s="43">
        <f t="shared" si="12"/>
        <v>14.212121212121211</v>
      </c>
      <c r="G493" s="44">
        <v>15.062716049382697</v>
      </c>
      <c r="I493" s="45"/>
      <c r="J493" s="48">
        <v>443</v>
      </c>
      <c r="K493" s="48">
        <v>14.513505121047825</v>
      </c>
      <c r="L493" s="48">
        <v>1.886494878952174</v>
      </c>
      <c r="M493" s="48">
        <v>0.22999113557020179</v>
      </c>
      <c r="N493" s="46"/>
      <c r="O493" s="48">
        <v>27.314814814814813</v>
      </c>
      <c r="P493" s="48">
        <v>7.6</v>
      </c>
      <c r="Q493" s="46"/>
      <c r="R493" s="46"/>
    </row>
    <row r="494" spans="1:18" ht="14.5" x14ac:dyDescent="0.55000000000000004">
      <c r="A494" s="21">
        <v>489</v>
      </c>
      <c r="B494" s="39">
        <v>1931</v>
      </c>
      <c r="C494" s="40">
        <v>3</v>
      </c>
      <c r="D494" s="41">
        <v>7.2</v>
      </c>
      <c r="E494" s="42">
        <f t="shared" si="13"/>
        <v>14.358333333333334</v>
      </c>
      <c r="F494" s="43">
        <f t="shared" si="12"/>
        <v>14.208333333333332</v>
      </c>
      <c r="G494" s="44">
        <v>15.062716049382697</v>
      </c>
      <c r="I494" s="45"/>
      <c r="J494" s="48">
        <v>444</v>
      </c>
      <c r="K494" s="48">
        <v>14.514999572553497</v>
      </c>
      <c r="L494" s="48">
        <v>6.2850004274465032</v>
      </c>
      <c r="M494" s="48">
        <v>0.76623287001473528</v>
      </c>
      <c r="N494" s="46"/>
      <c r="O494" s="48">
        <v>27.376543209876541</v>
      </c>
      <c r="P494" s="48">
        <v>7.7</v>
      </c>
      <c r="Q494" s="46"/>
      <c r="R494" s="46"/>
    </row>
    <row r="495" spans="1:18" ht="14.5" x14ac:dyDescent="0.55000000000000004">
      <c r="A495" s="21">
        <v>490</v>
      </c>
      <c r="B495" s="39">
        <v>1931</v>
      </c>
      <c r="C495" s="40">
        <v>4</v>
      </c>
      <c r="D495" s="41">
        <v>11.4</v>
      </c>
      <c r="E495" s="42">
        <f t="shared" si="13"/>
        <v>14.15</v>
      </c>
      <c r="F495" s="43">
        <f t="shared" si="12"/>
        <v>14.195454545454545</v>
      </c>
      <c r="G495" s="44">
        <v>15.062716049382697</v>
      </c>
      <c r="I495" s="45"/>
      <c r="J495" s="48">
        <v>445</v>
      </c>
      <c r="K495" s="48">
        <v>14.516494024059172</v>
      </c>
      <c r="L495" s="48">
        <v>12.183505975940827</v>
      </c>
      <c r="M495" s="48">
        <v>1.4853463987081454</v>
      </c>
      <c r="N495" s="46"/>
      <c r="O495" s="48">
        <v>27.438271604938269</v>
      </c>
      <c r="P495" s="48">
        <v>7.7</v>
      </c>
      <c r="Q495" s="46"/>
      <c r="R495" s="46"/>
    </row>
    <row r="496" spans="1:18" ht="14.5" x14ac:dyDescent="0.55000000000000004">
      <c r="A496" s="21">
        <v>491</v>
      </c>
      <c r="B496" s="39">
        <v>1931</v>
      </c>
      <c r="C496" s="40">
        <v>5</v>
      </c>
      <c r="D496" s="41">
        <v>16.5</v>
      </c>
      <c r="E496" s="42">
        <f t="shared" si="13"/>
        <v>14.083333333333336</v>
      </c>
      <c r="F496" s="43">
        <f t="shared" si="12"/>
        <v>14.184090909090909</v>
      </c>
      <c r="G496" s="44">
        <v>15.062716049382697</v>
      </c>
      <c r="I496" s="45"/>
      <c r="J496" s="48">
        <v>446</v>
      </c>
      <c r="K496" s="48">
        <v>14.517988475564845</v>
      </c>
      <c r="L496" s="48">
        <v>11.482011524435155</v>
      </c>
      <c r="M496" s="48">
        <v>1.3998240327064959</v>
      </c>
      <c r="N496" s="46"/>
      <c r="O496" s="48">
        <v>27.499999999999996</v>
      </c>
      <c r="P496" s="48">
        <v>7.7</v>
      </c>
      <c r="Q496" s="46"/>
      <c r="R496" s="46"/>
    </row>
    <row r="497" spans="1:18" ht="14.5" x14ac:dyDescent="0.55000000000000004">
      <c r="A497" s="21">
        <v>492</v>
      </c>
      <c r="B497" s="39">
        <v>1931</v>
      </c>
      <c r="C497" s="40">
        <v>6</v>
      </c>
      <c r="D497" s="41">
        <v>21.1</v>
      </c>
      <c r="E497" s="42">
        <f t="shared" si="13"/>
        <v>14.041666666666666</v>
      </c>
      <c r="F497" s="43">
        <f t="shared" si="12"/>
        <v>14.174999999999997</v>
      </c>
      <c r="G497" s="44">
        <v>15.062716049382697</v>
      </c>
      <c r="I497" s="45"/>
      <c r="J497" s="48">
        <v>447</v>
      </c>
      <c r="K497" s="48">
        <v>14.519482927070518</v>
      </c>
      <c r="L497" s="48">
        <v>6.7805170729294826</v>
      </c>
      <c r="M497" s="48">
        <v>0.82664354870784007</v>
      </c>
      <c r="N497" s="46"/>
      <c r="O497" s="48">
        <v>27.561728395061728</v>
      </c>
      <c r="P497" s="48">
        <v>7.7</v>
      </c>
      <c r="Q497" s="46"/>
      <c r="R497" s="46"/>
    </row>
    <row r="498" spans="1:18" ht="14.5" x14ac:dyDescent="0.55000000000000004">
      <c r="A498" s="21">
        <v>493</v>
      </c>
      <c r="B498" s="39">
        <v>1931</v>
      </c>
      <c r="C498" s="40">
        <v>7</v>
      </c>
      <c r="D498" s="41">
        <v>23</v>
      </c>
      <c r="E498" s="42">
        <f t="shared" si="13"/>
        <v>13.741666666666667</v>
      </c>
      <c r="F498" s="43">
        <f t="shared" si="12"/>
        <v>14.145454545454546</v>
      </c>
      <c r="G498" s="44">
        <v>15.062716049382697</v>
      </c>
      <c r="I498" s="45"/>
      <c r="J498" s="48">
        <v>448</v>
      </c>
      <c r="K498" s="48">
        <v>14.520977378576191</v>
      </c>
      <c r="L498" s="48">
        <v>1.4790226214238089</v>
      </c>
      <c r="M498" s="48">
        <v>0.18031434700963331</v>
      </c>
      <c r="N498" s="46"/>
      <c r="O498" s="48">
        <v>27.623456790123456</v>
      </c>
      <c r="P498" s="48">
        <v>7.7</v>
      </c>
      <c r="Q498" s="46"/>
      <c r="R498" s="46"/>
    </row>
    <row r="499" spans="1:18" ht="14.5" x14ac:dyDescent="0.55000000000000004">
      <c r="A499" s="21">
        <v>494</v>
      </c>
      <c r="B499" s="39">
        <v>1931</v>
      </c>
      <c r="C499" s="40">
        <v>8</v>
      </c>
      <c r="D499" s="41">
        <v>26.3</v>
      </c>
      <c r="E499" s="42">
        <f t="shared" si="13"/>
        <v>13.683333333333335</v>
      </c>
      <c r="F499" s="43">
        <f t="shared" si="12"/>
        <v>14.146969696969697</v>
      </c>
      <c r="G499" s="44">
        <v>15.062716049382697</v>
      </c>
      <c r="I499" s="45"/>
      <c r="J499" s="48">
        <v>449</v>
      </c>
      <c r="K499" s="48">
        <v>14.522471830081864</v>
      </c>
      <c r="L499" s="48">
        <v>-3.7224718300818633</v>
      </c>
      <c r="M499" s="48">
        <v>-0.45382340173864821</v>
      </c>
      <c r="N499" s="46"/>
      <c r="O499" s="48">
        <v>27.685185185185183</v>
      </c>
      <c r="P499" s="48">
        <v>7.7</v>
      </c>
      <c r="Q499" s="46"/>
      <c r="R499" s="46"/>
    </row>
    <row r="500" spans="1:18" ht="14.5" x14ac:dyDescent="0.55000000000000004">
      <c r="A500" s="21">
        <v>495</v>
      </c>
      <c r="B500" s="39">
        <v>1931</v>
      </c>
      <c r="C500" s="40">
        <v>9</v>
      </c>
      <c r="D500" s="41">
        <v>22.9</v>
      </c>
      <c r="E500" s="42">
        <f t="shared" si="13"/>
        <v>13.791666666666666</v>
      </c>
      <c r="F500" s="43">
        <f t="shared" si="12"/>
        <v>14.149242424242425</v>
      </c>
      <c r="G500" s="44">
        <v>15.062716049382697</v>
      </c>
      <c r="I500" s="45"/>
      <c r="J500" s="48">
        <v>450</v>
      </c>
      <c r="K500" s="48">
        <v>14.523966281587537</v>
      </c>
      <c r="L500" s="48">
        <v>-9.023966281587537</v>
      </c>
      <c r="M500" s="48">
        <v>-1.1001526034368549</v>
      </c>
      <c r="N500" s="46"/>
      <c r="O500" s="48">
        <v>27.746913580246911</v>
      </c>
      <c r="P500" s="48">
        <v>7.7</v>
      </c>
      <c r="Q500" s="46"/>
      <c r="R500" s="46"/>
    </row>
    <row r="501" spans="1:18" ht="14.5" x14ac:dyDescent="0.55000000000000004">
      <c r="A501" s="21">
        <v>496</v>
      </c>
      <c r="B501" s="39">
        <v>1931</v>
      </c>
      <c r="C501" s="40">
        <v>10</v>
      </c>
      <c r="D501" s="41">
        <v>15.7</v>
      </c>
      <c r="E501" s="42">
        <f t="shared" si="13"/>
        <v>13.725</v>
      </c>
      <c r="F501" s="43">
        <f t="shared" si="12"/>
        <v>14.140151515151516</v>
      </c>
      <c r="G501" s="44">
        <v>15.062716049382697</v>
      </c>
      <c r="I501" s="45"/>
      <c r="J501" s="48">
        <v>451</v>
      </c>
      <c r="K501" s="48">
        <v>14.52546073309321</v>
      </c>
      <c r="L501" s="48">
        <v>-11.52546073309321</v>
      </c>
      <c r="M501" s="48">
        <v>-1.4051211225371574</v>
      </c>
      <c r="N501" s="46"/>
      <c r="O501" s="48">
        <v>27.808641975308639</v>
      </c>
      <c r="P501" s="48">
        <v>7.8</v>
      </c>
      <c r="Q501" s="46"/>
      <c r="R501" s="46"/>
    </row>
    <row r="502" spans="1:18" ht="14.5" x14ac:dyDescent="0.55000000000000004">
      <c r="A502" s="21">
        <v>497</v>
      </c>
      <c r="B502" s="39">
        <v>1931</v>
      </c>
      <c r="C502" s="40">
        <v>11</v>
      </c>
      <c r="D502" s="41">
        <v>11.7</v>
      </c>
      <c r="E502" s="42">
        <f t="shared" si="13"/>
        <v>13.95833333333333</v>
      </c>
      <c r="F502" s="43">
        <f t="shared" si="12"/>
        <v>14.137878787878789</v>
      </c>
      <c r="G502" s="44">
        <v>15.062716049382697</v>
      </c>
      <c r="I502" s="45"/>
      <c r="J502" s="48">
        <v>452</v>
      </c>
      <c r="K502" s="48">
        <v>14.526955184598883</v>
      </c>
      <c r="L502" s="48">
        <v>-11.726955184598882</v>
      </c>
      <c r="M502" s="48">
        <v>-1.4296862237891812</v>
      </c>
      <c r="N502" s="46"/>
      <c r="O502" s="48">
        <v>27.87037037037037</v>
      </c>
      <c r="P502" s="48">
        <v>7.8</v>
      </c>
      <c r="Q502" s="46"/>
      <c r="R502" s="46"/>
    </row>
    <row r="503" spans="1:18" ht="14.5" x14ac:dyDescent="0.55000000000000004">
      <c r="A503" s="21">
        <v>498</v>
      </c>
      <c r="B503" s="39">
        <v>1931</v>
      </c>
      <c r="C503" s="40">
        <v>12</v>
      </c>
      <c r="D503" s="41">
        <v>5.8</v>
      </c>
      <c r="E503" s="42">
        <f t="shared" si="13"/>
        <v>13.983333333333333</v>
      </c>
      <c r="F503" s="43">
        <f t="shared" si="12"/>
        <v>14.137878787878787</v>
      </c>
      <c r="G503" s="44">
        <v>15.062716049382697</v>
      </c>
      <c r="I503" s="45"/>
      <c r="J503" s="48">
        <v>453</v>
      </c>
      <c r="K503" s="48">
        <v>14.528449636104556</v>
      </c>
      <c r="L503" s="48">
        <v>-7.8284496361045557</v>
      </c>
      <c r="M503" s="48">
        <v>-0.95440175409427386</v>
      </c>
      <c r="N503" s="46"/>
      <c r="O503" s="48">
        <v>27.932098765432098</v>
      </c>
      <c r="P503" s="48">
        <v>7.8</v>
      </c>
      <c r="Q503" s="46"/>
      <c r="R503" s="46"/>
    </row>
    <row r="504" spans="1:18" ht="14.5" x14ac:dyDescent="0.55000000000000004">
      <c r="A504" s="21">
        <v>499</v>
      </c>
      <c r="B504" s="39">
        <v>1932</v>
      </c>
      <c r="C504" s="40">
        <v>1</v>
      </c>
      <c r="D504" s="41">
        <v>5</v>
      </c>
      <c r="E504" s="42">
        <f t="shared" si="13"/>
        <v>14.166666666666664</v>
      </c>
      <c r="F504" s="43">
        <f t="shared" si="12"/>
        <v>14.144696969696968</v>
      </c>
      <c r="G504" s="44">
        <v>15.062716049382697</v>
      </c>
      <c r="I504" s="45"/>
      <c r="J504" s="48">
        <v>454</v>
      </c>
      <c r="K504" s="48">
        <v>14.529944087610229</v>
      </c>
      <c r="L504" s="48">
        <v>-1.6299440876102285</v>
      </c>
      <c r="M504" s="48">
        <v>-0.19871386655108783</v>
      </c>
      <c r="N504" s="46"/>
      <c r="O504" s="48">
        <v>27.993827160493826</v>
      </c>
      <c r="P504" s="48">
        <v>7.8</v>
      </c>
      <c r="Q504" s="46"/>
      <c r="R504" s="46"/>
    </row>
    <row r="505" spans="1:18" ht="14.5" x14ac:dyDescent="0.55000000000000004">
      <c r="A505" s="21">
        <v>500</v>
      </c>
      <c r="B505" s="39">
        <v>1932</v>
      </c>
      <c r="C505" s="40">
        <v>2</v>
      </c>
      <c r="D505" s="41">
        <v>3</v>
      </c>
      <c r="E505" s="42">
        <f t="shared" si="13"/>
        <v>14.133333333333333</v>
      </c>
      <c r="F505" s="43">
        <f t="shared" si="12"/>
        <v>14.141666666666666</v>
      </c>
      <c r="G505" s="44">
        <v>15.062716049382697</v>
      </c>
      <c r="I505" s="45"/>
      <c r="J505" s="48">
        <v>455</v>
      </c>
      <c r="K505" s="48">
        <v>14.531438539115904</v>
      </c>
      <c r="L505" s="48">
        <v>4.0685614608840979</v>
      </c>
      <c r="M505" s="48">
        <v>0.49601675624247227</v>
      </c>
      <c r="N505" s="46"/>
      <c r="O505" s="48">
        <v>28.055555555555554</v>
      </c>
      <c r="P505" s="48">
        <v>7.8</v>
      </c>
      <c r="Q505" s="46"/>
      <c r="R505" s="46"/>
    </row>
    <row r="506" spans="1:18" ht="14.5" x14ac:dyDescent="0.55000000000000004">
      <c r="A506" s="21">
        <v>501</v>
      </c>
      <c r="B506" s="39">
        <v>1932</v>
      </c>
      <c r="C506" s="40">
        <v>3</v>
      </c>
      <c r="D506" s="41">
        <v>6</v>
      </c>
      <c r="E506" s="42">
        <f t="shared" si="13"/>
        <v>14.033333333333331</v>
      </c>
      <c r="F506" s="43">
        <f t="shared" si="12"/>
        <v>14.14469696969697</v>
      </c>
      <c r="G506" s="44">
        <v>15.062716049382697</v>
      </c>
      <c r="I506" s="45"/>
      <c r="J506" s="48">
        <v>456</v>
      </c>
      <c r="K506" s="48">
        <v>14.532932990621577</v>
      </c>
      <c r="L506" s="48">
        <v>6.1670670093784228</v>
      </c>
      <c r="M506" s="48">
        <v>0.75185507283872666</v>
      </c>
      <c r="N506" s="46"/>
      <c r="O506" s="48">
        <v>28.117283950617281</v>
      </c>
      <c r="P506" s="48">
        <v>7.8</v>
      </c>
      <c r="Q506" s="46"/>
      <c r="R506" s="46"/>
    </row>
    <row r="507" spans="1:18" ht="14.5" x14ac:dyDescent="0.55000000000000004">
      <c r="A507" s="21">
        <v>502</v>
      </c>
      <c r="B507" s="39">
        <v>1932</v>
      </c>
      <c r="C507" s="40">
        <v>4</v>
      </c>
      <c r="D507" s="41">
        <v>11.4</v>
      </c>
      <c r="E507" s="42">
        <f t="shared" si="13"/>
        <v>14.033333333333337</v>
      </c>
      <c r="F507" s="43">
        <f t="shared" si="12"/>
        <v>14.128030303030302</v>
      </c>
      <c r="G507" s="44">
        <v>15.062716049382697</v>
      </c>
      <c r="I507" s="45"/>
      <c r="J507" s="48">
        <v>457</v>
      </c>
      <c r="K507" s="48">
        <v>14.534427442127249</v>
      </c>
      <c r="L507" s="48">
        <v>10.565572557872752</v>
      </c>
      <c r="M507" s="48">
        <v>1.2880968072832601</v>
      </c>
      <c r="N507" s="46"/>
      <c r="O507" s="48">
        <v>28.179012345679009</v>
      </c>
      <c r="P507" s="48">
        <v>7.8</v>
      </c>
      <c r="Q507" s="46"/>
      <c r="R507" s="46"/>
    </row>
    <row r="508" spans="1:18" ht="14.5" x14ac:dyDescent="0.55000000000000004">
      <c r="A508" s="21">
        <v>503</v>
      </c>
      <c r="B508" s="39">
        <v>1932</v>
      </c>
      <c r="C508" s="40">
        <v>5</v>
      </c>
      <c r="D508" s="41">
        <v>17.399999999999999</v>
      </c>
      <c r="E508" s="42">
        <f t="shared" si="13"/>
        <v>14.108333333333334</v>
      </c>
      <c r="F508" s="43">
        <f t="shared" si="12"/>
        <v>14.126515151515152</v>
      </c>
      <c r="G508" s="44">
        <v>15.062716049382697</v>
      </c>
      <c r="I508" s="45"/>
      <c r="J508" s="48">
        <v>458</v>
      </c>
      <c r="K508" s="48">
        <v>14.535921893632922</v>
      </c>
      <c r="L508" s="48">
        <v>10.764078106367078</v>
      </c>
      <c r="M508" s="48">
        <v>1.3122975178309368</v>
      </c>
      <c r="N508" s="46"/>
      <c r="O508" s="48">
        <v>28.24074074074074</v>
      </c>
      <c r="P508" s="48">
        <v>7.8</v>
      </c>
      <c r="Q508" s="46"/>
      <c r="R508" s="46"/>
    </row>
    <row r="509" spans="1:18" ht="14.5" x14ac:dyDescent="0.55000000000000004">
      <c r="A509" s="21">
        <v>504</v>
      </c>
      <c r="B509" s="39">
        <v>1932</v>
      </c>
      <c r="C509" s="40">
        <v>6</v>
      </c>
      <c r="D509" s="41">
        <v>20.7</v>
      </c>
      <c r="E509" s="42">
        <f t="shared" si="13"/>
        <v>14.074999999999998</v>
      </c>
      <c r="F509" s="43">
        <f t="shared" si="12"/>
        <v>14.134848484848485</v>
      </c>
      <c r="G509" s="44">
        <v>15.062716049382697</v>
      </c>
      <c r="I509" s="45"/>
      <c r="J509" s="48">
        <v>459</v>
      </c>
      <c r="K509" s="48">
        <v>14.537416345138595</v>
      </c>
      <c r="L509" s="48">
        <v>9.062583654861406</v>
      </c>
      <c r="M509" s="48">
        <v>1.1048606223300357</v>
      </c>
      <c r="N509" s="46"/>
      <c r="O509" s="48">
        <v>28.302469135802468</v>
      </c>
      <c r="P509" s="48">
        <v>7.9</v>
      </c>
      <c r="Q509" s="46"/>
      <c r="R509" s="46"/>
    </row>
    <row r="510" spans="1:18" ht="14.5" x14ac:dyDescent="0.55000000000000004">
      <c r="A510" s="21">
        <v>505</v>
      </c>
      <c r="B510" s="39">
        <v>1932</v>
      </c>
      <c r="C510" s="40">
        <v>7</v>
      </c>
      <c r="D510" s="41">
        <v>26.2</v>
      </c>
      <c r="E510" s="42">
        <f t="shared" si="13"/>
        <v>14.341666666666667</v>
      </c>
      <c r="F510" s="43">
        <f t="shared" si="12"/>
        <v>14.140151515151516</v>
      </c>
      <c r="G510" s="44">
        <v>15.062716049382697</v>
      </c>
      <c r="I510" s="45"/>
      <c r="J510" s="48">
        <v>460</v>
      </c>
      <c r="K510" s="48">
        <v>14.538910796644268</v>
      </c>
      <c r="L510" s="48">
        <v>2.0610892033557331</v>
      </c>
      <c r="M510" s="48">
        <v>0.2512767204831014</v>
      </c>
      <c r="N510" s="46"/>
      <c r="O510" s="48">
        <v>28.364197530864196</v>
      </c>
      <c r="P510" s="48">
        <v>7.9</v>
      </c>
      <c r="Q510" s="46"/>
      <c r="R510" s="46"/>
    </row>
    <row r="511" spans="1:18" ht="14.5" x14ac:dyDescent="0.55000000000000004">
      <c r="A511" s="21">
        <v>506</v>
      </c>
      <c r="B511" s="39">
        <v>1932</v>
      </c>
      <c r="C511" s="40">
        <v>8</v>
      </c>
      <c r="D511" s="41">
        <v>26.2</v>
      </c>
      <c r="E511" s="42">
        <f t="shared" si="13"/>
        <v>14.333333333333334</v>
      </c>
      <c r="F511" s="43">
        <f t="shared" si="12"/>
        <v>14.134848484848487</v>
      </c>
      <c r="G511" s="44">
        <v>15.062716049382697</v>
      </c>
      <c r="I511" s="45"/>
      <c r="J511" s="48">
        <v>461</v>
      </c>
      <c r="K511" s="48">
        <v>14.540405248149941</v>
      </c>
      <c r="L511" s="48">
        <v>-3.340405248149942</v>
      </c>
      <c r="M511" s="48">
        <v>-0.40724393416503074</v>
      </c>
      <c r="N511" s="46"/>
      <c r="O511" s="48">
        <v>28.425925925925924</v>
      </c>
      <c r="P511" s="48">
        <v>7.9</v>
      </c>
      <c r="Q511" s="46"/>
      <c r="R511" s="46"/>
    </row>
    <row r="512" spans="1:18" ht="14.5" x14ac:dyDescent="0.55000000000000004">
      <c r="A512" s="21">
        <v>507</v>
      </c>
      <c r="B512" s="39">
        <v>1932</v>
      </c>
      <c r="C512" s="40">
        <v>9</v>
      </c>
      <c r="D512" s="41">
        <v>22</v>
      </c>
      <c r="E512" s="42">
        <f t="shared" si="13"/>
        <v>14.258333333333333</v>
      </c>
      <c r="F512" s="43">
        <f t="shared" si="12"/>
        <v>14.133333333333333</v>
      </c>
      <c r="G512" s="44">
        <v>15.062716049382697</v>
      </c>
      <c r="I512" s="45"/>
      <c r="J512" s="48">
        <v>462</v>
      </c>
      <c r="K512" s="48">
        <v>14.541899699655614</v>
      </c>
      <c r="L512" s="48">
        <v>-9.6418996996556139</v>
      </c>
      <c r="M512" s="48">
        <v>-1.1754876653624888</v>
      </c>
      <c r="N512" s="46"/>
      <c r="O512" s="48">
        <v>28.487654320987652</v>
      </c>
      <c r="P512" s="48">
        <v>7.9</v>
      </c>
      <c r="Q512" s="46"/>
      <c r="R512" s="46"/>
    </row>
    <row r="513" spans="1:18" ht="14.5" x14ac:dyDescent="0.55000000000000004">
      <c r="A513" s="21">
        <v>508</v>
      </c>
      <c r="B513" s="39">
        <v>1932</v>
      </c>
      <c r="C513" s="40">
        <v>10</v>
      </c>
      <c r="D513" s="41">
        <v>15.1</v>
      </c>
      <c r="E513" s="42">
        <f t="shared" si="13"/>
        <v>14.208333333333334</v>
      </c>
      <c r="F513" s="43">
        <f t="shared" si="12"/>
        <v>14.123484848484848</v>
      </c>
      <c r="G513" s="44">
        <v>15.062716049382697</v>
      </c>
      <c r="I513" s="45"/>
      <c r="J513" s="48">
        <v>463</v>
      </c>
      <c r="K513" s="48">
        <v>14.543394151161287</v>
      </c>
      <c r="L513" s="48">
        <v>-13.343394151161288</v>
      </c>
      <c r="M513" s="48">
        <v>-1.6267536198618933</v>
      </c>
      <c r="N513" s="46"/>
      <c r="O513" s="48">
        <v>28.549382716049379</v>
      </c>
      <c r="P513" s="48">
        <v>7.9</v>
      </c>
      <c r="Q513" s="46"/>
      <c r="R513" s="46"/>
    </row>
    <row r="514" spans="1:18" ht="14.5" x14ac:dyDescent="0.55000000000000004">
      <c r="A514" s="21">
        <v>509</v>
      </c>
      <c r="B514" s="39">
        <v>1932</v>
      </c>
      <c r="C514" s="40">
        <v>11</v>
      </c>
      <c r="D514" s="41">
        <v>10.199999999999999</v>
      </c>
      <c r="E514" s="42">
        <f t="shared" si="13"/>
        <v>14.08333333333333</v>
      </c>
      <c r="F514" s="43">
        <f t="shared" si="12"/>
        <v>14.138636363636364</v>
      </c>
      <c r="G514" s="44">
        <v>15.062716049382697</v>
      </c>
      <c r="I514" s="45"/>
      <c r="J514" s="48">
        <v>464</v>
      </c>
      <c r="K514" s="48">
        <v>14.54488860266696</v>
      </c>
      <c r="L514" s="48">
        <v>-12.54488860266696</v>
      </c>
      <c r="M514" s="48">
        <v>-1.5294041916146655</v>
      </c>
      <c r="N514" s="46"/>
      <c r="O514" s="48">
        <v>28.611111111111111</v>
      </c>
      <c r="P514" s="48">
        <v>7.9</v>
      </c>
      <c r="Q514" s="46"/>
      <c r="R514" s="46"/>
    </row>
    <row r="515" spans="1:18" ht="14.5" x14ac:dyDescent="0.55000000000000004">
      <c r="A515" s="21">
        <v>510</v>
      </c>
      <c r="B515" s="39">
        <v>1932</v>
      </c>
      <c r="C515" s="40">
        <v>12</v>
      </c>
      <c r="D515" s="41">
        <v>5.6</v>
      </c>
      <c r="E515" s="42">
        <f t="shared" si="13"/>
        <v>14.066666666666665</v>
      </c>
      <c r="F515" s="43">
        <f t="shared" si="12"/>
        <v>14.140151515151514</v>
      </c>
      <c r="G515" s="44">
        <v>15.062716049382697</v>
      </c>
      <c r="I515" s="45"/>
      <c r="J515" s="48">
        <v>465</v>
      </c>
      <c r="K515" s="48">
        <v>14.546383054172633</v>
      </c>
      <c r="L515" s="48">
        <v>-8.3463830541726338</v>
      </c>
      <c r="M515" s="48">
        <v>-1.0175453630699827</v>
      </c>
      <c r="N515" s="46"/>
      <c r="O515" s="48">
        <v>28.672839506172838</v>
      </c>
      <c r="P515" s="48">
        <v>7.9</v>
      </c>
      <c r="Q515" s="46"/>
      <c r="R515" s="46"/>
    </row>
    <row r="516" spans="1:18" ht="14.5" x14ac:dyDescent="0.55000000000000004">
      <c r="A516" s="21">
        <v>511</v>
      </c>
      <c r="B516" s="39">
        <v>1933</v>
      </c>
      <c r="C516" s="40">
        <v>1</v>
      </c>
      <c r="D516" s="41">
        <v>2.5</v>
      </c>
      <c r="E516" s="42">
        <f t="shared" si="13"/>
        <v>13.858333333333333</v>
      </c>
      <c r="F516" s="43">
        <f t="shared" si="12"/>
        <v>14.148484848484848</v>
      </c>
      <c r="G516" s="44">
        <v>15.062716049382697</v>
      </c>
      <c r="I516" s="45"/>
      <c r="J516" s="48">
        <v>466</v>
      </c>
      <c r="K516" s="48">
        <v>14.547877505678308</v>
      </c>
      <c r="L516" s="48">
        <v>-1.9478775056783082</v>
      </c>
      <c r="M516" s="48">
        <v>-0.2374745696269466</v>
      </c>
      <c r="N516" s="46"/>
      <c r="O516" s="48">
        <v>28.734567901234566</v>
      </c>
      <c r="P516" s="48">
        <v>7.9</v>
      </c>
      <c r="Q516" s="46"/>
      <c r="R516" s="46"/>
    </row>
    <row r="517" spans="1:18" ht="14.5" x14ac:dyDescent="0.55000000000000004">
      <c r="A517" s="21">
        <v>512</v>
      </c>
      <c r="B517" s="39">
        <v>1933</v>
      </c>
      <c r="C517" s="40">
        <v>2</v>
      </c>
      <c r="D517" s="41">
        <v>2.8</v>
      </c>
      <c r="E517" s="42">
        <f t="shared" si="13"/>
        <v>13.841666666666667</v>
      </c>
      <c r="F517" s="43">
        <f t="shared" si="12"/>
        <v>14.115151515151513</v>
      </c>
      <c r="G517" s="44">
        <v>15.062716049382697</v>
      </c>
      <c r="I517" s="45"/>
      <c r="J517" s="48">
        <v>467</v>
      </c>
      <c r="K517" s="48">
        <v>14.549371957183981</v>
      </c>
      <c r="L517" s="48">
        <v>1.6506280428160185</v>
      </c>
      <c r="M517" s="48">
        <v>0.20123554121818532</v>
      </c>
      <c r="N517" s="46"/>
      <c r="O517" s="48">
        <v>28.796296296296294</v>
      </c>
      <c r="P517" s="48">
        <v>8</v>
      </c>
      <c r="Q517" s="46"/>
      <c r="R517" s="46"/>
    </row>
    <row r="518" spans="1:18" ht="14.5" x14ac:dyDescent="0.55000000000000004">
      <c r="A518" s="21">
        <v>513</v>
      </c>
      <c r="B518" s="39">
        <v>1933</v>
      </c>
      <c r="C518" s="40">
        <v>3</v>
      </c>
      <c r="D518" s="41">
        <v>5.4</v>
      </c>
      <c r="E518" s="42">
        <f t="shared" si="13"/>
        <v>13.791666666666666</v>
      </c>
      <c r="F518" s="43">
        <f t="shared" si="12"/>
        <v>14.107575757575757</v>
      </c>
      <c r="G518" s="44">
        <v>15.062716049382697</v>
      </c>
      <c r="I518" s="45"/>
      <c r="J518" s="48">
        <v>468</v>
      </c>
      <c r="K518" s="48">
        <v>14.550866408689654</v>
      </c>
      <c r="L518" s="48">
        <v>6.749133591310347</v>
      </c>
      <c r="M518" s="48">
        <v>0.82281744631219478</v>
      </c>
      <c r="N518" s="46"/>
      <c r="O518" s="48">
        <v>28.858024691358022</v>
      </c>
      <c r="P518" s="48">
        <v>8</v>
      </c>
      <c r="Q518" s="46"/>
      <c r="R518" s="46"/>
    </row>
    <row r="519" spans="1:18" ht="14.5" x14ac:dyDescent="0.55000000000000004">
      <c r="A519" s="21">
        <v>514</v>
      </c>
      <c r="B519" s="39">
        <v>1933</v>
      </c>
      <c r="C519" s="40">
        <v>4</v>
      </c>
      <c r="D519" s="41">
        <v>12.7</v>
      </c>
      <c r="E519" s="42">
        <f t="shared" si="13"/>
        <v>13.899999999999999</v>
      </c>
      <c r="F519" s="43">
        <f t="shared" si="12"/>
        <v>14.102272727272727</v>
      </c>
      <c r="G519" s="44">
        <v>15.062716049382697</v>
      </c>
      <c r="I519" s="45"/>
      <c r="J519" s="48">
        <v>469</v>
      </c>
      <c r="K519" s="48">
        <v>14.552360860195327</v>
      </c>
      <c r="L519" s="48">
        <v>11.847639139804672</v>
      </c>
      <c r="M519" s="48">
        <v>1.4443993514062039</v>
      </c>
      <c r="N519" s="46"/>
      <c r="O519" s="48">
        <v>28.91975308641975</v>
      </c>
      <c r="P519" s="48">
        <v>8</v>
      </c>
      <c r="Q519" s="46"/>
      <c r="R519" s="46"/>
    </row>
    <row r="520" spans="1:18" ht="14.5" x14ac:dyDescent="0.55000000000000004">
      <c r="A520" s="21">
        <v>515</v>
      </c>
      <c r="B520" s="39">
        <v>1933</v>
      </c>
      <c r="C520" s="40">
        <v>5</v>
      </c>
      <c r="D520" s="41">
        <v>18.5</v>
      </c>
      <c r="E520" s="42">
        <f t="shared" si="13"/>
        <v>13.991666666666667</v>
      </c>
      <c r="F520" s="43">
        <f t="shared" si="12"/>
        <v>14.106818181818181</v>
      </c>
      <c r="G520" s="44">
        <v>15.062716049382697</v>
      </c>
      <c r="I520" s="45"/>
      <c r="J520" s="48">
        <v>470</v>
      </c>
      <c r="K520" s="48">
        <v>14.553855311701</v>
      </c>
      <c r="L520" s="48">
        <v>12.146144688299</v>
      </c>
      <c r="M520" s="48">
        <v>1.4807915149038058</v>
      </c>
      <c r="N520" s="46"/>
      <c r="O520" s="48">
        <v>28.981481481481481</v>
      </c>
      <c r="P520" s="48">
        <v>8.1</v>
      </c>
      <c r="Q520" s="46"/>
      <c r="R520" s="46"/>
    </row>
    <row r="521" spans="1:18" ht="14.5" x14ac:dyDescent="0.55000000000000004">
      <c r="A521" s="21">
        <v>516</v>
      </c>
      <c r="B521" s="39">
        <v>1933</v>
      </c>
      <c r="C521" s="40">
        <v>6</v>
      </c>
      <c r="D521" s="41">
        <v>22.4</v>
      </c>
      <c r="E521" s="42">
        <f t="shared" si="13"/>
        <v>14.133333333333333</v>
      </c>
      <c r="F521" s="43">
        <f t="shared" si="12"/>
        <v>14.104545454545455</v>
      </c>
      <c r="G521" s="44">
        <v>15.062716049382697</v>
      </c>
      <c r="I521" s="45"/>
      <c r="J521" s="48">
        <v>471</v>
      </c>
      <c r="K521" s="48">
        <v>14.555349763206673</v>
      </c>
      <c r="L521" s="48">
        <v>6.5446502367933288</v>
      </c>
      <c r="M521" s="48">
        <v>0.79788795435582383</v>
      </c>
      <c r="N521" s="46"/>
      <c r="O521" s="48">
        <v>29.043209876543209</v>
      </c>
      <c r="P521" s="48">
        <v>8.1</v>
      </c>
      <c r="Q521" s="46"/>
      <c r="R521" s="46"/>
    </row>
    <row r="522" spans="1:18" ht="14.5" x14ac:dyDescent="0.55000000000000004">
      <c r="A522" s="21">
        <v>517</v>
      </c>
      <c r="B522" s="39">
        <v>1933</v>
      </c>
      <c r="C522" s="40">
        <v>7</v>
      </c>
      <c r="D522" s="41">
        <v>26.8</v>
      </c>
      <c r="E522" s="42">
        <f t="shared" si="13"/>
        <v>14.183333333333335</v>
      </c>
      <c r="F522" s="43">
        <f t="shared" ref="F522:F585" si="14">AVERAGE(D391:D522)</f>
        <v>14.109848484848486</v>
      </c>
      <c r="G522" s="44">
        <v>15.062716049382697</v>
      </c>
      <c r="I522" s="45"/>
      <c r="J522" s="48">
        <v>472</v>
      </c>
      <c r="K522" s="48">
        <v>14.556844214712346</v>
      </c>
      <c r="L522" s="48">
        <v>2.0431557852876558</v>
      </c>
      <c r="M522" s="48">
        <v>0.24909037625701835</v>
      </c>
      <c r="N522" s="46"/>
      <c r="O522" s="48">
        <v>29.104938271604937</v>
      </c>
      <c r="P522" s="48">
        <v>8.1</v>
      </c>
      <c r="Q522" s="46"/>
      <c r="R522" s="46"/>
    </row>
    <row r="523" spans="1:18" ht="14.5" x14ac:dyDescent="0.55000000000000004">
      <c r="A523" s="21">
        <v>518</v>
      </c>
      <c r="B523" s="39">
        <v>1933</v>
      </c>
      <c r="C523" s="40">
        <v>8</v>
      </c>
      <c r="D523" s="41">
        <v>26.7</v>
      </c>
      <c r="E523" s="42">
        <f t="shared" si="13"/>
        <v>14.225</v>
      </c>
      <c r="F523" s="43">
        <f t="shared" si="14"/>
        <v>14.096969696969699</v>
      </c>
      <c r="G523" s="44">
        <v>15.062716049382697</v>
      </c>
      <c r="I523" s="45"/>
      <c r="J523" s="48">
        <v>473</v>
      </c>
      <c r="K523" s="48">
        <v>14.558338666218019</v>
      </c>
      <c r="L523" s="48">
        <v>-4.3583386662180192</v>
      </c>
      <c r="M523" s="48">
        <v>-0.53134480789036531</v>
      </c>
      <c r="N523" s="46"/>
      <c r="O523" s="48">
        <v>29.166666666666664</v>
      </c>
      <c r="P523" s="48">
        <v>8.1</v>
      </c>
      <c r="Q523" s="46"/>
      <c r="R523" s="46"/>
    </row>
    <row r="524" spans="1:18" ht="14.5" x14ac:dyDescent="0.55000000000000004">
      <c r="A524" s="21">
        <v>519</v>
      </c>
      <c r="B524" s="39">
        <v>1933</v>
      </c>
      <c r="C524" s="40">
        <v>9</v>
      </c>
      <c r="D524" s="41">
        <v>22.4</v>
      </c>
      <c r="E524" s="42">
        <f t="shared" si="13"/>
        <v>14.258333333333333</v>
      </c>
      <c r="F524" s="43">
        <f t="shared" si="14"/>
        <v>14.080303030303035</v>
      </c>
      <c r="G524" s="44">
        <v>15.062716049382697</v>
      </c>
      <c r="I524" s="45"/>
      <c r="J524" s="48">
        <v>474</v>
      </c>
      <c r="K524" s="48">
        <v>14.559833117723691</v>
      </c>
      <c r="L524" s="48">
        <v>-6.2598331177236908</v>
      </c>
      <c r="M524" s="48">
        <v>-0.76316460929111662</v>
      </c>
      <c r="N524" s="46"/>
      <c r="O524" s="48">
        <v>29.228395061728392</v>
      </c>
      <c r="P524" s="48">
        <v>8.1</v>
      </c>
      <c r="Q524" s="46"/>
      <c r="R524" s="46"/>
    </row>
    <row r="525" spans="1:18" ht="14.5" x14ac:dyDescent="0.55000000000000004">
      <c r="A525" s="21">
        <v>520</v>
      </c>
      <c r="B525" s="39">
        <v>1933</v>
      </c>
      <c r="C525" s="40">
        <v>10</v>
      </c>
      <c r="D525" s="41">
        <v>16.100000000000001</v>
      </c>
      <c r="E525" s="42">
        <f t="shared" si="13"/>
        <v>14.341666666666667</v>
      </c>
      <c r="F525" s="43">
        <f t="shared" si="14"/>
        <v>14.074242424242428</v>
      </c>
      <c r="G525" s="44">
        <v>15.062716049382697</v>
      </c>
      <c r="I525" s="45"/>
      <c r="J525" s="48">
        <v>475</v>
      </c>
      <c r="K525" s="48">
        <v>14.561327569229364</v>
      </c>
      <c r="L525" s="48">
        <v>-11.561327569229364</v>
      </c>
      <c r="M525" s="48">
        <v>-1.4094938109893234</v>
      </c>
      <c r="N525" s="46"/>
      <c r="O525" s="48">
        <v>29.29012345679012</v>
      </c>
      <c r="P525" s="48">
        <v>8.1</v>
      </c>
      <c r="Q525" s="46"/>
      <c r="R525" s="46"/>
    </row>
    <row r="526" spans="1:18" ht="14.5" x14ac:dyDescent="0.55000000000000004">
      <c r="A526" s="21">
        <v>521</v>
      </c>
      <c r="B526" s="39">
        <v>1933</v>
      </c>
      <c r="C526" s="40">
        <v>11</v>
      </c>
      <c r="D526" s="41">
        <v>10.5</v>
      </c>
      <c r="E526" s="42">
        <f t="shared" si="13"/>
        <v>14.366666666666667</v>
      </c>
      <c r="F526" s="43">
        <f t="shared" si="14"/>
        <v>14.069696969696974</v>
      </c>
      <c r="G526" s="44">
        <v>15.062716049382697</v>
      </c>
      <c r="I526" s="45"/>
      <c r="J526" s="48">
        <v>476</v>
      </c>
      <c r="K526" s="48">
        <v>14.562822020735037</v>
      </c>
      <c r="L526" s="48">
        <v>-10.062822020735037</v>
      </c>
      <c r="M526" s="48">
        <v>-1.2268042120926197</v>
      </c>
      <c r="N526" s="46"/>
      <c r="O526" s="48">
        <v>29.351851851851851</v>
      </c>
      <c r="P526" s="48">
        <v>8.1999999999999993</v>
      </c>
      <c r="Q526" s="46"/>
      <c r="R526" s="46"/>
    </row>
    <row r="527" spans="1:18" ht="14.5" x14ac:dyDescent="0.55000000000000004">
      <c r="A527" s="21">
        <v>522</v>
      </c>
      <c r="B527" s="39">
        <v>1933</v>
      </c>
      <c r="C527" s="40">
        <v>12</v>
      </c>
      <c r="D527" s="41">
        <v>5.5</v>
      </c>
      <c r="E527" s="42">
        <f t="shared" si="13"/>
        <v>14.358333333333333</v>
      </c>
      <c r="F527" s="43">
        <f t="shared" si="14"/>
        <v>14.081818181818186</v>
      </c>
      <c r="G527" s="44">
        <v>15.062716049382697</v>
      </c>
      <c r="I527" s="45"/>
      <c r="J527" s="48">
        <v>477</v>
      </c>
      <c r="K527" s="48">
        <v>14.564316472240712</v>
      </c>
      <c r="L527" s="48">
        <v>-5.8643164722407128</v>
      </c>
      <c r="M527" s="48">
        <v>-0.71494538354793713</v>
      </c>
      <c r="N527" s="46"/>
      <c r="O527" s="48">
        <v>29.413580246913579</v>
      </c>
      <c r="P527" s="48">
        <v>8.1999999999999993</v>
      </c>
      <c r="Q527" s="46"/>
      <c r="R527" s="46"/>
    </row>
    <row r="528" spans="1:18" ht="14.5" x14ac:dyDescent="0.55000000000000004">
      <c r="A528" s="21">
        <v>523</v>
      </c>
      <c r="B528" s="39">
        <v>1934</v>
      </c>
      <c r="C528" s="40">
        <v>1</v>
      </c>
      <c r="D528" s="41">
        <v>1</v>
      </c>
      <c r="E528" s="42">
        <f t="shared" si="13"/>
        <v>14.233333333333333</v>
      </c>
      <c r="F528" s="43">
        <f t="shared" si="14"/>
        <v>14.08106060606061</v>
      </c>
      <c r="G528" s="44">
        <v>15.062716049382697</v>
      </c>
      <c r="I528" s="45"/>
      <c r="J528" s="48">
        <v>478</v>
      </c>
      <c r="K528" s="48">
        <v>14.565810923746385</v>
      </c>
      <c r="L528" s="48">
        <v>-0.66581092374638473</v>
      </c>
      <c r="M528" s="48">
        <v>-8.1172025504002543E-2</v>
      </c>
      <c r="N528" s="46"/>
      <c r="O528" s="48">
        <v>29.475308641975307</v>
      </c>
      <c r="P528" s="48">
        <v>8.1999999999999993</v>
      </c>
      <c r="Q528" s="46"/>
      <c r="R528" s="46"/>
    </row>
    <row r="529" spans="1:18" ht="14.5" x14ac:dyDescent="0.55000000000000004">
      <c r="A529" s="21">
        <v>524</v>
      </c>
      <c r="B529" s="39">
        <v>1934</v>
      </c>
      <c r="C529" s="40">
        <v>2</v>
      </c>
      <c r="D529" s="41">
        <v>2.7</v>
      </c>
      <c r="E529" s="42">
        <f t="shared" si="13"/>
        <v>14.225</v>
      </c>
      <c r="F529" s="43">
        <f t="shared" si="14"/>
        <v>14.07424242424243</v>
      </c>
      <c r="G529" s="44">
        <v>15.062716049382697</v>
      </c>
      <c r="I529" s="45"/>
      <c r="J529" s="48">
        <v>479</v>
      </c>
      <c r="K529" s="48">
        <v>14.567305375252058</v>
      </c>
      <c r="L529" s="48">
        <v>2.7326946247479427</v>
      </c>
      <c r="M529" s="48">
        <v>0.33315517944127915</v>
      </c>
      <c r="N529" s="46"/>
      <c r="O529" s="48">
        <v>29.537037037037035</v>
      </c>
      <c r="P529" s="48">
        <v>8.1999999999999993</v>
      </c>
      <c r="Q529" s="46"/>
      <c r="R529" s="46"/>
    </row>
    <row r="530" spans="1:18" ht="14.5" x14ac:dyDescent="0.55000000000000004">
      <c r="A530" s="21">
        <v>525</v>
      </c>
      <c r="B530" s="39">
        <v>1934</v>
      </c>
      <c r="C530" s="40">
        <v>3</v>
      </c>
      <c r="D530" s="41">
        <v>5.6</v>
      </c>
      <c r="E530" s="42">
        <f t="shared" ref="E530:E593" si="15">AVERAGE(D519:D530)</f>
        <v>14.241666666666665</v>
      </c>
      <c r="F530" s="43">
        <f t="shared" si="14"/>
        <v>14.053787878787881</v>
      </c>
      <c r="G530" s="44">
        <v>15.062716049382697</v>
      </c>
      <c r="I530" s="45"/>
      <c r="J530" s="48">
        <v>480</v>
      </c>
      <c r="K530" s="48">
        <v>14.568799826757731</v>
      </c>
      <c r="L530" s="48">
        <v>7.0312001732422704</v>
      </c>
      <c r="M530" s="48">
        <v>0.85720546093588734</v>
      </c>
      <c r="N530" s="46"/>
      <c r="O530" s="48">
        <v>29.598765432098762</v>
      </c>
      <c r="P530" s="48">
        <v>8.1999999999999993</v>
      </c>
      <c r="Q530" s="46"/>
      <c r="R530" s="46"/>
    </row>
    <row r="531" spans="1:18" ht="14.5" x14ac:dyDescent="0.55000000000000004">
      <c r="A531" s="21">
        <v>526</v>
      </c>
      <c r="B531" s="39">
        <v>1934</v>
      </c>
      <c r="C531" s="40">
        <v>4</v>
      </c>
      <c r="D531" s="41">
        <v>11.6</v>
      </c>
      <c r="E531" s="42">
        <f t="shared" si="15"/>
        <v>14.149999999999999</v>
      </c>
      <c r="F531" s="43">
        <f t="shared" si="14"/>
        <v>14.045454545454549</v>
      </c>
      <c r="G531" s="44">
        <v>15.062716049382697</v>
      </c>
      <c r="I531" s="45"/>
      <c r="J531" s="48">
        <v>481</v>
      </c>
      <c r="K531" s="48">
        <v>14.570294278263404</v>
      </c>
      <c r="L531" s="48">
        <v>12.029705721736597</v>
      </c>
      <c r="M531" s="48">
        <v>1.4665959130799715</v>
      </c>
      <c r="N531" s="46"/>
      <c r="O531" s="48">
        <v>29.66049382716049</v>
      </c>
      <c r="P531" s="48">
        <v>8.1999999999999993</v>
      </c>
      <c r="Q531" s="46"/>
      <c r="R531" s="46"/>
    </row>
    <row r="532" spans="1:18" ht="14.5" x14ac:dyDescent="0.55000000000000004">
      <c r="A532" s="21">
        <v>527</v>
      </c>
      <c r="B532" s="39">
        <v>1934</v>
      </c>
      <c r="C532" s="40">
        <v>5</v>
      </c>
      <c r="D532" s="41">
        <v>17.600000000000001</v>
      </c>
      <c r="E532" s="42">
        <f t="shared" si="15"/>
        <v>14.074999999999998</v>
      </c>
      <c r="F532" s="43">
        <f t="shared" si="14"/>
        <v>14.045454545454547</v>
      </c>
      <c r="G532" s="44">
        <v>15.062716049382697</v>
      </c>
      <c r="I532" s="45"/>
      <c r="J532" s="48">
        <v>482</v>
      </c>
      <c r="K532" s="48">
        <v>14.571788729769077</v>
      </c>
      <c r="L532" s="48">
        <v>12.428211270230923</v>
      </c>
      <c r="M532" s="48">
        <v>1.5151795295274983</v>
      </c>
      <c r="N532" s="46"/>
      <c r="O532" s="48">
        <v>29.722222222222221</v>
      </c>
      <c r="P532" s="48">
        <v>8.3000000000000007</v>
      </c>
      <c r="Q532" s="46"/>
      <c r="R532" s="46"/>
    </row>
    <row r="533" spans="1:18" ht="14.5" x14ac:dyDescent="0.55000000000000004">
      <c r="A533" s="21">
        <v>528</v>
      </c>
      <c r="B533" s="39">
        <v>1934</v>
      </c>
      <c r="C533" s="40">
        <v>6</v>
      </c>
      <c r="D533" s="41">
        <v>21.8</v>
      </c>
      <c r="E533" s="42">
        <f t="shared" si="15"/>
        <v>14.025</v>
      </c>
      <c r="F533" s="43">
        <f t="shared" si="14"/>
        <v>14.051515151515153</v>
      </c>
      <c r="G533" s="44">
        <v>15.062716049382697</v>
      </c>
      <c r="I533" s="45"/>
      <c r="J533" s="48">
        <v>483</v>
      </c>
      <c r="K533" s="48">
        <v>14.57328318127475</v>
      </c>
      <c r="L533" s="48">
        <v>7.0267168187252516</v>
      </c>
      <c r="M533" s="48">
        <v>0.85665887487936665</v>
      </c>
      <c r="N533" s="46"/>
      <c r="O533" s="48">
        <v>29.783950617283949</v>
      </c>
      <c r="P533" s="48">
        <v>8.3000000000000007</v>
      </c>
      <c r="Q533" s="46"/>
      <c r="R533" s="46"/>
    </row>
    <row r="534" spans="1:18" ht="14.5" x14ac:dyDescent="0.55000000000000004">
      <c r="A534" s="21">
        <v>529</v>
      </c>
      <c r="B534" s="39">
        <v>1934</v>
      </c>
      <c r="C534" s="40">
        <v>7</v>
      </c>
      <c r="D534" s="41">
        <v>26.1</v>
      </c>
      <c r="E534" s="42">
        <f t="shared" si="15"/>
        <v>13.966666666666667</v>
      </c>
      <c r="F534" s="43">
        <f t="shared" si="14"/>
        <v>14.059848484848484</v>
      </c>
      <c r="G534" s="44">
        <v>15.062716049382697</v>
      </c>
      <c r="I534" s="45"/>
      <c r="J534" s="48">
        <v>484</v>
      </c>
      <c r="K534" s="48">
        <v>14.574777632780423</v>
      </c>
      <c r="L534" s="48">
        <v>1.9252223672195772</v>
      </c>
      <c r="M534" s="48">
        <v>0.23471257908101004</v>
      </c>
      <c r="N534" s="46"/>
      <c r="O534" s="48">
        <v>29.845679012345677</v>
      </c>
      <c r="P534" s="48">
        <v>8.3000000000000007</v>
      </c>
      <c r="Q534" s="46"/>
      <c r="R534" s="46"/>
    </row>
    <row r="535" spans="1:18" ht="14.5" x14ac:dyDescent="0.55000000000000004">
      <c r="A535" s="21">
        <v>530</v>
      </c>
      <c r="B535" s="39">
        <v>1934</v>
      </c>
      <c r="C535" s="40">
        <v>8</v>
      </c>
      <c r="D535" s="41">
        <v>26.5</v>
      </c>
      <c r="E535" s="42">
        <f t="shared" si="15"/>
        <v>13.950000000000001</v>
      </c>
      <c r="F535" s="43">
        <f t="shared" si="14"/>
        <v>14.050000000000002</v>
      </c>
      <c r="G535" s="44">
        <v>15.062716049382697</v>
      </c>
      <c r="I535" s="45"/>
      <c r="J535" s="48">
        <v>485</v>
      </c>
      <c r="K535" s="48">
        <v>14.576272084286096</v>
      </c>
      <c r="L535" s="48">
        <v>-5.6762720842860954</v>
      </c>
      <c r="M535" s="48">
        <v>-0.69202004046547516</v>
      </c>
      <c r="N535" s="46"/>
      <c r="O535" s="48">
        <v>29.907407407407405</v>
      </c>
      <c r="P535" s="48">
        <v>8.3000000000000007</v>
      </c>
      <c r="Q535" s="46"/>
      <c r="R535" s="46"/>
    </row>
    <row r="536" spans="1:18" ht="14.5" x14ac:dyDescent="0.55000000000000004">
      <c r="A536" s="21">
        <v>531</v>
      </c>
      <c r="B536" s="39">
        <v>1934</v>
      </c>
      <c r="C536" s="40">
        <v>9</v>
      </c>
      <c r="D536" s="41">
        <v>21.9</v>
      </c>
      <c r="E536" s="42">
        <f t="shared" si="15"/>
        <v>13.908333333333333</v>
      </c>
      <c r="F536" s="43">
        <f t="shared" si="14"/>
        <v>14.039393939393941</v>
      </c>
      <c r="G536" s="44">
        <v>15.062716049382697</v>
      </c>
      <c r="I536" s="45"/>
      <c r="J536" s="48">
        <v>486</v>
      </c>
      <c r="K536" s="48">
        <v>14.577766535791769</v>
      </c>
      <c r="L536" s="48">
        <v>-9.0777665357917687</v>
      </c>
      <c r="M536" s="48">
        <v>-1.1067116361151041</v>
      </c>
      <c r="N536" s="46"/>
      <c r="O536" s="48">
        <v>29.969135802469133</v>
      </c>
      <c r="P536" s="48">
        <v>8.3000000000000007</v>
      </c>
      <c r="Q536" s="46"/>
      <c r="R536" s="46"/>
    </row>
    <row r="537" spans="1:18" ht="14.5" x14ac:dyDescent="0.55000000000000004">
      <c r="A537" s="21">
        <v>532</v>
      </c>
      <c r="B537" s="39">
        <v>1934</v>
      </c>
      <c r="C537" s="40">
        <v>10</v>
      </c>
      <c r="D537" s="41">
        <v>14.9</v>
      </c>
      <c r="E537" s="42">
        <f t="shared" si="15"/>
        <v>13.808333333333335</v>
      </c>
      <c r="F537" s="43">
        <f t="shared" si="14"/>
        <v>14.028787878787881</v>
      </c>
      <c r="G537" s="44">
        <v>15.062716049382697</v>
      </c>
      <c r="I537" s="45"/>
      <c r="J537" s="48">
        <v>487</v>
      </c>
      <c r="K537" s="48">
        <v>14.579260987297442</v>
      </c>
      <c r="L537" s="48">
        <v>-11.779260987297441</v>
      </c>
      <c r="M537" s="48">
        <v>-1.4360630611152567</v>
      </c>
      <c r="N537" s="46"/>
      <c r="O537" s="48">
        <v>30.030864197530864</v>
      </c>
      <c r="P537" s="48">
        <v>8.3000000000000007</v>
      </c>
      <c r="Q537" s="46"/>
      <c r="R537" s="46"/>
    </row>
    <row r="538" spans="1:18" ht="14.5" x14ac:dyDescent="0.55000000000000004">
      <c r="A538" s="21">
        <v>533</v>
      </c>
      <c r="B538" s="39">
        <v>1934</v>
      </c>
      <c r="C538" s="40">
        <v>11</v>
      </c>
      <c r="D538" s="41">
        <v>9.1999999999999993</v>
      </c>
      <c r="E538" s="42">
        <f t="shared" si="15"/>
        <v>13.700000000000001</v>
      </c>
      <c r="F538" s="43">
        <f t="shared" si="14"/>
        <v>14.013636363636367</v>
      </c>
      <c r="G538" s="44">
        <v>15.062716049382697</v>
      </c>
      <c r="I538" s="45"/>
      <c r="J538" s="48">
        <v>488</v>
      </c>
      <c r="K538" s="48">
        <v>14.580755438803116</v>
      </c>
      <c r="L538" s="48">
        <v>-11.180755438803116</v>
      </c>
      <c r="M538" s="48">
        <v>-1.3630965387678795</v>
      </c>
      <c r="N538" s="46"/>
      <c r="O538" s="48">
        <v>30.092592592592592</v>
      </c>
      <c r="P538" s="48">
        <v>8.4</v>
      </c>
      <c r="Q538" s="46"/>
      <c r="R538" s="46"/>
    </row>
    <row r="539" spans="1:18" ht="14.5" x14ac:dyDescent="0.55000000000000004">
      <c r="A539" s="21">
        <v>534</v>
      </c>
      <c r="B539" s="39">
        <v>1934</v>
      </c>
      <c r="C539" s="40">
        <v>12</v>
      </c>
      <c r="D539" s="41">
        <v>6</v>
      </c>
      <c r="E539" s="42">
        <f t="shared" si="15"/>
        <v>13.741666666666667</v>
      </c>
      <c r="F539" s="43">
        <f t="shared" si="14"/>
        <v>14.016666666666669</v>
      </c>
      <c r="G539" s="44">
        <v>15.062716049382697</v>
      </c>
      <c r="I539" s="45"/>
      <c r="J539" s="48">
        <v>489</v>
      </c>
      <c r="K539" s="48">
        <v>14.582249890308789</v>
      </c>
      <c r="L539" s="48">
        <v>-7.3822498903087892</v>
      </c>
      <c r="M539" s="48">
        <v>-0.90000352202289735</v>
      </c>
      <c r="N539" s="46"/>
      <c r="O539" s="48">
        <v>30.154320987654319</v>
      </c>
      <c r="P539" s="48">
        <v>8.4</v>
      </c>
      <c r="Q539" s="46"/>
      <c r="R539" s="46"/>
    </row>
    <row r="540" spans="1:18" ht="14.5" x14ac:dyDescent="0.55000000000000004">
      <c r="A540" s="21">
        <v>535</v>
      </c>
      <c r="B540" s="39">
        <v>1935</v>
      </c>
      <c r="C540" s="40">
        <v>1</v>
      </c>
      <c r="D540" s="41">
        <v>3.3</v>
      </c>
      <c r="E540" s="42">
        <f t="shared" si="15"/>
        <v>13.933333333333335</v>
      </c>
      <c r="F540" s="43">
        <f t="shared" si="14"/>
        <v>14.020454545454548</v>
      </c>
      <c r="G540" s="44">
        <v>15.062716049382697</v>
      </c>
      <c r="I540" s="45"/>
      <c r="J540" s="48">
        <v>490</v>
      </c>
      <c r="K540" s="48">
        <v>14.583744341814462</v>
      </c>
      <c r="L540" s="48">
        <v>-3.183744341814462</v>
      </c>
      <c r="M540" s="48">
        <v>-0.3881446934782144</v>
      </c>
      <c r="N540" s="46"/>
      <c r="O540" s="48">
        <v>30.216049382716047</v>
      </c>
      <c r="P540" s="48">
        <v>8.4</v>
      </c>
      <c r="Q540" s="46"/>
      <c r="R540" s="46"/>
    </row>
    <row r="541" spans="1:18" ht="14.5" x14ac:dyDescent="0.55000000000000004">
      <c r="A541" s="21">
        <v>536</v>
      </c>
      <c r="B541" s="39">
        <v>1935</v>
      </c>
      <c r="C541" s="40">
        <v>2</v>
      </c>
      <c r="D541" s="41">
        <v>4.4000000000000004</v>
      </c>
      <c r="E541" s="42">
        <f t="shared" si="15"/>
        <v>14.075000000000001</v>
      </c>
      <c r="F541" s="43">
        <f t="shared" si="14"/>
        <v>14.024242424242429</v>
      </c>
      <c r="G541" s="44">
        <v>15.062716049382697</v>
      </c>
      <c r="I541" s="45"/>
      <c r="J541" s="48">
        <v>491</v>
      </c>
      <c r="K541" s="48">
        <v>14.585238793320135</v>
      </c>
      <c r="L541" s="48">
        <v>1.9147612066798647</v>
      </c>
      <c r="M541" s="48">
        <v>0.23343721161579484</v>
      </c>
      <c r="N541" s="46"/>
      <c r="O541" s="48">
        <v>30.277777777777775</v>
      </c>
      <c r="P541" s="48">
        <v>8.4</v>
      </c>
      <c r="Q541" s="46"/>
      <c r="R541" s="46"/>
    </row>
    <row r="542" spans="1:18" ht="14.5" x14ac:dyDescent="0.55000000000000004">
      <c r="A542" s="21">
        <v>537</v>
      </c>
      <c r="B542" s="39">
        <v>1935</v>
      </c>
      <c r="C542" s="40">
        <v>3</v>
      </c>
      <c r="D542" s="41">
        <v>6.7</v>
      </c>
      <c r="E542" s="42">
        <f t="shared" si="15"/>
        <v>14.166666666666666</v>
      </c>
      <c r="F542" s="43">
        <f t="shared" si="14"/>
        <v>14.04166666666667</v>
      </c>
      <c r="G542" s="44">
        <v>15.062716049382697</v>
      </c>
      <c r="I542" s="45"/>
      <c r="J542" s="48">
        <v>492</v>
      </c>
      <c r="K542" s="48">
        <v>14.586733244825808</v>
      </c>
      <c r="L542" s="48">
        <v>6.5132667551741932</v>
      </c>
      <c r="M542" s="48">
        <v>0.79406185196017853</v>
      </c>
      <c r="N542" s="46"/>
      <c r="O542" s="48">
        <v>30.339506172839503</v>
      </c>
      <c r="P542" s="48">
        <v>8.4</v>
      </c>
      <c r="Q542" s="46"/>
      <c r="R542" s="46"/>
    </row>
    <row r="543" spans="1:18" ht="14.5" x14ac:dyDescent="0.55000000000000004">
      <c r="A543" s="21">
        <v>538</v>
      </c>
      <c r="B543" s="39">
        <v>1935</v>
      </c>
      <c r="C543" s="40">
        <v>4</v>
      </c>
      <c r="D543" s="41">
        <v>12.7</v>
      </c>
      <c r="E543" s="42">
        <f t="shared" si="15"/>
        <v>14.258333333333333</v>
      </c>
      <c r="F543" s="43">
        <f t="shared" si="14"/>
        <v>14.03106060606061</v>
      </c>
      <c r="G543" s="44">
        <v>15.062716049382697</v>
      </c>
      <c r="I543" s="45"/>
      <c r="J543" s="48">
        <v>493</v>
      </c>
      <c r="K543" s="48">
        <v>14.588227696331481</v>
      </c>
      <c r="L543" s="48">
        <v>8.4117723036685188</v>
      </c>
      <c r="M543" s="48">
        <v>1.0255172626565827</v>
      </c>
      <c r="N543" s="46"/>
      <c r="O543" s="48">
        <v>30.401234567901234</v>
      </c>
      <c r="P543" s="48">
        <v>8.5</v>
      </c>
      <c r="Q543" s="46"/>
      <c r="R543" s="46"/>
    </row>
    <row r="544" spans="1:18" ht="14.5" x14ac:dyDescent="0.55000000000000004">
      <c r="A544" s="21">
        <v>539</v>
      </c>
      <c r="B544" s="39">
        <v>1935</v>
      </c>
      <c r="C544" s="40">
        <v>5</v>
      </c>
      <c r="D544" s="41">
        <v>17.3</v>
      </c>
      <c r="E544" s="42">
        <f t="shared" si="15"/>
        <v>14.233333333333334</v>
      </c>
      <c r="F544" s="43">
        <f t="shared" si="14"/>
        <v>14.038636363636366</v>
      </c>
      <c r="G544" s="44">
        <v>15.062716049382697</v>
      </c>
      <c r="I544" s="45"/>
      <c r="J544" s="48">
        <v>494</v>
      </c>
      <c r="K544" s="48">
        <v>14.589722147837154</v>
      </c>
      <c r="L544" s="48">
        <v>11.710277852162847</v>
      </c>
      <c r="M544" s="48">
        <v>1.4276530146519393</v>
      </c>
      <c r="N544" s="46"/>
      <c r="O544" s="48">
        <v>30.462962962962962</v>
      </c>
      <c r="P544" s="48">
        <v>8.5</v>
      </c>
      <c r="Q544" s="46"/>
      <c r="R544" s="46"/>
    </row>
    <row r="545" spans="1:18" ht="14.5" x14ac:dyDescent="0.55000000000000004">
      <c r="A545" s="21">
        <v>540</v>
      </c>
      <c r="B545" s="39">
        <v>1935</v>
      </c>
      <c r="C545" s="40">
        <v>6</v>
      </c>
      <c r="D545" s="41">
        <v>21.4</v>
      </c>
      <c r="E545" s="42">
        <f t="shared" si="15"/>
        <v>14.200000000000003</v>
      </c>
      <c r="F545" s="43">
        <f t="shared" si="14"/>
        <v>14.041666666666671</v>
      </c>
      <c r="G545" s="44">
        <v>15.062716049382697</v>
      </c>
      <c r="I545" s="45"/>
      <c r="J545" s="48">
        <v>495</v>
      </c>
      <c r="K545" s="48">
        <v>14.591216599342827</v>
      </c>
      <c r="L545" s="48">
        <v>8.3087834006571715</v>
      </c>
      <c r="M545" s="48">
        <v>1.0129614190023102</v>
      </c>
      <c r="N545" s="46"/>
      <c r="O545" s="48">
        <v>30.52469135802469</v>
      </c>
      <c r="P545" s="48">
        <v>8.5</v>
      </c>
      <c r="Q545" s="46"/>
      <c r="R545" s="46"/>
    </row>
    <row r="546" spans="1:18" ht="14.5" x14ac:dyDescent="0.55000000000000004">
      <c r="A546" s="21">
        <v>541</v>
      </c>
      <c r="B546" s="39">
        <v>1935</v>
      </c>
      <c r="C546" s="40">
        <v>7</v>
      </c>
      <c r="D546" s="41">
        <v>25.2</v>
      </c>
      <c r="E546" s="42">
        <f t="shared" si="15"/>
        <v>14.125</v>
      </c>
      <c r="F546" s="43">
        <f t="shared" si="14"/>
        <v>14.030303030303036</v>
      </c>
      <c r="G546" s="44">
        <v>15.062716049382697</v>
      </c>
      <c r="I546" s="45"/>
      <c r="J546" s="48">
        <v>496</v>
      </c>
      <c r="K546" s="48">
        <v>14.5927110508485</v>
      </c>
      <c r="L546" s="48">
        <v>1.1072889491514992</v>
      </c>
      <c r="M546" s="48">
        <v>0.1349946112555257</v>
      </c>
      <c r="N546" s="46"/>
      <c r="O546" s="48">
        <v>30.586419753086417</v>
      </c>
      <c r="P546" s="48">
        <v>8.5</v>
      </c>
      <c r="Q546" s="46"/>
      <c r="R546" s="46"/>
    </row>
    <row r="547" spans="1:18" ht="14.5" x14ac:dyDescent="0.55000000000000004">
      <c r="A547" s="21">
        <v>542</v>
      </c>
      <c r="B547" s="39">
        <v>1935</v>
      </c>
      <c r="C547" s="40">
        <v>8</v>
      </c>
      <c r="D547" s="41">
        <v>25.3</v>
      </c>
      <c r="E547" s="42">
        <f t="shared" si="15"/>
        <v>14.024999999999999</v>
      </c>
      <c r="F547" s="43">
        <f t="shared" si="14"/>
        <v>14.020454545454552</v>
      </c>
      <c r="G547" s="44">
        <v>15.062716049382697</v>
      </c>
      <c r="I547" s="45"/>
      <c r="J547" s="48">
        <v>497</v>
      </c>
      <c r="K547" s="48">
        <v>14.594205502354173</v>
      </c>
      <c r="L547" s="48">
        <v>-2.8942055023541737</v>
      </c>
      <c r="M547" s="48">
        <v>-0.35284570209365401</v>
      </c>
      <c r="N547" s="46"/>
      <c r="O547" s="48">
        <v>30.648148148148145</v>
      </c>
      <c r="P547" s="48">
        <v>8.5</v>
      </c>
      <c r="Q547" s="46"/>
      <c r="R547" s="46"/>
    </row>
    <row r="548" spans="1:18" ht="14.5" x14ac:dyDescent="0.55000000000000004">
      <c r="A548" s="21">
        <v>543</v>
      </c>
      <c r="B548" s="39">
        <v>1935</v>
      </c>
      <c r="C548" s="40">
        <v>9</v>
      </c>
      <c r="D548" s="41">
        <v>21.5</v>
      </c>
      <c r="E548" s="42">
        <f t="shared" si="15"/>
        <v>13.991666666666667</v>
      </c>
      <c r="F548" s="43">
        <f t="shared" si="14"/>
        <v>14.01742424242425</v>
      </c>
      <c r="G548" s="44">
        <v>15.062716049382697</v>
      </c>
      <c r="I548" s="45"/>
      <c r="J548" s="48">
        <v>498</v>
      </c>
      <c r="K548" s="48">
        <v>14.595699953859846</v>
      </c>
      <c r="L548" s="48">
        <v>-8.7956999538598453</v>
      </c>
      <c r="M548" s="48">
        <v>-1.0723236214914116</v>
      </c>
      <c r="N548" s="46"/>
      <c r="O548" s="48">
        <v>30.709876543209873</v>
      </c>
      <c r="P548" s="48">
        <v>8.5</v>
      </c>
      <c r="Q548" s="46"/>
      <c r="R548" s="46"/>
    </row>
    <row r="549" spans="1:18" ht="14.5" x14ac:dyDescent="0.55000000000000004">
      <c r="A549" s="21">
        <v>544</v>
      </c>
      <c r="B549" s="39">
        <v>1935</v>
      </c>
      <c r="C549" s="40">
        <v>10</v>
      </c>
      <c r="D549" s="41">
        <v>16.3</v>
      </c>
      <c r="E549" s="42">
        <f t="shared" si="15"/>
        <v>14.108333333333334</v>
      </c>
      <c r="F549" s="43">
        <f t="shared" si="14"/>
        <v>14.021212121212129</v>
      </c>
      <c r="G549" s="44">
        <v>15.062716049382697</v>
      </c>
      <c r="I549" s="45"/>
      <c r="J549" s="48">
        <v>499</v>
      </c>
      <c r="K549" s="48">
        <v>14.597194405365521</v>
      </c>
      <c r="L549" s="48">
        <v>-9.5971944053655207</v>
      </c>
      <c r="M549" s="48">
        <v>-1.1700374404429865</v>
      </c>
      <c r="N549" s="46"/>
      <c r="O549" s="48">
        <v>30.771604938271604</v>
      </c>
      <c r="P549" s="48">
        <v>8.6</v>
      </c>
      <c r="Q549" s="46"/>
      <c r="R549" s="46"/>
    </row>
    <row r="550" spans="1:18" ht="14.5" x14ac:dyDescent="0.55000000000000004">
      <c r="A550" s="21">
        <v>545</v>
      </c>
      <c r="B550" s="39">
        <v>1935</v>
      </c>
      <c r="C550" s="40">
        <v>11</v>
      </c>
      <c r="D550" s="41">
        <v>10.9</v>
      </c>
      <c r="E550" s="42">
        <f t="shared" si="15"/>
        <v>14.250000000000002</v>
      </c>
      <c r="F550" s="43">
        <f t="shared" si="14"/>
        <v>14.038636363636368</v>
      </c>
      <c r="G550" s="44">
        <v>15.062716049382697</v>
      </c>
      <c r="I550" s="45"/>
      <c r="J550" s="48">
        <v>500</v>
      </c>
      <c r="K550" s="48">
        <v>14.598688856871194</v>
      </c>
      <c r="L550" s="48">
        <v>-11.598688856871194</v>
      </c>
      <c r="M550" s="48">
        <v>-1.4140486947936632</v>
      </c>
      <c r="N550" s="46"/>
      <c r="O550" s="48">
        <v>30.833333333333332</v>
      </c>
      <c r="P550" s="48">
        <v>8.6</v>
      </c>
      <c r="Q550" s="46"/>
      <c r="R550" s="46"/>
    </row>
    <row r="551" spans="1:18" ht="14.5" x14ac:dyDescent="0.55000000000000004">
      <c r="A551" s="21">
        <v>546</v>
      </c>
      <c r="B551" s="39">
        <v>1935</v>
      </c>
      <c r="C551" s="40">
        <v>12</v>
      </c>
      <c r="D551" s="41">
        <v>5.0999999999999996</v>
      </c>
      <c r="E551" s="42">
        <f t="shared" si="15"/>
        <v>14.175000000000002</v>
      </c>
      <c r="F551" s="43">
        <f t="shared" si="14"/>
        <v>14.040909090909095</v>
      </c>
      <c r="G551" s="44">
        <v>15.062716049382697</v>
      </c>
      <c r="I551" s="45"/>
      <c r="J551" s="48">
        <v>501</v>
      </c>
      <c r="K551" s="48">
        <v>14.600183308376867</v>
      </c>
      <c r="L551" s="48">
        <v>-8.6001833083768666</v>
      </c>
      <c r="M551" s="48">
        <v>-1.0484873016480822</v>
      </c>
      <c r="N551" s="46"/>
      <c r="O551" s="48">
        <v>30.89506172839506</v>
      </c>
      <c r="P551" s="48">
        <v>8.6</v>
      </c>
      <c r="Q551" s="46"/>
      <c r="R551" s="46"/>
    </row>
    <row r="552" spans="1:18" ht="14.5" x14ac:dyDescent="0.55000000000000004">
      <c r="A552" s="21">
        <v>547</v>
      </c>
      <c r="B552" s="39">
        <v>1936</v>
      </c>
      <c r="C552" s="40">
        <v>1</v>
      </c>
      <c r="D552" s="41">
        <v>0.6</v>
      </c>
      <c r="E552" s="42">
        <f t="shared" si="15"/>
        <v>13.950000000000001</v>
      </c>
      <c r="F552" s="43">
        <f t="shared" si="14"/>
        <v>14.026515151515156</v>
      </c>
      <c r="G552" s="44">
        <v>15.062716049382697</v>
      </c>
      <c r="I552" s="45"/>
      <c r="J552" s="48">
        <v>502</v>
      </c>
      <c r="K552" s="48">
        <v>14.60167775988254</v>
      </c>
      <c r="L552" s="48">
        <v>-3.2016777598825392</v>
      </c>
      <c r="M552" s="48">
        <v>-0.39033103770429739</v>
      </c>
      <c r="N552" s="46"/>
      <c r="O552" s="48">
        <v>30.956790123456788</v>
      </c>
      <c r="P552" s="48">
        <v>8.6999999999999993</v>
      </c>
      <c r="Q552" s="46"/>
      <c r="R552" s="46"/>
    </row>
    <row r="553" spans="1:18" ht="14.5" x14ac:dyDescent="0.55000000000000004">
      <c r="A553" s="21">
        <v>548</v>
      </c>
      <c r="B553" s="39">
        <v>1936</v>
      </c>
      <c r="C553" s="40">
        <v>2</v>
      </c>
      <c r="D553" s="41">
        <v>1</v>
      </c>
      <c r="E553" s="42">
        <f t="shared" si="15"/>
        <v>13.666666666666666</v>
      </c>
      <c r="F553" s="43">
        <f t="shared" si="14"/>
        <v>14.016666666666671</v>
      </c>
      <c r="G553" s="44">
        <v>15.062716049382697</v>
      </c>
      <c r="I553" s="45"/>
      <c r="J553" s="48">
        <v>503</v>
      </c>
      <c r="K553" s="48">
        <v>14.603172211388213</v>
      </c>
      <c r="L553" s="48">
        <v>2.796827788611786</v>
      </c>
      <c r="M553" s="48">
        <v>0.34097394393903802</v>
      </c>
      <c r="N553" s="46"/>
      <c r="O553" s="48">
        <v>31.018518518518515</v>
      </c>
      <c r="P553" s="48">
        <v>8.6999999999999993</v>
      </c>
      <c r="Q553" s="46"/>
      <c r="R553" s="46"/>
    </row>
    <row r="554" spans="1:18" ht="14.5" x14ac:dyDescent="0.55000000000000004">
      <c r="A554" s="21">
        <v>549</v>
      </c>
      <c r="B554" s="39">
        <v>1936</v>
      </c>
      <c r="C554" s="40">
        <v>3</v>
      </c>
      <c r="D554" s="41">
        <v>4.8</v>
      </c>
      <c r="E554" s="42">
        <f t="shared" si="15"/>
        <v>13.508333333333333</v>
      </c>
      <c r="F554" s="43">
        <f t="shared" si="14"/>
        <v>14.013636363636367</v>
      </c>
      <c r="G554" s="44">
        <v>15.062716049382697</v>
      </c>
      <c r="I554" s="45"/>
      <c r="J554" s="48">
        <v>504</v>
      </c>
      <c r="K554" s="48">
        <v>14.604666662893885</v>
      </c>
      <c r="L554" s="48">
        <v>6.0953333371061138</v>
      </c>
      <c r="M554" s="48">
        <v>0.74310969593439469</v>
      </c>
      <c r="N554" s="46"/>
      <c r="O554" s="48">
        <v>31.080246913580243</v>
      </c>
      <c r="P554" s="48">
        <v>8.6999999999999993</v>
      </c>
      <c r="Q554" s="46"/>
      <c r="R554" s="46"/>
    </row>
    <row r="555" spans="1:18" ht="14.5" x14ac:dyDescent="0.55000000000000004">
      <c r="A555" s="21">
        <v>550</v>
      </c>
      <c r="B555" s="39">
        <v>1936</v>
      </c>
      <c r="C555" s="40">
        <v>4</v>
      </c>
      <c r="D555" s="41">
        <v>11.6</v>
      </c>
      <c r="E555" s="42">
        <f t="shared" si="15"/>
        <v>13.416666666666666</v>
      </c>
      <c r="F555" s="43">
        <f t="shared" si="14"/>
        <v>14.015151515151517</v>
      </c>
      <c r="G555" s="44">
        <v>15.062716049382697</v>
      </c>
      <c r="I555" s="45"/>
      <c r="J555" s="48">
        <v>505</v>
      </c>
      <c r="K555" s="48">
        <v>14.606161114399558</v>
      </c>
      <c r="L555" s="48">
        <v>11.593838885600441</v>
      </c>
      <c r="M555" s="48">
        <v>1.4134574128281046</v>
      </c>
      <c r="N555" s="46"/>
      <c r="O555" s="48">
        <v>31.141975308641975</v>
      </c>
      <c r="P555" s="48">
        <v>8.6999999999999993</v>
      </c>
      <c r="Q555" s="46"/>
      <c r="R555" s="46"/>
    </row>
    <row r="556" spans="1:18" ht="14.5" x14ac:dyDescent="0.55000000000000004">
      <c r="A556" s="21">
        <v>551</v>
      </c>
      <c r="B556" s="39">
        <v>1936</v>
      </c>
      <c r="C556" s="40">
        <v>5</v>
      </c>
      <c r="D556" s="41">
        <v>16.7</v>
      </c>
      <c r="E556" s="42">
        <f t="shared" si="15"/>
        <v>13.366666666666665</v>
      </c>
      <c r="F556" s="43">
        <f t="shared" si="14"/>
        <v>14.01287878787879</v>
      </c>
      <c r="G556" s="44">
        <v>15.062716049382697</v>
      </c>
      <c r="I556" s="45"/>
      <c r="J556" s="48">
        <v>506</v>
      </c>
      <c r="K556" s="48">
        <v>14.607655565905231</v>
      </c>
      <c r="L556" s="48">
        <v>11.592344434094768</v>
      </c>
      <c r="M556" s="48">
        <v>1.4132752174759309</v>
      </c>
      <c r="N556" s="46"/>
      <c r="O556" s="48">
        <v>31.203703703703702</v>
      </c>
      <c r="P556" s="48">
        <v>8.8000000000000007</v>
      </c>
      <c r="Q556" s="46"/>
      <c r="R556" s="46"/>
    </row>
    <row r="557" spans="1:18" ht="14.5" x14ac:dyDescent="0.55000000000000004">
      <c r="A557" s="21">
        <v>552</v>
      </c>
      <c r="B557" s="39">
        <v>1936</v>
      </c>
      <c r="C557" s="40">
        <v>6</v>
      </c>
      <c r="D557" s="41">
        <v>21.8</v>
      </c>
      <c r="E557" s="42">
        <f t="shared" si="15"/>
        <v>13.399999999999999</v>
      </c>
      <c r="F557" s="43">
        <f t="shared" si="14"/>
        <v>14.019696969696973</v>
      </c>
      <c r="G557" s="44">
        <v>15.062716049382697</v>
      </c>
      <c r="I557" s="45"/>
      <c r="J557" s="48">
        <v>507</v>
      </c>
      <c r="K557" s="48">
        <v>14.609150017410904</v>
      </c>
      <c r="L557" s="48">
        <v>7.3908499825890956</v>
      </c>
      <c r="M557" s="48">
        <v>0.90105199822690107</v>
      </c>
      <c r="N557" s="46"/>
      <c r="O557" s="48">
        <v>31.26543209876543</v>
      </c>
      <c r="P557" s="48">
        <v>8.8000000000000007</v>
      </c>
      <c r="Q557" s="46"/>
      <c r="R557" s="46"/>
    </row>
    <row r="558" spans="1:18" ht="14.5" x14ac:dyDescent="0.55000000000000004">
      <c r="A558" s="21">
        <v>553</v>
      </c>
      <c r="B558" s="39">
        <v>1936</v>
      </c>
      <c r="C558" s="40">
        <v>7</v>
      </c>
      <c r="D558" s="41">
        <v>25</v>
      </c>
      <c r="E558" s="42">
        <f t="shared" si="15"/>
        <v>13.383333333333333</v>
      </c>
      <c r="F558" s="43">
        <f t="shared" si="14"/>
        <v>14.027272727272731</v>
      </c>
      <c r="G558" s="44">
        <v>15.062716049382697</v>
      </c>
      <c r="I558" s="45"/>
      <c r="J558" s="48">
        <v>508</v>
      </c>
      <c r="K558" s="48">
        <v>14.610644468916577</v>
      </c>
      <c r="L558" s="48">
        <v>0.48935553108342233</v>
      </c>
      <c r="M558" s="48">
        <v>5.9659549329891794E-2</v>
      </c>
      <c r="N558" s="46"/>
      <c r="O558" s="48">
        <v>31.327160493827158</v>
      </c>
      <c r="P558" s="48">
        <v>8.9</v>
      </c>
      <c r="Q558" s="46"/>
      <c r="R558" s="46"/>
    </row>
    <row r="559" spans="1:18" ht="14.5" x14ac:dyDescent="0.55000000000000004">
      <c r="A559" s="21">
        <v>554</v>
      </c>
      <c r="B559" s="39">
        <v>1936</v>
      </c>
      <c r="C559" s="40">
        <v>8</v>
      </c>
      <c r="D559" s="41">
        <v>26.7</v>
      </c>
      <c r="E559" s="42">
        <f t="shared" si="15"/>
        <v>13.5</v>
      </c>
      <c r="F559" s="43">
        <f t="shared" si="14"/>
        <v>14.037121212121216</v>
      </c>
      <c r="G559" s="44">
        <v>15.062716049382697</v>
      </c>
      <c r="I559" s="45"/>
      <c r="J559" s="48">
        <v>509</v>
      </c>
      <c r="K559" s="48">
        <v>14.612138920422252</v>
      </c>
      <c r="L559" s="48">
        <v>-4.4121389204222528</v>
      </c>
      <c r="M559" s="48">
        <v>-0.53790384056861462</v>
      </c>
      <c r="N559" s="46"/>
      <c r="O559" s="48">
        <v>31.388888888888886</v>
      </c>
      <c r="P559" s="48">
        <v>8.9</v>
      </c>
      <c r="Q559" s="46"/>
      <c r="R559" s="46"/>
    </row>
    <row r="560" spans="1:18" ht="14.5" x14ac:dyDescent="0.55000000000000004">
      <c r="A560" s="21">
        <v>555</v>
      </c>
      <c r="B560" s="39">
        <v>1936</v>
      </c>
      <c r="C560" s="40">
        <v>9</v>
      </c>
      <c r="D560" s="41">
        <v>23.9</v>
      </c>
      <c r="E560" s="42">
        <f t="shared" si="15"/>
        <v>13.700000000000001</v>
      </c>
      <c r="F560" s="43">
        <f t="shared" si="14"/>
        <v>14.047727272727276</v>
      </c>
      <c r="G560" s="44">
        <v>15.062716049382697</v>
      </c>
      <c r="I560" s="45"/>
      <c r="J560" s="48">
        <v>510</v>
      </c>
      <c r="K560" s="48">
        <v>14.613633371927925</v>
      </c>
      <c r="L560" s="48">
        <v>-9.0136333719279254</v>
      </c>
      <c r="M560" s="48">
        <v>-1.0988928716173452</v>
      </c>
      <c r="N560" s="46"/>
      <c r="O560" s="48">
        <v>31.450617283950614</v>
      </c>
      <c r="P560" s="48">
        <v>8.9</v>
      </c>
      <c r="Q560" s="46"/>
      <c r="R560" s="46"/>
    </row>
    <row r="561" spans="1:18" ht="14.5" x14ac:dyDescent="0.55000000000000004">
      <c r="A561" s="21">
        <v>556</v>
      </c>
      <c r="B561" s="39">
        <v>1936</v>
      </c>
      <c r="C561" s="40">
        <v>10</v>
      </c>
      <c r="D561" s="41">
        <v>15.8</v>
      </c>
      <c r="E561" s="42">
        <f t="shared" si="15"/>
        <v>13.658333333333333</v>
      </c>
      <c r="F561" s="43">
        <f t="shared" si="14"/>
        <v>14.043939393939397</v>
      </c>
      <c r="G561" s="44">
        <v>15.062716049382697</v>
      </c>
      <c r="I561" s="45"/>
      <c r="J561" s="48">
        <v>511</v>
      </c>
      <c r="K561" s="48">
        <v>14.615127823433598</v>
      </c>
      <c r="L561" s="48">
        <v>-12.115127823433598</v>
      </c>
      <c r="M561" s="48">
        <v>-1.4770101084171985</v>
      </c>
      <c r="N561" s="46"/>
      <c r="O561" s="48">
        <v>31.512345679012345</v>
      </c>
      <c r="P561" s="48">
        <v>8.9</v>
      </c>
      <c r="Q561" s="46"/>
      <c r="R561" s="46"/>
    </row>
    <row r="562" spans="1:18" ht="14.5" x14ac:dyDescent="0.55000000000000004">
      <c r="A562" s="21">
        <v>557</v>
      </c>
      <c r="B562" s="39">
        <v>1936</v>
      </c>
      <c r="C562" s="40">
        <v>11</v>
      </c>
      <c r="D562" s="41">
        <v>10.199999999999999</v>
      </c>
      <c r="E562" s="42">
        <f t="shared" si="15"/>
        <v>13.6</v>
      </c>
      <c r="F562" s="43">
        <f t="shared" si="14"/>
        <v>14.036363636363639</v>
      </c>
      <c r="G562" s="44">
        <v>15.062716049382697</v>
      </c>
      <c r="I562" s="45"/>
      <c r="J562" s="48">
        <v>512</v>
      </c>
      <c r="K562" s="48">
        <v>14.616622274939271</v>
      </c>
      <c r="L562" s="48">
        <v>-11.81662227493927</v>
      </c>
      <c r="M562" s="48">
        <v>-1.4406179449195966</v>
      </c>
      <c r="N562" s="46"/>
      <c r="O562" s="48">
        <v>31.574074074074073</v>
      </c>
      <c r="P562" s="48">
        <v>8.9</v>
      </c>
      <c r="Q562" s="46"/>
      <c r="R562" s="46"/>
    </row>
    <row r="563" spans="1:18" ht="14.5" x14ac:dyDescent="0.55000000000000004">
      <c r="A563" s="21">
        <v>558</v>
      </c>
      <c r="B563" s="39">
        <v>1936</v>
      </c>
      <c r="C563" s="40">
        <v>12</v>
      </c>
      <c r="D563" s="41">
        <v>6.7</v>
      </c>
      <c r="E563" s="42">
        <f t="shared" si="15"/>
        <v>13.733333333333333</v>
      </c>
      <c r="F563" s="43">
        <f t="shared" si="14"/>
        <v>14.042424242424245</v>
      </c>
      <c r="G563" s="44">
        <v>15.062716049382697</v>
      </c>
      <c r="I563" s="45"/>
      <c r="J563" s="48">
        <v>513</v>
      </c>
      <c r="K563" s="48">
        <v>14.618116726444944</v>
      </c>
      <c r="L563" s="48">
        <v>-9.2181167264449435</v>
      </c>
      <c r="M563" s="48">
        <v>-1.1238223635737161</v>
      </c>
      <c r="N563" s="46"/>
      <c r="O563" s="48">
        <v>31.6358024691358</v>
      </c>
      <c r="P563" s="48">
        <v>8.9</v>
      </c>
      <c r="Q563" s="46"/>
      <c r="R563" s="46"/>
    </row>
    <row r="564" spans="1:18" ht="14.5" x14ac:dyDescent="0.55000000000000004">
      <c r="A564" s="21">
        <v>559</v>
      </c>
      <c r="B564" s="39">
        <v>1937</v>
      </c>
      <c r="C564" s="40">
        <v>1</v>
      </c>
      <c r="D564" s="41">
        <v>3.7</v>
      </c>
      <c r="E564" s="42">
        <f t="shared" si="15"/>
        <v>13.991666666666665</v>
      </c>
      <c r="F564" s="43">
        <f t="shared" si="14"/>
        <v>14.055303030303033</v>
      </c>
      <c r="G564" s="44">
        <v>15.062716049382697</v>
      </c>
      <c r="I564" s="45"/>
      <c r="J564" s="48">
        <v>514</v>
      </c>
      <c r="K564" s="48">
        <v>14.619611177950617</v>
      </c>
      <c r="L564" s="48">
        <v>-1.9196111779506175</v>
      </c>
      <c r="M564" s="48">
        <v>-0.23402849358135355</v>
      </c>
      <c r="N564" s="46"/>
      <c r="O564" s="48">
        <v>31.697530864197528</v>
      </c>
      <c r="P564" s="48">
        <v>9</v>
      </c>
      <c r="Q564" s="46"/>
      <c r="R564" s="46"/>
    </row>
    <row r="565" spans="1:18" ht="14.5" x14ac:dyDescent="0.55000000000000004">
      <c r="A565" s="21">
        <v>560</v>
      </c>
      <c r="B565" s="39">
        <v>1937</v>
      </c>
      <c r="C565" s="40">
        <v>2</v>
      </c>
      <c r="D565" s="41">
        <v>6</v>
      </c>
      <c r="E565" s="42">
        <f t="shared" si="15"/>
        <v>14.408333333333331</v>
      </c>
      <c r="F565" s="43">
        <f t="shared" si="14"/>
        <v>14.071969696969701</v>
      </c>
      <c r="G565" s="44">
        <v>15.062716049382697</v>
      </c>
      <c r="I565" s="45"/>
      <c r="J565" s="48">
        <v>515</v>
      </c>
      <c r="K565" s="48">
        <v>14.62110562945629</v>
      </c>
      <c r="L565" s="48">
        <v>3.8788943705437102</v>
      </c>
      <c r="M565" s="48">
        <v>0.4728935821621319</v>
      </c>
      <c r="N565" s="46"/>
      <c r="O565" s="48">
        <v>31.759259259259256</v>
      </c>
      <c r="P565" s="48">
        <v>9</v>
      </c>
      <c r="Q565" s="46"/>
      <c r="R565" s="46"/>
    </row>
    <row r="566" spans="1:18" ht="14.5" x14ac:dyDescent="0.55000000000000004">
      <c r="A566" s="21">
        <v>561</v>
      </c>
      <c r="B566" s="39">
        <v>1937</v>
      </c>
      <c r="C566" s="40">
        <v>3</v>
      </c>
      <c r="D566" s="41">
        <v>7.4</v>
      </c>
      <c r="E566" s="42">
        <f t="shared" si="15"/>
        <v>14.624999999999998</v>
      </c>
      <c r="F566" s="43">
        <f t="shared" si="14"/>
        <v>14.085606060606064</v>
      </c>
      <c r="G566" s="44">
        <v>15.062716049382697</v>
      </c>
      <c r="I566" s="45"/>
      <c r="J566" s="48">
        <v>516</v>
      </c>
      <c r="K566" s="48">
        <v>14.622600080961963</v>
      </c>
      <c r="L566" s="48">
        <v>7.7773999190380358</v>
      </c>
      <c r="M566" s="48">
        <v>0.94817805185703918</v>
      </c>
      <c r="N566" s="46"/>
      <c r="O566" s="48">
        <v>31.820987654320987</v>
      </c>
      <c r="P566" s="48">
        <v>9</v>
      </c>
      <c r="Q566" s="46"/>
      <c r="R566" s="46"/>
    </row>
    <row r="567" spans="1:18" ht="14.5" x14ac:dyDescent="0.55000000000000004">
      <c r="A567" s="21">
        <v>562</v>
      </c>
      <c r="B567" s="39">
        <v>1937</v>
      </c>
      <c r="C567" s="40">
        <v>4</v>
      </c>
      <c r="D567" s="41">
        <v>12.8</v>
      </c>
      <c r="E567" s="42">
        <f t="shared" si="15"/>
        <v>14.725</v>
      </c>
      <c r="F567" s="43">
        <f t="shared" si="14"/>
        <v>14.100000000000001</v>
      </c>
      <c r="G567" s="44">
        <v>15.062716049382697</v>
      </c>
      <c r="I567" s="45"/>
      <c r="J567" s="48">
        <v>517</v>
      </c>
      <c r="K567" s="48">
        <v>14.624094532467636</v>
      </c>
      <c r="L567" s="48">
        <v>12.175905467532365</v>
      </c>
      <c r="M567" s="48">
        <v>1.4844197863015727</v>
      </c>
      <c r="N567" s="46"/>
      <c r="O567" s="48">
        <v>31.882716049382715</v>
      </c>
      <c r="P567" s="48">
        <v>9</v>
      </c>
      <c r="Q567" s="46"/>
      <c r="R567" s="46"/>
    </row>
    <row r="568" spans="1:18" ht="14.5" x14ac:dyDescent="0.55000000000000004">
      <c r="A568" s="21">
        <v>563</v>
      </c>
      <c r="B568" s="39">
        <v>1937</v>
      </c>
      <c r="C568" s="40">
        <v>5</v>
      </c>
      <c r="D568" s="41">
        <v>17.600000000000001</v>
      </c>
      <c r="E568" s="42">
        <f t="shared" si="15"/>
        <v>14.799999999999999</v>
      </c>
      <c r="F568" s="43">
        <f t="shared" si="14"/>
        <v>14.104545454545455</v>
      </c>
      <c r="G568" s="44">
        <v>15.062716049382697</v>
      </c>
      <c r="I568" s="45"/>
      <c r="J568" s="48">
        <v>518</v>
      </c>
      <c r="K568" s="48">
        <v>14.625588983973309</v>
      </c>
      <c r="L568" s="48">
        <v>12.074411016026691</v>
      </c>
      <c r="M568" s="48">
        <v>1.4720461379994738</v>
      </c>
      <c r="N568" s="46"/>
      <c r="O568" s="48">
        <v>31.944444444444443</v>
      </c>
      <c r="P568" s="48">
        <v>9</v>
      </c>
      <c r="Q568" s="46"/>
      <c r="R568" s="46"/>
    </row>
    <row r="569" spans="1:18" ht="14.5" x14ac:dyDescent="0.55000000000000004">
      <c r="A569" s="21">
        <v>564</v>
      </c>
      <c r="B569" s="39">
        <v>1937</v>
      </c>
      <c r="C569" s="40">
        <v>6</v>
      </c>
      <c r="D569" s="41">
        <v>20.100000000000001</v>
      </c>
      <c r="E569" s="42">
        <f t="shared" si="15"/>
        <v>14.658333333333333</v>
      </c>
      <c r="F569" s="43">
        <f t="shared" si="14"/>
        <v>14.103030303030303</v>
      </c>
      <c r="G569" s="44">
        <v>15.062716049382697</v>
      </c>
      <c r="I569" s="45"/>
      <c r="J569" s="48">
        <v>519</v>
      </c>
      <c r="K569" s="48">
        <v>14.627083435478982</v>
      </c>
      <c r="L569" s="48">
        <v>7.772916564521017</v>
      </c>
      <c r="M569" s="48">
        <v>0.94763146580051849</v>
      </c>
      <c r="N569" s="46"/>
      <c r="O569" s="48">
        <v>32.006172839506171</v>
      </c>
      <c r="P569" s="48">
        <v>9</v>
      </c>
      <c r="Q569" s="46"/>
      <c r="R569" s="46"/>
    </row>
    <row r="570" spans="1:18" ht="14.5" x14ac:dyDescent="0.55000000000000004">
      <c r="A570" s="21">
        <v>565</v>
      </c>
      <c r="B570" s="39">
        <v>1937</v>
      </c>
      <c r="C570" s="40">
        <v>7</v>
      </c>
      <c r="D570" s="41">
        <v>25.9</v>
      </c>
      <c r="E570" s="42">
        <f t="shared" si="15"/>
        <v>14.733333333333334</v>
      </c>
      <c r="F570" s="43">
        <f t="shared" si="14"/>
        <v>14.112121212121213</v>
      </c>
      <c r="G570" s="44">
        <v>15.062716049382697</v>
      </c>
      <c r="I570" s="45"/>
      <c r="J570" s="48">
        <v>520</v>
      </c>
      <c r="K570" s="48">
        <v>14.628577886984656</v>
      </c>
      <c r="L570" s="48">
        <v>1.4714221130153451</v>
      </c>
      <c r="M570" s="48">
        <v>0.17938773460306032</v>
      </c>
      <c r="N570" s="46"/>
      <c r="O570" s="48">
        <v>32.067901234567906</v>
      </c>
      <c r="P570" s="48">
        <v>9.1</v>
      </c>
      <c r="Q570" s="46"/>
      <c r="R570" s="46"/>
    </row>
    <row r="571" spans="1:18" ht="14.5" x14ac:dyDescent="0.55000000000000004">
      <c r="A571" s="21">
        <v>566</v>
      </c>
      <c r="B571" s="39">
        <v>1937</v>
      </c>
      <c r="C571" s="40">
        <v>8</v>
      </c>
      <c r="D571" s="41">
        <v>27.5</v>
      </c>
      <c r="E571" s="42">
        <f t="shared" si="15"/>
        <v>14.800000000000002</v>
      </c>
      <c r="F571" s="43">
        <f t="shared" si="14"/>
        <v>14.115151515151517</v>
      </c>
      <c r="G571" s="44">
        <v>15.062716049382697</v>
      </c>
      <c r="I571" s="45"/>
      <c r="J571" s="48">
        <v>521</v>
      </c>
      <c r="K571" s="48">
        <v>14.630072338490329</v>
      </c>
      <c r="L571" s="48">
        <v>-4.1300723384903293</v>
      </c>
      <c r="M571" s="48">
        <v>-0.50351582594492206</v>
      </c>
      <c r="N571" s="46"/>
      <c r="O571" s="48">
        <v>32.129629629629633</v>
      </c>
      <c r="P571" s="48">
        <v>9.1</v>
      </c>
      <c r="Q571" s="46"/>
      <c r="R571" s="46"/>
    </row>
    <row r="572" spans="1:18" ht="14.5" x14ac:dyDescent="0.55000000000000004">
      <c r="A572" s="21">
        <v>567</v>
      </c>
      <c r="B572" s="39">
        <v>1937</v>
      </c>
      <c r="C572" s="40">
        <v>9</v>
      </c>
      <c r="D572" s="41">
        <v>22.4</v>
      </c>
      <c r="E572" s="42">
        <f t="shared" si="15"/>
        <v>14.675000000000002</v>
      </c>
      <c r="F572" s="43">
        <f t="shared" si="14"/>
        <v>14.107575757575759</v>
      </c>
      <c r="G572" s="44">
        <v>15.062716049382697</v>
      </c>
      <c r="I572" s="45"/>
      <c r="J572" s="48">
        <v>522</v>
      </c>
      <c r="K572" s="48">
        <v>14.631566789996002</v>
      </c>
      <c r="L572" s="48">
        <v>-9.1315667899960022</v>
      </c>
      <c r="M572" s="48">
        <v>-1.1132706687933533</v>
      </c>
      <c r="N572" s="46"/>
      <c r="O572" s="48">
        <v>32.191358024691361</v>
      </c>
      <c r="P572" s="48">
        <v>9.1</v>
      </c>
      <c r="Q572" s="46"/>
      <c r="R572" s="46"/>
    </row>
    <row r="573" spans="1:18" ht="14.5" x14ac:dyDescent="0.55000000000000004">
      <c r="A573" s="21">
        <v>568</v>
      </c>
      <c r="B573" s="39">
        <v>1937</v>
      </c>
      <c r="C573" s="40">
        <v>10</v>
      </c>
      <c r="D573" s="41">
        <v>16.399999999999999</v>
      </c>
      <c r="E573" s="42">
        <f t="shared" si="15"/>
        <v>14.725000000000001</v>
      </c>
      <c r="F573" s="43">
        <f t="shared" si="14"/>
        <v>14.120454545454548</v>
      </c>
      <c r="G573" s="44">
        <v>15.062716049382697</v>
      </c>
      <c r="I573" s="45"/>
      <c r="J573" s="48">
        <v>523</v>
      </c>
      <c r="K573" s="48">
        <v>14.633061241501675</v>
      </c>
      <c r="L573" s="48">
        <v>-13.633061241501675</v>
      </c>
      <c r="M573" s="48">
        <v>-1.6620682468921588</v>
      </c>
      <c r="N573" s="46"/>
      <c r="O573" s="48">
        <v>32.253086419753089</v>
      </c>
      <c r="P573" s="48">
        <v>9.1</v>
      </c>
      <c r="Q573" s="46"/>
      <c r="R573" s="46"/>
    </row>
    <row r="574" spans="1:18" ht="14.5" x14ac:dyDescent="0.55000000000000004">
      <c r="A574" s="21">
        <v>569</v>
      </c>
      <c r="B574" s="39">
        <v>1937</v>
      </c>
      <c r="C574" s="40">
        <v>11</v>
      </c>
      <c r="D574" s="41">
        <v>11.1</v>
      </c>
      <c r="E574" s="42">
        <f t="shared" si="15"/>
        <v>14.799999999999999</v>
      </c>
      <c r="F574" s="43">
        <f t="shared" si="14"/>
        <v>14.133333333333338</v>
      </c>
      <c r="G574" s="44">
        <v>15.062716049382697</v>
      </c>
      <c r="I574" s="45"/>
      <c r="J574" s="48">
        <v>524</v>
      </c>
      <c r="K574" s="48">
        <v>14.634555693007348</v>
      </c>
      <c r="L574" s="48">
        <v>-11.934555693007347</v>
      </c>
      <c r="M574" s="48">
        <v>-1.4549957420956046</v>
      </c>
      <c r="N574" s="46"/>
      <c r="O574" s="48">
        <v>32.314814814814817</v>
      </c>
      <c r="P574" s="48">
        <v>9.1</v>
      </c>
      <c r="Q574" s="46"/>
      <c r="R574" s="46"/>
    </row>
    <row r="575" spans="1:18" ht="14.5" x14ac:dyDescent="0.55000000000000004">
      <c r="A575" s="21">
        <v>570</v>
      </c>
      <c r="B575" s="39">
        <v>1937</v>
      </c>
      <c r="C575" s="40">
        <v>12</v>
      </c>
      <c r="D575" s="41">
        <v>3.9</v>
      </c>
      <c r="E575" s="42">
        <f t="shared" si="15"/>
        <v>14.566666666666668</v>
      </c>
      <c r="F575" s="43">
        <f t="shared" si="14"/>
        <v>14.136363636363642</v>
      </c>
      <c r="G575" s="44">
        <v>15.062716049382697</v>
      </c>
      <c r="I575" s="45"/>
      <c r="J575" s="48">
        <v>525</v>
      </c>
      <c r="K575" s="48">
        <v>14.636050144513021</v>
      </c>
      <c r="L575" s="48">
        <v>-9.0360501445130215</v>
      </c>
      <c r="M575" s="48">
        <v>-1.101625801899949</v>
      </c>
      <c r="N575" s="46"/>
      <c r="O575" s="48">
        <v>32.376543209876544</v>
      </c>
      <c r="P575" s="48">
        <v>9.1999999999999993</v>
      </c>
      <c r="Q575" s="46"/>
      <c r="R575" s="46"/>
    </row>
    <row r="576" spans="1:18" ht="14.5" x14ac:dyDescent="0.55000000000000004">
      <c r="A576" s="21">
        <v>571</v>
      </c>
      <c r="B576" s="39">
        <v>1938</v>
      </c>
      <c r="C576" s="40">
        <v>1</v>
      </c>
      <c r="D576" s="41">
        <v>1.8</v>
      </c>
      <c r="E576" s="42">
        <f t="shared" si="15"/>
        <v>14.408333333333337</v>
      </c>
      <c r="F576" s="43">
        <f t="shared" si="14"/>
        <v>14.131818181818184</v>
      </c>
      <c r="G576" s="44">
        <v>15.062716049382697</v>
      </c>
      <c r="I576" s="45"/>
      <c r="J576" s="48">
        <v>526</v>
      </c>
      <c r="K576" s="48">
        <v>14.637544596018694</v>
      </c>
      <c r="L576" s="48">
        <v>-3.0375445960186944</v>
      </c>
      <c r="M576" s="48">
        <v>-0.37032082025661323</v>
      </c>
      <c r="N576" s="46"/>
      <c r="O576" s="48">
        <v>32.438271604938272</v>
      </c>
      <c r="P576" s="48">
        <v>9.1999999999999993</v>
      </c>
      <c r="Q576" s="46"/>
      <c r="R576" s="46"/>
    </row>
    <row r="577" spans="1:18" ht="14.5" x14ac:dyDescent="0.55000000000000004">
      <c r="A577" s="21">
        <v>572</v>
      </c>
      <c r="B577" s="39">
        <v>1938</v>
      </c>
      <c r="C577" s="40">
        <v>2</v>
      </c>
      <c r="D577" s="41">
        <v>2.2999999999999998</v>
      </c>
      <c r="E577" s="42">
        <f t="shared" si="15"/>
        <v>14.100000000000003</v>
      </c>
      <c r="F577" s="43">
        <f t="shared" si="14"/>
        <v>14.134848484848488</v>
      </c>
      <c r="G577" s="44">
        <v>15.062716049382697</v>
      </c>
      <c r="I577" s="45"/>
      <c r="J577" s="48">
        <v>527</v>
      </c>
      <c r="K577" s="48">
        <v>14.639039047524367</v>
      </c>
      <c r="L577" s="48">
        <v>2.9609609524756344</v>
      </c>
      <c r="M577" s="48">
        <v>0.36098416138672268</v>
      </c>
      <c r="N577" s="46"/>
      <c r="O577" s="48">
        <v>32.5</v>
      </c>
      <c r="P577" s="48">
        <v>9.1999999999999993</v>
      </c>
      <c r="Q577" s="46"/>
      <c r="R577" s="46"/>
    </row>
    <row r="578" spans="1:18" ht="14.5" x14ac:dyDescent="0.55000000000000004">
      <c r="A578" s="21">
        <v>573</v>
      </c>
      <c r="B578" s="39">
        <v>1938</v>
      </c>
      <c r="C578" s="40">
        <v>3</v>
      </c>
      <c r="D578" s="41">
        <v>9</v>
      </c>
      <c r="E578" s="42">
        <f t="shared" si="15"/>
        <v>14.233333333333336</v>
      </c>
      <c r="F578" s="43">
        <f t="shared" si="14"/>
        <v>14.156060606060606</v>
      </c>
      <c r="G578" s="44">
        <v>15.062716049382697</v>
      </c>
      <c r="I578" s="45"/>
      <c r="J578" s="48">
        <v>528</v>
      </c>
      <c r="K578" s="48">
        <v>14.64053349903004</v>
      </c>
      <c r="L578" s="48">
        <v>7.1594665009699607</v>
      </c>
      <c r="M578" s="48">
        <v>0.87284298993140552</v>
      </c>
      <c r="N578" s="46"/>
      <c r="O578" s="48">
        <v>32.561728395061728</v>
      </c>
      <c r="P578" s="48">
        <v>9.3000000000000007</v>
      </c>
      <c r="Q578" s="46"/>
      <c r="R578" s="46"/>
    </row>
    <row r="579" spans="1:18" ht="14.5" x14ac:dyDescent="0.55000000000000004">
      <c r="A579" s="21">
        <v>574</v>
      </c>
      <c r="B579" s="39">
        <v>1938</v>
      </c>
      <c r="C579" s="40">
        <v>4</v>
      </c>
      <c r="D579" s="41">
        <v>12.7</v>
      </c>
      <c r="E579" s="42">
        <f t="shared" si="15"/>
        <v>14.225000000000001</v>
      </c>
      <c r="F579" s="43">
        <f t="shared" si="14"/>
        <v>14.152272727272731</v>
      </c>
      <c r="G579" s="44">
        <v>15.062716049382697</v>
      </c>
      <c r="I579" s="45"/>
      <c r="J579" s="48">
        <v>529</v>
      </c>
      <c r="K579" s="48">
        <v>14.642027950535713</v>
      </c>
      <c r="L579" s="48">
        <v>11.457972049464288</v>
      </c>
      <c r="M579" s="48">
        <v>1.3968932714260136</v>
      </c>
      <c r="N579" s="46"/>
      <c r="O579" s="48">
        <v>32.623456790123456</v>
      </c>
      <c r="P579" s="48">
        <v>9.3000000000000007</v>
      </c>
      <c r="Q579" s="46"/>
      <c r="R579" s="46"/>
    </row>
    <row r="580" spans="1:18" ht="14.5" x14ac:dyDescent="0.55000000000000004">
      <c r="A580" s="21">
        <v>575</v>
      </c>
      <c r="B580" s="39">
        <v>1938</v>
      </c>
      <c r="C580" s="40">
        <v>5</v>
      </c>
      <c r="D580" s="41">
        <v>18.3</v>
      </c>
      <c r="E580" s="42">
        <f t="shared" si="15"/>
        <v>14.283333333333337</v>
      </c>
      <c r="F580" s="43">
        <f t="shared" si="14"/>
        <v>14.166666666666668</v>
      </c>
      <c r="G580" s="44">
        <v>15.062716049382697</v>
      </c>
      <c r="I580" s="45"/>
      <c r="J580" s="48">
        <v>530</v>
      </c>
      <c r="K580" s="48">
        <v>14.643522402041388</v>
      </c>
      <c r="L580" s="48">
        <v>11.856477597958612</v>
      </c>
      <c r="M580" s="48">
        <v>1.4454768878735402</v>
      </c>
      <c r="N580" s="46"/>
      <c r="O580" s="48">
        <v>32.685185185185183</v>
      </c>
      <c r="P580" s="48">
        <v>9.3000000000000007</v>
      </c>
      <c r="Q580" s="46"/>
      <c r="R580" s="46"/>
    </row>
    <row r="581" spans="1:18" ht="14.5" x14ac:dyDescent="0.55000000000000004">
      <c r="A581" s="21">
        <v>576</v>
      </c>
      <c r="B581" s="39">
        <v>1938</v>
      </c>
      <c r="C581" s="40">
        <v>6</v>
      </c>
      <c r="D581" s="41">
        <v>21.6</v>
      </c>
      <c r="E581" s="42">
        <f t="shared" si="15"/>
        <v>14.408333333333331</v>
      </c>
      <c r="F581" s="43">
        <f t="shared" si="14"/>
        <v>14.172727272727272</v>
      </c>
      <c r="G581" s="44">
        <v>15.062716049382697</v>
      </c>
      <c r="I581" s="45"/>
      <c r="J581" s="48">
        <v>531</v>
      </c>
      <c r="K581" s="48">
        <v>14.645016853547061</v>
      </c>
      <c r="L581" s="48">
        <v>7.254983146452938</v>
      </c>
      <c r="M581" s="48">
        <v>0.88448785682480946</v>
      </c>
      <c r="N581" s="46"/>
      <c r="O581" s="48">
        <v>32.746913580246918</v>
      </c>
      <c r="P581" s="48">
        <v>9.3000000000000007</v>
      </c>
      <c r="Q581" s="46"/>
      <c r="R581" s="46"/>
    </row>
    <row r="582" spans="1:18" ht="14.5" x14ac:dyDescent="0.55000000000000004">
      <c r="A582" s="21">
        <v>577</v>
      </c>
      <c r="B582" s="39">
        <v>1938</v>
      </c>
      <c r="C582" s="40">
        <v>7</v>
      </c>
      <c r="D582" s="41">
        <v>25.8</v>
      </c>
      <c r="E582" s="42">
        <f t="shared" si="15"/>
        <v>14.4</v>
      </c>
      <c r="F582" s="43">
        <f t="shared" si="14"/>
        <v>14.165909090909089</v>
      </c>
      <c r="G582" s="44">
        <v>15.062716049382697</v>
      </c>
      <c r="I582" s="45"/>
      <c r="J582" s="48">
        <v>532</v>
      </c>
      <c r="K582" s="48">
        <v>14.646511305052734</v>
      </c>
      <c r="L582" s="48">
        <v>0.25348869494726678</v>
      </c>
      <c r="M582" s="48">
        <v>3.090395497787533E-2</v>
      </c>
      <c r="N582" s="46"/>
      <c r="O582" s="48">
        <v>32.808641975308646</v>
      </c>
      <c r="P582" s="48">
        <v>9.4</v>
      </c>
      <c r="Q582" s="46"/>
      <c r="R582" s="46"/>
    </row>
    <row r="583" spans="1:18" ht="14.5" x14ac:dyDescent="0.55000000000000004">
      <c r="A583" s="21">
        <v>578</v>
      </c>
      <c r="B583" s="39">
        <v>1938</v>
      </c>
      <c r="C583" s="40">
        <v>8</v>
      </c>
      <c r="D583" s="41">
        <v>25.6</v>
      </c>
      <c r="E583" s="42">
        <f t="shared" si="15"/>
        <v>14.241666666666667</v>
      </c>
      <c r="F583" s="43">
        <f t="shared" si="14"/>
        <v>14.162878787878787</v>
      </c>
      <c r="G583" s="44">
        <v>15.062716049382697</v>
      </c>
      <c r="I583" s="45"/>
      <c r="J583" s="48">
        <v>533</v>
      </c>
      <c r="K583" s="48">
        <v>14.648005756558407</v>
      </c>
      <c r="L583" s="48">
        <v>-5.4480057565584072</v>
      </c>
      <c r="M583" s="48">
        <v>-0.66419105852003213</v>
      </c>
      <c r="N583" s="46"/>
      <c r="O583" s="48">
        <v>32.870370370370374</v>
      </c>
      <c r="P583" s="48">
        <v>9.4</v>
      </c>
      <c r="Q583" s="46"/>
      <c r="R583" s="46"/>
    </row>
    <row r="584" spans="1:18" ht="14.5" x14ac:dyDescent="0.55000000000000004">
      <c r="A584" s="21">
        <v>579</v>
      </c>
      <c r="B584" s="39">
        <v>1938</v>
      </c>
      <c r="C584" s="40">
        <v>9</v>
      </c>
      <c r="D584" s="41">
        <v>21.8</v>
      </c>
      <c r="E584" s="42">
        <f t="shared" si="15"/>
        <v>14.191666666666668</v>
      </c>
      <c r="F584" s="43">
        <f t="shared" si="14"/>
        <v>14.166666666666664</v>
      </c>
      <c r="G584" s="44">
        <v>15.062716049382697</v>
      </c>
      <c r="I584" s="45"/>
      <c r="J584" s="48">
        <v>534</v>
      </c>
      <c r="K584" s="48">
        <v>14.649500208064079</v>
      </c>
      <c r="L584" s="48">
        <v>-8.6495002080640795</v>
      </c>
      <c r="M584" s="48">
        <v>-1.0544997482698106</v>
      </c>
      <c r="N584" s="46"/>
      <c r="O584" s="48">
        <v>32.932098765432102</v>
      </c>
      <c r="P584" s="48">
        <v>9.4</v>
      </c>
      <c r="Q584" s="46"/>
      <c r="R584" s="46"/>
    </row>
    <row r="585" spans="1:18" ht="14.5" x14ac:dyDescent="0.55000000000000004">
      <c r="A585" s="21">
        <v>580</v>
      </c>
      <c r="B585" s="39">
        <v>1938</v>
      </c>
      <c r="C585" s="40">
        <v>10</v>
      </c>
      <c r="D585" s="41">
        <v>17.3</v>
      </c>
      <c r="E585" s="42">
        <f t="shared" si="15"/>
        <v>14.266666666666667</v>
      </c>
      <c r="F585" s="43">
        <f t="shared" si="14"/>
        <v>14.176515151515149</v>
      </c>
      <c r="G585" s="44">
        <v>15.062716049382697</v>
      </c>
      <c r="I585" s="45"/>
      <c r="J585" s="48">
        <v>535</v>
      </c>
      <c r="K585" s="48">
        <v>14.650994659569752</v>
      </c>
      <c r="L585" s="48">
        <v>-11.350994659569754</v>
      </c>
      <c r="M585" s="48">
        <v>-1.3838511732699634</v>
      </c>
      <c r="N585" s="46"/>
      <c r="O585" s="48">
        <v>32.993827160493829</v>
      </c>
      <c r="P585" s="48">
        <v>9.5</v>
      </c>
      <c r="Q585" s="46"/>
      <c r="R585" s="46"/>
    </row>
    <row r="586" spans="1:18" ht="14.5" x14ac:dyDescent="0.55000000000000004">
      <c r="A586" s="21">
        <v>581</v>
      </c>
      <c r="B586" s="39">
        <v>1938</v>
      </c>
      <c r="C586" s="40">
        <v>11</v>
      </c>
      <c r="D586" s="41">
        <v>9.1</v>
      </c>
      <c r="E586" s="42">
        <f t="shared" si="15"/>
        <v>14.100000000000001</v>
      </c>
      <c r="F586" s="43">
        <f t="shared" ref="F586:F649" si="16">AVERAGE(D455:D586)</f>
        <v>14.163636363636362</v>
      </c>
      <c r="G586" s="44">
        <v>15.062716049382697</v>
      </c>
      <c r="I586" s="45"/>
      <c r="J586" s="48">
        <v>536</v>
      </c>
      <c r="K586" s="48">
        <v>14.652489111075425</v>
      </c>
      <c r="L586" s="48">
        <v>-10.252489111075425</v>
      </c>
      <c r="M586" s="48">
        <v>-1.2499273861729601</v>
      </c>
      <c r="N586" s="46"/>
      <c r="O586" s="48">
        <v>33.055555555555557</v>
      </c>
      <c r="P586" s="48">
        <v>9.6</v>
      </c>
      <c r="Q586" s="46"/>
      <c r="R586" s="46"/>
    </row>
    <row r="587" spans="1:18" ht="14.5" x14ac:dyDescent="0.55000000000000004">
      <c r="A587" s="21">
        <v>582</v>
      </c>
      <c r="B587" s="39">
        <v>1938</v>
      </c>
      <c r="C587" s="40">
        <v>12</v>
      </c>
      <c r="D587" s="41">
        <v>5</v>
      </c>
      <c r="E587" s="42">
        <f t="shared" si="15"/>
        <v>14.191666666666668</v>
      </c>
      <c r="F587" s="43">
        <f t="shared" si="16"/>
        <v>14.159848484848482</v>
      </c>
      <c r="G587" s="44">
        <v>15.062716049382697</v>
      </c>
      <c r="I587" s="45"/>
      <c r="J587" s="48">
        <v>537</v>
      </c>
      <c r="K587" s="48">
        <v>14.653983562581098</v>
      </c>
      <c r="L587" s="48">
        <v>-7.9539835625810982</v>
      </c>
      <c r="M587" s="48">
        <v>-0.96970616367685514</v>
      </c>
      <c r="N587" s="46"/>
      <c r="O587" s="48">
        <v>33.117283950617285</v>
      </c>
      <c r="P587" s="48">
        <v>9.6</v>
      </c>
      <c r="Q587" s="46"/>
      <c r="R587" s="46"/>
    </row>
    <row r="588" spans="1:18" ht="14.5" x14ac:dyDescent="0.55000000000000004">
      <c r="A588" s="21">
        <v>583</v>
      </c>
      <c r="B588" s="39">
        <v>1939</v>
      </c>
      <c r="C588" s="40">
        <v>1</v>
      </c>
      <c r="D588" s="41">
        <v>1.3</v>
      </c>
      <c r="E588" s="42">
        <f t="shared" si="15"/>
        <v>14.150000000000004</v>
      </c>
      <c r="F588" s="43">
        <f t="shared" si="16"/>
        <v>14.146969696969695</v>
      </c>
      <c r="G588" s="44">
        <v>15.062716049382697</v>
      </c>
      <c r="I588" s="45"/>
      <c r="J588" s="48">
        <v>538</v>
      </c>
      <c r="K588" s="48">
        <v>14.655478014086771</v>
      </c>
      <c r="L588" s="48">
        <v>-1.955478014086772</v>
      </c>
      <c r="M588" s="48">
        <v>-0.23840118203351959</v>
      </c>
      <c r="N588" s="46"/>
      <c r="O588" s="48">
        <v>33.179012345679013</v>
      </c>
      <c r="P588" s="48">
        <v>9.6</v>
      </c>
      <c r="Q588" s="46"/>
      <c r="R588" s="46"/>
    </row>
    <row r="589" spans="1:18" ht="14.5" x14ac:dyDescent="0.55000000000000004">
      <c r="A589" s="21">
        <v>584</v>
      </c>
      <c r="B589" s="39">
        <v>1939</v>
      </c>
      <c r="C589" s="40">
        <v>2</v>
      </c>
      <c r="D589" s="41">
        <v>2.9</v>
      </c>
      <c r="E589" s="42">
        <f t="shared" si="15"/>
        <v>14.200000000000003</v>
      </c>
      <c r="F589" s="43">
        <f t="shared" si="16"/>
        <v>14.147727272727273</v>
      </c>
      <c r="G589" s="44">
        <v>15.062716049382697</v>
      </c>
      <c r="I589" s="45"/>
      <c r="J589" s="48">
        <v>539</v>
      </c>
      <c r="K589" s="48">
        <v>14.656972465592444</v>
      </c>
      <c r="L589" s="48">
        <v>2.6430275344075564</v>
      </c>
      <c r="M589" s="48">
        <v>0.32222345831086413</v>
      </c>
      <c r="N589" s="46"/>
      <c r="O589" s="48">
        <v>33.24074074074074</v>
      </c>
      <c r="P589" s="48">
        <v>9.6999999999999993</v>
      </c>
      <c r="Q589" s="46"/>
      <c r="R589" s="46"/>
    </row>
    <row r="590" spans="1:18" ht="14.5" x14ac:dyDescent="0.55000000000000004">
      <c r="A590" s="21">
        <v>585</v>
      </c>
      <c r="B590" s="39">
        <v>1939</v>
      </c>
      <c r="C590" s="40">
        <v>3</v>
      </c>
      <c r="D590" s="41">
        <v>6.6</v>
      </c>
      <c r="E590" s="42">
        <f t="shared" si="15"/>
        <v>14</v>
      </c>
      <c r="F590" s="43">
        <f t="shared" si="16"/>
        <v>14.146969696969697</v>
      </c>
      <c r="G590" s="44">
        <v>15.062716049382697</v>
      </c>
      <c r="I590" s="45"/>
      <c r="J590" s="48">
        <v>540</v>
      </c>
      <c r="K590" s="48">
        <v>14.658466917098117</v>
      </c>
      <c r="L590" s="48">
        <v>6.7415330829018814</v>
      </c>
      <c r="M590" s="48">
        <v>0.82189083390562157</v>
      </c>
      <c r="N590" s="46"/>
      <c r="O590" s="48">
        <v>33.302469135802468</v>
      </c>
      <c r="P590" s="48">
        <v>9.6999999999999993</v>
      </c>
      <c r="Q590" s="46"/>
      <c r="R590" s="46"/>
    </row>
    <row r="591" spans="1:18" ht="14.5" x14ac:dyDescent="0.55000000000000004">
      <c r="A591" s="21">
        <v>586</v>
      </c>
      <c r="B591" s="39">
        <v>1939</v>
      </c>
      <c r="C591" s="40">
        <v>4</v>
      </c>
      <c r="D591" s="41">
        <v>13</v>
      </c>
      <c r="E591" s="42">
        <f t="shared" si="15"/>
        <v>14.025</v>
      </c>
      <c r="F591" s="43">
        <f t="shared" si="16"/>
        <v>14.147727272727273</v>
      </c>
      <c r="G591" s="44">
        <v>15.062716049382697</v>
      </c>
      <c r="I591" s="45"/>
      <c r="J591" s="48">
        <v>541</v>
      </c>
      <c r="K591" s="48">
        <v>14.659961368603792</v>
      </c>
      <c r="L591" s="48">
        <v>10.540038631396207</v>
      </c>
      <c r="M591" s="48">
        <v>1.2849838506506037</v>
      </c>
      <c r="N591" s="46"/>
      <c r="O591" s="48">
        <v>33.364197530864196</v>
      </c>
      <c r="P591" s="48">
        <v>9.6999999999999993</v>
      </c>
      <c r="Q591" s="46"/>
      <c r="R591" s="46"/>
    </row>
    <row r="592" spans="1:18" ht="14.5" x14ac:dyDescent="0.55000000000000004">
      <c r="A592" s="21">
        <v>587</v>
      </c>
      <c r="B592" s="39">
        <v>1939</v>
      </c>
      <c r="C592" s="40">
        <v>5</v>
      </c>
      <c r="D592" s="41">
        <v>17.399999999999999</v>
      </c>
      <c r="E592" s="42">
        <f t="shared" si="15"/>
        <v>13.949999999999998</v>
      </c>
      <c r="F592" s="43">
        <f t="shared" si="16"/>
        <v>14.138636363636365</v>
      </c>
      <c r="G592" s="44">
        <v>15.062716049382697</v>
      </c>
      <c r="I592" s="45"/>
      <c r="J592" s="48">
        <v>542</v>
      </c>
      <c r="K592" s="48">
        <v>14.661455820109465</v>
      </c>
      <c r="L592" s="48">
        <v>10.638544179890536</v>
      </c>
      <c r="M592" s="48">
        <v>1.2969931082483555</v>
      </c>
      <c r="N592" s="46"/>
      <c r="O592" s="48">
        <v>33.425925925925924</v>
      </c>
      <c r="P592" s="48">
        <v>9.6999999999999993</v>
      </c>
      <c r="Q592" s="46"/>
      <c r="R592" s="46"/>
    </row>
    <row r="593" spans="1:18" ht="14.5" x14ac:dyDescent="0.55000000000000004">
      <c r="A593" s="21">
        <v>588</v>
      </c>
      <c r="B593" s="39">
        <v>1939</v>
      </c>
      <c r="C593" s="40">
        <v>6</v>
      </c>
      <c r="D593" s="41">
        <v>21.3</v>
      </c>
      <c r="E593" s="42">
        <f t="shared" si="15"/>
        <v>13.924999999999999</v>
      </c>
      <c r="F593" s="43">
        <f t="shared" si="16"/>
        <v>14.143181818181819</v>
      </c>
      <c r="G593" s="44">
        <v>15.062716049382697</v>
      </c>
      <c r="I593" s="45"/>
      <c r="J593" s="48">
        <v>543</v>
      </c>
      <c r="K593" s="48">
        <v>14.662950271615138</v>
      </c>
      <c r="L593" s="48">
        <v>6.8370497283848621</v>
      </c>
      <c r="M593" s="48">
        <v>0.83353570079902606</v>
      </c>
      <c r="N593" s="46"/>
      <c r="O593" s="48">
        <v>33.487654320987659</v>
      </c>
      <c r="P593" s="48">
        <v>9.6999999999999993</v>
      </c>
      <c r="Q593" s="46"/>
      <c r="R593" s="46"/>
    </row>
    <row r="594" spans="1:18" ht="14.5" x14ac:dyDescent="0.55000000000000004">
      <c r="A594" s="21">
        <v>589</v>
      </c>
      <c r="B594" s="39">
        <v>1939</v>
      </c>
      <c r="C594" s="40">
        <v>7</v>
      </c>
      <c r="D594" s="41">
        <v>27.1</v>
      </c>
      <c r="E594" s="42">
        <f t="shared" ref="E594:E657" si="17">AVERAGE(D583:D594)</f>
        <v>14.033333333333333</v>
      </c>
      <c r="F594" s="43">
        <f t="shared" si="16"/>
        <v>14.158333333333333</v>
      </c>
      <c r="G594" s="44">
        <v>15.062716049382697</v>
      </c>
      <c r="I594" s="45"/>
      <c r="J594" s="48">
        <v>544</v>
      </c>
      <c r="K594" s="48">
        <v>14.664444723120811</v>
      </c>
      <c r="L594" s="48">
        <v>1.6355552768791899</v>
      </c>
      <c r="M594" s="48">
        <v>0.19939795205074451</v>
      </c>
      <c r="N594" s="46"/>
      <c r="O594" s="48">
        <v>33.549382716049386</v>
      </c>
      <c r="P594" s="48">
        <v>9.8000000000000007</v>
      </c>
      <c r="Q594" s="46"/>
      <c r="R594" s="46"/>
    </row>
    <row r="595" spans="1:18" ht="14.5" x14ac:dyDescent="0.55000000000000004">
      <c r="A595" s="21">
        <v>590</v>
      </c>
      <c r="B595" s="39">
        <v>1939</v>
      </c>
      <c r="C595" s="40">
        <v>8</v>
      </c>
      <c r="D595" s="41">
        <v>26.2</v>
      </c>
      <c r="E595" s="42">
        <f t="shared" si="17"/>
        <v>14.083333333333334</v>
      </c>
      <c r="F595" s="43">
        <f t="shared" si="16"/>
        <v>14.165151515151516</v>
      </c>
      <c r="G595" s="44">
        <v>15.062716049382697</v>
      </c>
      <c r="I595" s="45"/>
      <c r="J595" s="48">
        <v>545</v>
      </c>
      <c r="K595" s="48">
        <v>14.665939174626484</v>
      </c>
      <c r="L595" s="48">
        <v>-3.7659391746264834</v>
      </c>
      <c r="M595" s="48">
        <v>-0.45912270259738741</v>
      </c>
      <c r="N595" s="46"/>
      <c r="O595" s="48">
        <v>33.611111111111114</v>
      </c>
      <c r="P595" s="48">
        <v>9.8000000000000007</v>
      </c>
      <c r="Q595" s="46"/>
      <c r="R595" s="46"/>
    </row>
    <row r="596" spans="1:18" ht="14.5" x14ac:dyDescent="0.55000000000000004">
      <c r="A596" s="21">
        <v>591</v>
      </c>
      <c r="B596" s="39">
        <v>1939</v>
      </c>
      <c r="C596" s="40">
        <v>9</v>
      </c>
      <c r="D596" s="41">
        <v>23.2</v>
      </c>
      <c r="E596" s="42">
        <f t="shared" si="17"/>
        <v>14.199999999999998</v>
      </c>
      <c r="F596" s="43">
        <f t="shared" si="16"/>
        <v>14.162121212121212</v>
      </c>
      <c r="G596" s="44">
        <v>15.062716049382697</v>
      </c>
      <c r="I596" s="45"/>
      <c r="J596" s="48">
        <v>546</v>
      </c>
      <c r="K596" s="48">
        <v>14.667433626132157</v>
      </c>
      <c r="L596" s="48">
        <v>-9.5674336261321571</v>
      </c>
      <c r="M596" s="48">
        <v>-1.1664091690452201</v>
      </c>
      <c r="N596" s="46"/>
      <c r="O596" s="48">
        <v>33.672839506172842</v>
      </c>
      <c r="P596" s="48">
        <v>9.8000000000000007</v>
      </c>
      <c r="Q596" s="46"/>
      <c r="R596" s="46"/>
    </row>
    <row r="597" spans="1:18" ht="14.5" x14ac:dyDescent="0.55000000000000004">
      <c r="A597" s="21">
        <v>592</v>
      </c>
      <c r="B597" s="39">
        <v>1939</v>
      </c>
      <c r="C597" s="40">
        <v>10</v>
      </c>
      <c r="D597" s="41">
        <v>16.899999999999999</v>
      </c>
      <c r="E597" s="42">
        <f t="shared" si="17"/>
        <v>14.166666666666664</v>
      </c>
      <c r="F597" s="43">
        <f t="shared" si="16"/>
        <v>14.164393939393939</v>
      </c>
      <c r="G597" s="44">
        <v>15.062716049382697</v>
      </c>
      <c r="I597" s="45"/>
      <c r="J597" s="48">
        <v>547</v>
      </c>
      <c r="K597" s="48">
        <v>14.66892807763783</v>
      </c>
      <c r="L597" s="48">
        <v>-14.06892807763783</v>
      </c>
      <c r="M597" s="48">
        <v>-1.7152067471440255</v>
      </c>
      <c r="N597" s="46"/>
      <c r="O597" s="48">
        <v>33.73456790123457</v>
      </c>
      <c r="P597" s="48">
        <v>9.9</v>
      </c>
      <c r="Q597" s="46"/>
      <c r="R597" s="46"/>
    </row>
    <row r="598" spans="1:18" ht="14.5" x14ac:dyDescent="0.55000000000000004">
      <c r="A598" s="21">
        <v>593</v>
      </c>
      <c r="B598" s="39">
        <v>1939</v>
      </c>
      <c r="C598" s="40">
        <v>11</v>
      </c>
      <c r="D598" s="41">
        <v>11.8</v>
      </c>
      <c r="E598" s="42">
        <f t="shared" si="17"/>
        <v>14.391666666666667</v>
      </c>
      <c r="F598" s="43">
        <f t="shared" si="16"/>
        <v>14.168939393939393</v>
      </c>
      <c r="G598" s="44">
        <v>15.062716049382697</v>
      </c>
      <c r="I598" s="45"/>
      <c r="J598" s="48">
        <v>548</v>
      </c>
      <c r="K598" s="48">
        <v>14.670422529143503</v>
      </c>
      <c r="L598" s="48">
        <v>-13.670422529143503</v>
      </c>
      <c r="M598" s="48">
        <v>-1.6666231306964985</v>
      </c>
      <c r="N598" s="46"/>
      <c r="O598" s="48">
        <v>33.796296296296298</v>
      </c>
      <c r="P598" s="48">
        <v>9.9</v>
      </c>
      <c r="Q598" s="46"/>
      <c r="R598" s="46"/>
    </row>
    <row r="599" spans="1:18" ht="14.5" x14ac:dyDescent="0.55000000000000004">
      <c r="A599" s="21">
        <v>594</v>
      </c>
      <c r="B599" s="39">
        <v>1939</v>
      </c>
      <c r="C599" s="40">
        <v>12</v>
      </c>
      <c r="D599" s="41">
        <v>4.9000000000000004</v>
      </c>
      <c r="E599" s="42">
        <f t="shared" si="17"/>
        <v>14.383333333333335</v>
      </c>
      <c r="F599" s="43">
        <f t="shared" si="16"/>
        <v>14.168939393939395</v>
      </c>
      <c r="G599" s="44">
        <v>15.062716049382697</v>
      </c>
      <c r="I599" s="45"/>
      <c r="J599" s="48">
        <v>549</v>
      </c>
      <c r="K599" s="48">
        <v>14.671916980649176</v>
      </c>
      <c r="L599" s="48">
        <v>-9.8719169806491749</v>
      </c>
      <c r="M599" s="48">
        <v>-1.203530113951516</v>
      </c>
      <c r="N599" s="46"/>
      <c r="O599" s="48">
        <v>33.858024691358025</v>
      </c>
      <c r="P599" s="48">
        <v>9.9</v>
      </c>
      <c r="Q599" s="46"/>
      <c r="R599" s="46"/>
    </row>
    <row r="600" spans="1:18" ht="14.5" x14ac:dyDescent="0.55000000000000004">
      <c r="A600" s="21">
        <v>595</v>
      </c>
      <c r="B600" s="39">
        <v>1940</v>
      </c>
      <c r="C600" s="40">
        <v>1</v>
      </c>
      <c r="D600" s="41">
        <v>1.3</v>
      </c>
      <c r="E600" s="42">
        <f t="shared" si="17"/>
        <v>14.383333333333338</v>
      </c>
      <c r="F600" s="43">
        <f t="shared" si="16"/>
        <v>14.16969696969697</v>
      </c>
      <c r="G600" s="44">
        <v>15.062716049382697</v>
      </c>
      <c r="I600" s="45"/>
      <c r="J600" s="48">
        <v>550</v>
      </c>
      <c r="K600" s="48">
        <v>14.673411432154849</v>
      </c>
      <c r="L600" s="48">
        <v>-3.0734114321548489</v>
      </c>
      <c r="M600" s="48">
        <v>-0.37469350870877927</v>
      </c>
      <c r="N600" s="46"/>
      <c r="O600" s="48">
        <v>33.919753086419753</v>
      </c>
      <c r="P600" s="48">
        <v>9.9</v>
      </c>
      <c r="Q600" s="46"/>
      <c r="R600" s="46"/>
    </row>
    <row r="601" spans="1:18" ht="14.5" x14ac:dyDescent="0.55000000000000004">
      <c r="A601" s="21">
        <v>596</v>
      </c>
      <c r="B601" s="39">
        <v>1940</v>
      </c>
      <c r="C601" s="40">
        <v>2</v>
      </c>
      <c r="D601" s="41">
        <v>2.1</v>
      </c>
      <c r="E601" s="42">
        <f t="shared" si="17"/>
        <v>14.31666666666667</v>
      </c>
      <c r="F601" s="43">
        <f t="shared" si="16"/>
        <v>14.170454545454543</v>
      </c>
      <c r="G601" s="44">
        <v>15.062716049382697</v>
      </c>
      <c r="I601" s="45"/>
      <c r="J601" s="48">
        <v>551</v>
      </c>
      <c r="K601" s="48">
        <v>14.674905883660522</v>
      </c>
      <c r="L601" s="48">
        <v>2.0250941163394778</v>
      </c>
      <c r="M601" s="48">
        <v>0.24688839638523</v>
      </c>
      <c r="N601" s="46"/>
      <c r="O601" s="48">
        <v>33.981481481481481</v>
      </c>
      <c r="P601" s="48">
        <v>10.1</v>
      </c>
      <c r="Q601" s="46"/>
      <c r="R601" s="46"/>
    </row>
    <row r="602" spans="1:18" ht="14.5" x14ac:dyDescent="0.55000000000000004">
      <c r="A602" s="21">
        <v>597</v>
      </c>
      <c r="B602" s="39">
        <v>1940</v>
      </c>
      <c r="C602" s="40">
        <v>3</v>
      </c>
      <c r="D602" s="41">
        <v>6.8</v>
      </c>
      <c r="E602" s="42">
        <f t="shared" si="17"/>
        <v>14.333333333333337</v>
      </c>
      <c r="F602" s="43">
        <f t="shared" si="16"/>
        <v>14.174999999999997</v>
      </c>
      <c r="G602" s="44">
        <v>15.062716049382697</v>
      </c>
      <c r="I602" s="45"/>
      <c r="J602" s="48">
        <v>552</v>
      </c>
      <c r="K602" s="48">
        <v>14.676400335166196</v>
      </c>
      <c r="L602" s="48">
        <v>7.1235996648338045</v>
      </c>
      <c r="M602" s="48">
        <v>0.8684703014792392</v>
      </c>
      <c r="N602" s="46"/>
      <c r="O602" s="48">
        <v>34.043209876543209</v>
      </c>
      <c r="P602" s="48">
        <v>10.1</v>
      </c>
      <c r="Q602" s="46"/>
      <c r="R602" s="46"/>
    </row>
    <row r="603" spans="1:18" ht="14.5" x14ac:dyDescent="0.55000000000000004">
      <c r="A603" s="21">
        <v>598</v>
      </c>
      <c r="B603" s="39">
        <v>1940</v>
      </c>
      <c r="C603" s="40">
        <v>4</v>
      </c>
      <c r="D603" s="41">
        <v>12.5</v>
      </c>
      <c r="E603" s="42">
        <f t="shared" si="17"/>
        <v>14.291666666666671</v>
      </c>
      <c r="F603" s="43">
        <f t="shared" si="16"/>
        <v>14.174242424242422</v>
      </c>
      <c r="G603" s="44">
        <v>15.062716049382697</v>
      </c>
      <c r="I603" s="45"/>
      <c r="J603" s="48">
        <v>553</v>
      </c>
      <c r="K603" s="48">
        <v>14.677894786671869</v>
      </c>
      <c r="L603" s="48">
        <v>10.322105213328131</v>
      </c>
      <c r="M603" s="48">
        <v>1.2584146005246706</v>
      </c>
      <c r="N603" s="46"/>
      <c r="O603" s="48">
        <v>34.104938271604937</v>
      </c>
      <c r="P603" s="48">
        <v>10.1</v>
      </c>
      <c r="Q603" s="46"/>
      <c r="R603" s="46"/>
    </row>
    <row r="604" spans="1:18" ht="14.5" x14ac:dyDescent="0.55000000000000004">
      <c r="A604" s="21">
        <v>599</v>
      </c>
      <c r="B604" s="39">
        <v>1940</v>
      </c>
      <c r="C604" s="40">
        <v>5</v>
      </c>
      <c r="D604" s="41">
        <v>17.8</v>
      </c>
      <c r="E604" s="42">
        <f t="shared" si="17"/>
        <v>14.325000000000003</v>
      </c>
      <c r="F604" s="43">
        <f t="shared" si="16"/>
        <v>14.186363636363634</v>
      </c>
      <c r="G604" s="44">
        <v>15.062716049382697</v>
      </c>
      <c r="I604" s="45"/>
      <c r="J604" s="48">
        <v>554</v>
      </c>
      <c r="K604" s="48">
        <v>14.679389238177542</v>
      </c>
      <c r="L604" s="48">
        <v>12.020610761822457</v>
      </c>
      <c r="M604" s="48">
        <v>1.4654871053212244</v>
      </c>
      <c r="N604" s="46"/>
      <c r="O604" s="48">
        <v>34.166666666666671</v>
      </c>
      <c r="P604" s="48">
        <v>10.1</v>
      </c>
      <c r="Q604" s="46"/>
      <c r="R604" s="46"/>
    </row>
    <row r="605" spans="1:18" ht="14.5" x14ac:dyDescent="0.55000000000000004">
      <c r="A605" s="21">
        <v>600</v>
      </c>
      <c r="B605" s="39">
        <v>1940</v>
      </c>
      <c r="C605" s="40">
        <v>6</v>
      </c>
      <c r="D605" s="41">
        <v>21.8</v>
      </c>
      <c r="E605" s="42">
        <f t="shared" si="17"/>
        <v>14.366666666666669</v>
      </c>
      <c r="F605" s="43">
        <f t="shared" si="16"/>
        <v>14.190151515151513</v>
      </c>
      <c r="G605" s="44">
        <v>15.062716049382697</v>
      </c>
      <c r="I605" s="45"/>
      <c r="J605" s="48">
        <v>555</v>
      </c>
      <c r="K605" s="48">
        <v>14.680883689683215</v>
      </c>
      <c r="L605" s="48">
        <v>9.2191163103167835</v>
      </c>
      <c r="M605" s="48">
        <v>1.1239442273711464</v>
      </c>
      <c r="N605" s="46"/>
      <c r="O605" s="48">
        <v>34.228395061728399</v>
      </c>
      <c r="P605" s="48">
        <v>10.1</v>
      </c>
      <c r="Q605" s="46"/>
      <c r="R605" s="46"/>
    </row>
    <row r="606" spans="1:18" ht="14.5" x14ac:dyDescent="0.55000000000000004">
      <c r="A606" s="21">
        <v>601</v>
      </c>
      <c r="B606" s="39">
        <v>1940</v>
      </c>
      <c r="C606" s="40">
        <v>7</v>
      </c>
      <c r="D606" s="41">
        <v>26.7</v>
      </c>
      <c r="E606" s="42">
        <f t="shared" si="17"/>
        <v>14.33333333333333</v>
      </c>
      <c r="F606" s="43">
        <f t="shared" si="16"/>
        <v>14.19242424242424</v>
      </c>
      <c r="G606" s="44">
        <v>15.062716049382697</v>
      </c>
      <c r="I606" s="45"/>
      <c r="J606" s="48">
        <v>556</v>
      </c>
      <c r="K606" s="48">
        <v>14.682378141188888</v>
      </c>
      <c r="L606" s="48">
        <v>1.1176218588111126</v>
      </c>
      <c r="M606" s="48">
        <v>0.13625434307503573</v>
      </c>
      <c r="N606" s="46"/>
      <c r="O606" s="48">
        <v>34.290123456790127</v>
      </c>
      <c r="P606" s="48">
        <v>10.1</v>
      </c>
      <c r="Q606" s="46"/>
      <c r="R606" s="46"/>
    </row>
    <row r="607" spans="1:18" ht="14.5" x14ac:dyDescent="0.55000000000000004">
      <c r="A607" s="21">
        <v>602</v>
      </c>
      <c r="B607" s="39">
        <v>1940</v>
      </c>
      <c r="C607" s="40">
        <v>8</v>
      </c>
      <c r="D607" s="41">
        <v>25.1</v>
      </c>
      <c r="E607" s="42">
        <f t="shared" si="17"/>
        <v>14.241666666666665</v>
      </c>
      <c r="F607" s="43">
        <f t="shared" si="16"/>
        <v>14.180303030303026</v>
      </c>
      <c r="G607" s="44">
        <v>15.062716049382697</v>
      </c>
      <c r="I607" s="45"/>
      <c r="J607" s="48">
        <v>557</v>
      </c>
      <c r="K607" s="48">
        <v>14.683872592694561</v>
      </c>
      <c r="L607" s="48">
        <v>-4.4838725926945617</v>
      </c>
      <c r="M607" s="48">
        <v>-0.54664921747294659</v>
      </c>
      <c r="N607" s="46"/>
      <c r="O607" s="48">
        <v>34.351851851851855</v>
      </c>
      <c r="P607" s="48">
        <v>10.1</v>
      </c>
      <c r="Q607" s="46"/>
      <c r="R607" s="46"/>
    </row>
    <row r="608" spans="1:18" ht="14.5" x14ac:dyDescent="0.55000000000000004">
      <c r="A608" s="21">
        <v>603</v>
      </c>
      <c r="B608" s="39">
        <v>1940</v>
      </c>
      <c r="C608" s="40">
        <v>9</v>
      </c>
      <c r="D608" s="41">
        <v>23.1</v>
      </c>
      <c r="E608" s="42">
        <f t="shared" si="17"/>
        <v>14.233333333333333</v>
      </c>
      <c r="F608" s="43">
        <f t="shared" si="16"/>
        <v>14.19545454545454</v>
      </c>
      <c r="G608" s="44">
        <v>15.062716049382697</v>
      </c>
      <c r="I608" s="45"/>
      <c r="J608" s="48">
        <v>558</v>
      </c>
      <c r="K608" s="48">
        <v>14.685367044200234</v>
      </c>
      <c r="L608" s="48">
        <v>-7.9853670442002338</v>
      </c>
      <c r="M608" s="48">
        <v>-0.97353226607250043</v>
      </c>
      <c r="N608" s="46"/>
      <c r="O608" s="48">
        <v>34.413580246913583</v>
      </c>
      <c r="P608" s="48">
        <v>10.199999999999999</v>
      </c>
      <c r="Q608" s="46"/>
      <c r="R608" s="46"/>
    </row>
    <row r="609" spans="1:18" ht="14.5" x14ac:dyDescent="0.55000000000000004">
      <c r="A609" s="21">
        <v>604</v>
      </c>
      <c r="B609" s="39">
        <v>1940</v>
      </c>
      <c r="C609" s="40">
        <v>10</v>
      </c>
      <c r="D609" s="41">
        <v>17.399999999999999</v>
      </c>
      <c r="E609" s="42">
        <f t="shared" si="17"/>
        <v>14.275</v>
      </c>
      <c r="F609" s="43">
        <f t="shared" si="16"/>
        <v>14.201515151515146</v>
      </c>
      <c r="G609" s="44">
        <v>15.062716049382697</v>
      </c>
      <c r="I609" s="45"/>
      <c r="J609" s="48">
        <v>559</v>
      </c>
      <c r="K609" s="48">
        <v>14.686861495705907</v>
      </c>
      <c r="L609" s="48">
        <v>-10.986861495705906</v>
      </c>
      <c r="M609" s="48">
        <v>-1.3394580499224285</v>
      </c>
      <c r="N609" s="46"/>
      <c r="O609" s="48">
        <v>34.47530864197531</v>
      </c>
      <c r="P609" s="48">
        <v>10.199999999999999</v>
      </c>
      <c r="Q609" s="46"/>
      <c r="R609" s="46"/>
    </row>
    <row r="610" spans="1:18" ht="14.5" x14ac:dyDescent="0.55000000000000004">
      <c r="A610" s="21">
        <v>605</v>
      </c>
      <c r="B610" s="39">
        <v>1940</v>
      </c>
      <c r="C610" s="40">
        <v>11</v>
      </c>
      <c r="D610" s="41">
        <v>12</v>
      </c>
      <c r="E610" s="42">
        <f t="shared" si="17"/>
        <v>14.291666666666666</v>
      </c>
      <c r="F610" s="43">
        <f t="shared" si="16"/>
        <v>14.215151515151511</v>
      </c>
      <c r="G610" s="44">
        <v>15.062716049382697</v>
      </c>
      <c r="I610" s="45"/>
      <c r="J610" s="48">
        <v>560</v>
      </c>
      <c r="K610" s="48">
        <v>14.68835594721158</v>
      </c>
      <c r="L610" s="48">
        <v>-8.6883559472115799</v>
      </c>
      <c r="M610" s="48">
        <v>-1.0592368274263237</v>
      </c>
      <c r="N610" s="46"/>
      <c r="O610" s="48">
        <v>34.537037037037038</v>
      </c>
      <c r="P610" s="48">
        <v>10.199999999999999</v>
      </c>
      <c r="Q610" s="46"/>
      <c r="R610" s="46"/>
    </row>
    <row r="611" spans="1:18" ht="14.5" x14ac:dyDescent="0.55000000000000004">
      <c r="A611" s="21">
        <v>606</v>
      </c>
      <c r="B611" s="39">
        <v>1940</v>
      </c>
      <c r="C611" s="40">
        <v>12</v>
      </c>
      <c r="D611" s="41">
        <v>5.8</v>
      </c>
      <c r="E611" s="42">
        <f t="shared" si="17"/>
        <v>14.366666666666667</v>
      </c>
      <c r="F611" s="43">
        <f t="shared" si="16"/>
        <v>14.196212121212117</v>
      </c>
      <c r="G611" s="44">
        <v>15.062716049382697</v>
      </c>
      <c r="I611" s="45"/>
      <c r="J611" s="48">
        <v>561</v>
      </c>
      <c r="K611" s="48">
        <v>14.689850398717253</v>
      </c>
      <c r="L611" s="48">
        <v>-7.2898503987172525</v>
      </c>
      <c r="M611" s="48">
        <v>-0.88873868147954505</v>
      </c>
      <c r="N611" s="46"/>
      <c r="O611" s="48">
        <v>34.598765432098766</v>
      </c>
      <c r="P611" s="48">
        <v>10.199999999999999</v>
      </c>
      <c r="Q611" s="46"/>
      <c r="R611" s="46"/>
    </row>
    <row r="612" spans="1:18" ht="14.5" x14ac:dyDescent="0.55000000000000004">
      <c r="A612" s="21">
        <v>607</v>
      </c>
      <c r="B612" s="39">
        <v>1941</v>
      </c>
      <c r="C612" s="40">
        <v>1</v>
      </c>
      <c r="D612" s="41">
        <v>4.3</v>
      </c>
      <c r="E612" s="42">
        <f t="shared" si="17"/>
        <v>14.616666666666669</v>
      </c>
      <c r="F612" s="43">
        <f t="shared" si="16"/>
        <v>14.206060606060602</v>
      </c>
      <c r="G612" s="44">
        <v>15.062716049382697</v>
      </c>
      <c r="I612" s="45"/>
      <c r="J612" s="48">
        <v>562</v>
      </c>
      <c r="K612" s="48">
        <v>14.691344850222926</v>
      </c>
      <c r="L612" s="48">
        <v>-1.8913448502229251</v>
      </c>
      <c r="M612" s="48">
        <v>-0.23058241753576028</v>
      </c>
      <c r="N612" s="46"/>
      <c r="O612" s="48">
        <v>34.660493827160494</v>
      </c>
      <c r="P612" s="48">
        <v>10.3</v>
      </c>
      <c r="Q612" s="46"/>
      <c r="R612" s="46"/>
    </row>
    <row r="613" spans="1:18" ht="14.5" x14ac:dyDescent="0.55000000000000004">
      <c r="A613" s="21">
        <v>608</v>
      </c>
      <c r="B613" s="39">
        <v>1941</v>
      </c>
      <c r="C613" s="40">
        <v>2</v>
      </c>
      <c r="D613" s="41">
        <v>3.7</v>
      </c>
      <c r="E613" s="42">
        <f t="shared" si="17"/>
        <v>14.750000000000002</v>
      </c>
      <c r="F613" s="43">
        <f t="shared" si="16"/>
        <v>14.199999999999998</v>
      </c>
      <c r="G613" s="44">
        <v>15.062716049382697</v>
      </c>
      <c r="I613" s="45"/>
      <c r="J613" s="48">
        <v>563</v>
      </c>
      <c r="K613" s="48">
        <v>14.692839301728601</v>
      </c>
      <c r="L613" s="48">
        <v>2.9071606982714009</v>
      </c>
      <c r="M613" s="48">
        <v>0.35442512870847342</v>
      </c>
      <c r="N613" s="46"/>
      <c r="O613" s="48">
        <v>34.722222222222221</v>
      </c>
      <c r="P613" s="48">
        <v>10.3</v>
      </c>
      <c r="Q613" s="46"/>
      <c r="R613" s="46"/>
    </row>
    <row r="614" spans="1:18" ht="14.5" x14ac:dyDescent="0.55000000000000004">
      <c r="A614" s="21">
        <v>609</v>
      </c>
      <c r="B614" s="39">
        <v>1941</v>
      </c>
      <c r="C614" s="40">
        <v>3</v>
      </c>
      <c r="D614" s="41">
        <v>7.9</v>
      </c>
      <c r="E614" s="42">
        <f t="shared" si="17"/>
        <v>14.841666666666669</v>
      </c>
      <c r="F614" s="43">
        <f t="shared" si="16"/>
        <v>14.193939393939392</v>
      </c>
      <c r="G614" s="44">
        <v>15.062716049382697</v>
      </c>
      <c r="I614" s="45"/>
      <c r="J614" s="48">
        <v>564</v>
      </c>
      <c r="K614" s="48">
        <v>14.694333753234273</v>
      </c>
      <c r="L614" s="48">
        <v>5.4056662467657279</v>
      </c>
      <c r="M614" s="48">
        <v>0.65902925710442872</v>
      </c>
      <c r="N614" s="46"/>
      <c r="O614" s="48">
        <v>34.783950617283949</v>
      </c>
      <c r="P614" s="48">
        <v>10.4</v>
      </c>
      <c r="Q614" s="46"/>
      <c r="R614" s="46"/>
    </row>
    <row r="615" spans="1:18" ht="14.5" x14ac:dyDescent="0.55000000000000004">
      <c r="A615" s="21">
        <v>610</v>
      </c>
      <c r="B615" s="39">
        <v>1941</v>
      </c>
      <c r="C615" s="40">
        <v>4</v>
      </c>
      <c r="D615" s="41">
        <v>12.5</v>
      </c>
      <c r="E615" s="42">
        <f t="shared" si="17"/>
        <v>14.841666666666669</v>
      </c>
      <c r="F615" s="43">
        <f t="shared" si="16"/>
        <v>14.18333333333333</v>
      </c>
      <c r="G615" s="44">
        <v>15.062716049382697</v>
      </c>
      <c r="I615" s="45"/>
      <c r="J615" s="48">
        <v>565</v>
      </c>
      <c r="K615" s="48">
        <v>14.695828204739946</v>
      </c>
      <c r="L615" s="48">
        <v>11.204171795260052</v>
      </c>
      <c r="M615" s="48">
        <v>1.3659513328479138</v>
      </c>
      <c r="N615" s="46"/>
      <c r="O615" s="48">
        <v>34.845679012345677</v>
      </c>
      <c r="P615" s="48">
        <v>10.4</v>
      </c>
      <c r="Q615" s="46"/>
      <c r="R615" s="46"/>
    </row>
    <row r="616" spans="1:18" ht="14.5" x14ac:dyDescent="0.55000000000000004">
      <c r="A616" s="21">
        <v>611</v>
      </c>
      <c r="B616" s="39">
        <v>1941</v>
      </c>
      <c r="C616" s="40">
        <v>5</v>
      </c>
      <c r="D616" s="41">
        <v>18</v>
      </c>
      <c r="E616" s="42">
        <f t="shared" si="17"/>
        <v>14.858333333333334</v>
      </c>
      <c r="F616" s="43">
        <f t="shared" si="16"/>
        <v>14.188636363636361</v>
      </c>
      <c r="G616" s="44">
        <v>15.062716049382697</v>
      </c>
      <c r="I616" s="45"/>
      <c r="J616" s="48">
        <v>566</v>
      </c>
      <c r="K616" s="48">
        <v>14.697322656245619</v>
      </c>
      <c r="L616" s="48">
        <v>12.802677343754381</v>
      </c>
      <c r="M616" s="48">
        <v>1.5608323846945429</v>
      </c>
      <c r="N616" s="46"/>
      <c r="O616" s="48">
        <v>34.907407407407412</v>
      </c>
      <c r="P616" s="48">
        <v>10.4</v>
      </c>
      <c r="Q616" s="46"/>
      <c r="R616" s="46"/>
    </row>
    <row r="617" spans="1:18" ht="14.5" x14ac:dyDescent="0.55000000000000004">
      <c r="A617" s="21">
        <v>612</v>
      </c>
      <c r="B617" s="39">
        <v>1941</v>
      </c>
      <c r="C617" s="40">
        <v>6</v>
      </c>
      <c r="D617" s="41">
        <v>21.6</v>
      </c>
      <c r="E617" s="42">
        <f t="shared" si="17"/>
        <v>14.841666666666667</v>
      </c>
      <c r="F617" s="43">
        <f t="shared" si="16"/>
        <v>14.188636363636361</v>
      </c>
      <c r="G617" s="44">
        <v>15.062716049382697</v>
      </c>
      <c r="I617" s="45"/>
      <c r="J617" s="48">
        <v>567</v>
      </c>
      <c r="K617" s="48">
        <v>14.698817107751292</v>
      </c>
      <c r="L617" s="48">
        <v>7.7011828922487062</v>
      </c>
      <c r="M617" s="48">
        <v>0.93888608889618619</v>
      </c>
      <c r="N617" s="46"/>
      <c r="O617" s="48">
        <v>34.96913580246914</v>
      </c>
      <c r="P617" s="48">
        <v>10.4</v>
      </c>
      <c r="Q617" s="46"/>
      <c r="R617" s="46"/>
    </row>
    <row r="618" spans="1:18" ht="14.5" x14ac:dyDescent="0.55000000000000004">
      <c r="A618" s="21">
        <v>613</v>
      </c>
      <c r="B618" s="39">
        <v>1941</v>
      </c>
      <c r="C618" s="40">
        <v>7</v>
      </c>
      <c r="D618" s="41">
        <v>25.1</v>
      </c>
      <c r="E618" s="42">
        <f t="shared" si="17"/>
        <v>14.708333333333334</v>
      </c>
      <c r="F618" s="43">
        <f t="shared" si="16"/>
        <v>14.177272727272722</v>
      </c>
      <c r="G618" s="44">
        <v>15.062716049382697</v>
      </c>
      <c r="I618" s="45"/>
      <c r="J618" s="48">
        <v>568</v>
      </c>
      <c r="K618" s="48">
        <v>14.700311559256965</v>
      </c>
      <c r="L618" s="48">
        <v>1.6996884407430333</v>
      </c>
      <c r="M618" s="48">
        <v>0.20721671654850338</v>
      </c>
      <c r="N618" s="46"/>
      <c r="O618" s="48">
        <v>35.030864197530867</v>
      </c>
      <c r="P618" s="48">
        <v>10.4</v>
      </c>
      <c r="Q618" s="46"/>
      <c r="R618" s="46"/>
    </row>
    <row r="619" spans="1:18" ht="14.5" x14ac:dyDescent="0.55000000000000004">
      <c r="A619" s="21">
        <v>614</v>
      </c>
      <c r="B619" s="39">
        <v>1941</v>
      </c>
      <c r="C619" s="40">
        <v>8</v>
      </c>
      <c r="D619" s="41">
        <v>26</v>
      </c>
      <c r="E619" s="42">
        <f t="shared" si="17"/>
        <v>14.783333333333333</v>
      </c>
      <c r="F619" s="43">
        <f t="shared" si="16"/>
        <v>14.169696969696965</v>
      </c>
      <c r="G619" s="44">
        <v>15.062716049382697</v>
      </c>
      <c r="I619" s="45"/>
      <c r="J619" s="48">
        <v>569</v>
      </c>
      <c r="K619" s="48">
        <v>14.701806010762638</v>
      </c>
      <c r="L619" s="48">
        <v>-3.6018060107626386</v>
      </c>
      <c r="M619" s="48">
        <v>-0.43911248514970319</v>
      </c>
      <c r="N619" s="46"/>
      <c r="O619" s="48">
        <v>35.092592592592595</v>
      </c>
      <c r="P619" s="48">
        <v>10.5</v>
      </c>
      <c r="Q619" s="46"/>
      <c r="R619" s="46"/>
    </row>
    <row r="620" spans="1:18" ht="14.5" x14ac:dyDescent="0.55000000000000004">
      <c r="A620" s="21">
        <v>615</v>
      </c>
      <c r="B620" s="39">
        <v>1941</v>
      </c>
      <c r="C620" s="40">
        <v>9</v>
      </c>
      <c r="D620" s="41">
        <v>21.2</v>
      </c>
      <c r="E620" s="42">
        <f t="shared" si="17"/>
        <v>14.624999999999998</v>
      </c>
      <c r="F620" s="43">
        <f t="shared" si="16"/>
        <v>14.166666666666661</v>
      </c>
      <c r="G620" s="44">
        <v>15.062716049382697</v>
      </c>
      <c r="I620" s="45"/>
      <c r="J620" s="48">
        <v>570</v>
      </c>
      <c r="K620" s="48">
        <v>14.703300462268311</v>
      </c>
      <c r="L620" s="48">
        <v>-10.803300462268311</v>
      </c>
      <c r="M620" s="48">
        <v>-1.3170792928964878</v>
      </c>
      <c r="N620" s="46"/>
      <c r="O620" s="48">
        <v>35.154320987654323</v>
      </c>
      <c r="P620" s="48">
        <v>10.5</v>
      </c>
      <c r="Q620" s="46"/>
      <c r="R620" s="46"/>
    </row>
    <row r="621" spans="1:18" ht="14.5" x14ac:dyDescent="0.55000000000000004">
      <c r="A621" s="21">
        <v>616</v>
      </c>
      <c r="B621" s="39">
        <v>1941</v>
      </c>
      <c r="C621" s="40">
        <v>10</v>
      </c>
      <c r="D621" s="41">
        <v>16.2</v>
      </c>
      <c r="E621" s="42">
        <f t="shared" si="17"/>
        <v>14.524999999999999</v>
      </c>
      <c r="F621" s="43">
        <f t="shared" si="16"/>
        <v>14.164393939393934</v>
      </c>
      <c r="G621" s="44">
        <v>15.062716049382697</v>
      </c>
      <c r="I621" s="45"/>
      <c r="J621" s="48">
        <v>571</v>
      </c>
      <c r="K621" s="48">
        <v>14.704794913773984</v>
      </c>
      <c r="L621" s="48">
        <v>-12.904794913773983</v>
      </c>
      <c r="M621" s="48">
        <v>-1.5732820001970895</v>
      </c>
      <c r="N621" s="46"/>
      <c r="O621" s="48">
        <v>35.216049382716051</v>
      </c>
      <c r="P621" s="48">
        <v>10.5</v>
      </c>
      <c r="Q621" s="46"/>
      <c r="R621" s="46"/>
    </row>
    <row r="622" spans="1:18" ht="14.5" x14ac:dyDescent="0.55000000000000004">
      <c r="A622" s="21">
        <v>617</v>
      </c>
      <c r="B622" s="39">
        <v>1941</v>
      </c>
      <c r="C622" s="40">
        <v>11</v>
      </c>
      <c r="D622" s="41">
        <v>12.1</v>
      </c>
      <c r="E622" s="42">
        <f t="shared" si="17"/>
        <v>14.533333333333331</v>
      </c>
      <c r="F622" s="43">
        <f t="shared" si="16"/>
        <v>14.188636363636359</v>
      </c>
      <c r="G622" s="44">
        <v>15.062716049382697</v>
      </c>
      <c r="I622" s="45"/>
      <c r="J622" s="48">
        <v>572</v>
      </c>
      <c r="K622" s="48">
        <v>14.706289365279657</v>
      </c>
      <c r="L622" s="48">
        <v>-12.406289365279658</v>
      </c>
      <c r="M622" s="48">
        <v>-1.5125069307996375</v>
      </c>
      <c r="N622" s="46"/>
      <c r="O622" s="48">
        <v>35.277777777777779</v>
      </c>
      <c r="P622" s="48">
        <v>10.5</v>
      </c>
      <c r="Q622" s="46"/>
      <c r="R622" s="46"/>
    </row>
    <row r="623" spans="1:18" ht="14.5" x14ac:dyDescent="0.55000000000000004">
      <c r="A623" s="21">
        <v>618</v>
      </c>
      <c r="B623" s="39">
        <v>1941</v>
      </c>
      <c r="C623" s="40">
        <v>12</v>
      </c>
      <c r="D623" s="41">
        <v>6.7</v>
      </c>
      <c r="E623" s="42">
        <f t="shared" si="17"/>
        <v>14.608333333333329</v>
      </c>
      <c r="F623" s="43">
        <f t="shared" si="16"/>
        <v>14.197727272727269</v>
      </c>
      <c r="G623" s="44">
        <v>15.062716049382697</v>
      </c>
      <c r="I623" s="45"/>
      <c r="J623" s="48">
        <v>573</v>
      </c>
      <c r="K623" s="48">
        <v>14.70778381678533</v>
      </c>
      <c r="L623" s="48">
        <v>-5.7077838167853301</v>
      </c>
      <c r="M623" s="48">
        <v>-0.69586177850682562</v>
      </c>
      <c r="N623" s="46"/>
      <c r="O623" s="48">
        <v>35.339506172839506</v>
      </c>
      <c r="P623" s="48">
        <v>10.5</v>
      </c>
      <c r="Q623" s="46"/>
      <c r="R623" s="46"/>
    </row>
    <row r="624" spans="1:18" ht="14.5" x14ac:dyDescent="0.55000000000000004">
      <c r="A624" s="21">
        <v>619</v>
      </c>
      <c r="B624" s="39">
        <v>1942</v>
      </c>
      <c r="C624" s="40">
        <v>1</v>
      </c>
      <c r="D624" s="41">
        <v>2.2999999999999998</v>
      </c>
      <c r="E624" s="42">
        <f t="shared" si="17"/>
        <v>14.441666666666665</v>
      </c>
      <c r="F624" s="43">
        <f t="shared" si="16"/>
        <v>14.193939393939388</v>
      </c>
      <c r="G624" s="44">
        <v>15.062716049382697</v>
      </c>
      <c r="I624" s="45"/>
      <c r="J624" s="48">
        <v>574</v>
      </c>
      <c r="K624" s="48">
        <v>14.709278268291005</v>
      </c>
      <c r="L624" s="48">
        <v>-2.0092782682910055</v>
      </c>
      <c r="M624" s="48">
        <v>-0.24496021471176885</v>
      </c>
      <c r="N624" s="46"/>
      <c r="O624" s="48">
        <v>35.401234567901234</v>
      </c>
      <c r="P624" s="48">
        <v>10.5</v>
      </c>
      <c r="Q624" s="46"/>
      <c r="R624" s="46"/>
    </row>
    <row r="625" spans="1:18" ht="14.5" x14ac:dyDescent="0.55000000000000004">
      <c r="A625" s="21">
        <v>620</v>
      </c>
      <c r="B625" s="39">
        <v>1942</v>
      </c>
      <c r="C625" s="40">
        <v>2</v>
      </c>
      <c r="D625" s="41">
        <v>2.8</v>
      </c>
      <c r="E625" s="42">
        <f t="shared" si="17"/>
        <v>14.366666666666665</v>
      </c>
      <c r="F625" s="43">
        <f t="shared" si="16"/>
        <v>14.189393939393934</v>
      </c>
      <c r="G625" s="44">
        <v>15.062716049382697</v>
      </c>
      <c r="I625" s="45"/>
      <c r="J625" s="48">
        <v>575</v>
      </c>
      <c r="K625" s="48">
        <v>14.710772719796678</v>
      </c>
      <c r="L625" s="48">
        <v>3.5892272802033229</v>
      </c>
      <c r="M625" s="48">
        <v>0.4375789551318664</v>
      </c>
      <c r="N625" s="46"/>
      <c r="O625" s="48">
        <v>35.462962962962962</v>
      </c>
      <c r="P625" s="48">
        <v>10.5</v>
      </c>
      <c r="Q625" s="46"/>
      <c r="R625" s="46"/>
    </row>
    <row r="626" spans="1:18" ht="14.5" x14ac:dyDescent="0.55000000000000004">
      <c r="A626" s="21">
        <v>621</v>
      </c>
      <c r="B626" s="39">
        <v>1942</v>
      </c>
      <c r="C626" s="40">
        <v>3</v>
      </c>
      <c r="D626" s="41">
        <v>10.1</v>
      </c>
      <c r="E626" s="42">
        <f t="shared" si="17"/>
        <v>14.549999999999999</v>
      </c>
      <c r="F626" s="43">
        <f t="shared" si="16"/>
        <v>14.211363636363631</v>
      </c>
      <c r="G626" s="44">
        <v>15.062716049382697</v>
      </c>
      <c r="I626" s="45"/>
      <c r="J626" s="48">
        <v>576</v>
      </c>
      <c r="K626" s="48">
        <v>14.712267171302351</v>
      </c>
      <c r="L626" s="48">
        <v>6.8877328286976507</v>
      </c>
      <c r="M626" s="48">
        <v>0.83971470712722296</v>
      </c>
      <c r="N626" s="46"/>
      <c r="O626" s="48">
        <v>35.52469135802469</v>
      </c>
      <c r="P626" s="48">
        <v>10.5</v>
      </c>
      <c r="Q626" s="46"/>
      <c r="R626" s="46"/>
    </row>
    <row r="627" spans="1:18" ht="14.5" x14ac:dyDescent="0.55000000000000004">
      <c r="A627" s="21">
        <v>622</v>
      </c>
      <c r="B627" s="39">
        <v>1942</v>
      </c>
      <c r="C627" s="40">
        <v>4</v>
      </c>
      <c r="D627" s="41">
        <v>12.6</v>
      </c>
      <c r="E627" s="42">
        <f t="shared" si="17"/>
        <v>14.558333333333332</v>
      </c>
      <c r="F627" s="43">
        <f t="shared" si="16"/>
        <v>14.220454545454539</v>
      </c>
      <c r="G627" s="44">
        <v>15.062716049382697</v>
      </c>
      <c r="I627" s="45"/>
      <c r="J627" s="48">
        <v>577</v>
      </c>
      <c r="K627" s="48">
        <v>14.713761622808024</v>
      </c>
      <c r="L627" s="48">
        <v>11.086238377191977</v>
      </c>
      <c r="M627" s="48">
        <v>1.3515735356719059</v>
      </c>
      <c r="N627" s="46"/>
      <c r="O627" s="48">
        <v>35.586419753086425</v>
      </c>
      <c r="P627" s="48">
        <v>10.6</v>
      </c>
      <c r="Q627" s="46"/>
      <c r="R627" s="46"/>
    </row>
    <row r="628" spans="1:18" ht="14.5" x14ac:dyDescent="0.55000000000000004">
      <c r="A628" s="21">
        <v>623</v>
      </c>
      <c r="B628" s="39">
        <v>1942</v>
      </c>
      <c r="C628" s="40">
        <v>5</v>
      </c>
      <c r="D628" s="41">
        <v>17.2</v>
      </c>
      <c r="E628" s="42">
        <f t="shared" si="17"/>
        <v>14.491666666666667</v>
      </c>
      <c r="F628" s="43">
        <f t="shared" si="16"/>
        <v>14.225757575757569</v>
      </c>
      <c r="G628" s="44">
        <v>15.062716049382697</v>
      </c>
      <c r="I628" s="45"/>
      <c r="J628" s="48">
        <v>578</v>
      </c>
      <c r="K628" s="48">
        <v>14.715256074313697</v>
      </c>
      <c r="L628" s="48">
        <v>10.884743925686305</v>
      </c>
      <c r="M628" s="48">
        <v>1.327008434419882</v>
      </c>
      <c r="N628" s="46"/>
      <c r="O628" s="48">
        <v>35.648148148148152</v>
      </c>
      <c r="P628" s="48">
        <v>10.7</v>
      </c>
      <c r="Q628" s="46"/>
      <c r="R628" s="46"/>
    </row>
    <row r="629" spans="1:18" ht="14.5" x14ac:dyDescent="0.55000000000000004">
      <c r="A629" s="21">
        <v>624</v>
      </c>
      <c r="B629" s="39">
        <v>1942</v>
      </c>
      <c r="C629" s="40">
        <v>6</v>
      </c>
      <c r="D629" s="41">
        <v>21.9</v>
      </c>
      <c r="E629" s="42">
        <f t="shared" si="17"/>
        <v>14.516666666666666</v>
      </c>
      <c r="F629" s="43">
        <f t="shared" si="16"/>
        <v>14.231818181818175</v>
      </c>
      <c r="G629" s="44">
        <v>15.062716049382697</v>
      </c>
      <c r="I629" s="45"/>
      <c r="J629" s="48">
        <v>579</v>
      </c>
      <c r="K629" s="48">
        <v>14.71675052581937</v>
      </c>
      <c r="L629" s="48">
        <v>7.0832494741806311</v>
      </c>
      <c r="M629" s="48">
        <v>0.86355102697055253</v>
      </c>
      <c r="N629" s="46"/>
      <c r="O629" s="48">
        <v>35.70987654320988</v>
      </c>
      <c r="P629" s="48">
        <v>10.7</v>
      </c>
      <c r="Q629" s="46"/>
      <c r="R629" s="46"/>
    </row>
    <row r="630" spans="1:18" ht="14.5" x14ac:dyDescent="0.55000000000000004">
      <c r="A630" s="21">
        <v>625</v>
      </c>
      <c r="B630" s="39">
        <v>1942</v>
      </c>
      <c r="C630" s="40">
        <v>7</v>
      </c>
      <c r="D630" s="41">
        <v>28.5</v>
      </c>
      <c r="E630" s="42">
        <f t="shared" si="17"/>
        <v>14.799999999999999</v>
      </c>
      <c r="F630" s="43">
        <f t="shared" si="16"/>
        <v>14.273484848484843</v>
      </c>
      <c r="G630" s="44">
        <v>15.062716049382697</v>
      </c>
      <c r="I630" s="45"/>
      <c r="J630" s="48">
        <v>580</v>
      </c>
      <c r="K630" s="48">
        <v>14.718244977325043</v>
      </c>
      <c r="L630" s="48">
        <v>2.5817550226749582</v>
      </c>
      <c r="M630" s="48">
        <v>0.314753448871747</v>
      </c>
      <c r="N630" s="46"/>
      <c r="O630" s="48">
        <v>35.771604938271608</v>
      </c>
      <c r="P630" s="48">
        <v>10.7</v>
      </c>
      <c r="Q630" s="46"/>
      <c r="R630" s="46"/>
    </row>
    <row r="631" spans="1:18" ht="14.5" x14ac:dyDescent="0.55000000000000004">
      <c r="A631" s="21">
        <v>626</v>
      </c>
      <c r="B631" s="39">
        <v>1942</v>
      </c>
      <c r="C631" s="40">
        <v>8</v>
      </c>
      <c r="D631" s="41">
        <v>27.5</v>
      </c>
      <c r="E631" s="42">
        <f t="shared" si="17"/>
        <v>14.924999999999999</v>
      </c>
      <c r="F631" s="43">
        <f t="shared" si="16"/>
        <v>14.282575757575753</v>
      </c>
      <c r="G631" s="44">
        <v>15.062716049382697</v>
      </c>
      <c r="I631" s="45"/>
      <c r="J631" s="48">
        <v>581</v>
      </c>
      <c r="K631" s="48">
        <v>14.719739428830716</v>
      </c>
      <c r="L631" s="48">
        <v>-5.6197394288307159</v>
      </c>
      <c r="M631" s="48">
        <v>-0.68512788837428928</v>
      </c>
      <c r="N631" s="46"/>
      <c r="O631" s="48">
        <v>35.833333333333336</v>
      </c>
      <c r="P631" s="48">
        <v>10.8</v>
      </c>
      <c r="Q631" s="46"/>
      <c r="R631" s="46"/>
    </row>
    <row r="632" spans="1:18" ht="14.5" x14ac:dyDescent="0.55000000000000004">
      <c r="A632" s="21">
        <v>627</v>
      </c>
      <c r="B632" s="39">
        <v>1942</v>
      </c>
      <c r="C632" s="40">
        <v>9</v>
      </c>
      <c r="D632" s="41">
        <v>24</v>
      </c>
      <c r="E632" s="42">
        <f t="shared" si="17"/>
        <v>15.158333333333333</v>
      </c>
      <c r="F632" s="43">
        <f t="shared" si="16"/>
        <v>14.290909090909084</v>
      </c>
      <c r="G632" s="44">
        <v>15.062716049382697</v>
      </c>
      <c r="I632" s="45"/>
      <c r="J632" s="48">
        <v>582</v>
      </c>
      <c r="K632" s="48">
        <v>14.721233880336388</v>
      </c>
      <c r="L632" s="48">
        <v>-9.7212338803363885</v>
      </c>
      <c r="M632" s="48">
        <v>-1.1851596546733942</v>
      </c>
      <c r="N632" s="46"/>
      <c r="O632" s="48">
        <v>35.895061728395063</v>
      </c>
      <c r="P632" s="48">
        <v>10.8</v>
      </c>
      <c r="Q632" s="46"/>
      <c r="R632" s="46"/>
    </row>
    <row r="633" spans="1:18" ht="14.5" x14ac:dyDescent="0.55000000000000004">
      <c r="A633" s="21">
        <v>628</v>
      </c>
      <c r="B633" s="39">
        <v>1942</v>
      </c>
      <c r="C633" s="40">
        <v>10</v>
      </c>
      <c r="D633" s="41">
        <v>15.6</v>
      </c>
      <c r="E633" s="42">
        <f t="shared" si="17"/>
        <v>15.108333333333333</v>
      </c>
      <c r="F633" s="43">
        <f t="shared" si="16"/>
        <v>14.290151515151507</v>
      </c>
      <c r="G633" s="44">
        <v>15.062716049382697</v>
      </c>
      <c r="I633" s="45"/>
      <c r="J633" s="48">
        <v>583</v>
      </c>
      <c r="K633" s="48">
        <v>14.722728331842061</v>
      </c>
      <c r="L633" s="48">
        <v>-13.422728331842061</v>
      </c>
      <c r="M633" s="48">
        <v>-1.6364256091727982</v>
      </c>
      <c r="N633" s="46"/>
      <c r="O633" s="48">
        <v>35.956790123456791</v>
      </c>
      <c r="P633" s="48">
        <v>10.8</v>
      </c>
      <c r="Q633" s="46"/>
      <c r="R633" s="46"/>
    </row>
    <row r="634" spans="1:18" ht="14.5" x14ac:dyDescent="0.55000000000000004">
      <c r="A634" s="21">
        <v>629</v>
      </c>
      <c r="B634" s="39">
        <v>1942</v>
      </c>
      <c r="C634" s="40">
        <v>11</v>
      </c>
      <c r="D634" s="41">
        <v>9.1</v>
      </c>
      <c r="E634" s="42">
        <f t="shared" si="17"/>
        <v>14.858333333333333</v>
      </c>
      <c r="F634" s="43">
        <f t="shared" si="16"/>
        <v>14.270454545454538</v>
      </c>
      <c r="G634" s="44">
        <v>15.062716049382697</v>
      </c>
      <c r="I634" s="45"/>
      <c r="J634" s="48">
        <v>584</v>
      </c>
      <c r="K634" s="48">
        <v>14.724222783347736</v>
      </c>
      <c r="L634" s="48">
        <v>-11.824222783347736</v>
      </c>
      <c r="M634" s="48">
        <v>-1.4415445573261696</v>
      </c>
      <c r="N634" s="46"/>
      <c r="O634" s="48">
        <v>36.018518518518519</v>
      </c>
      <c r="P634" s="48">
        <v>10.9</v>
      </c>
      <c r="Q634" s="46"/>
      <c r="R634" s="46"/>
    </row>
    <row r="635" spans="1:18" ht="14.5" x14ac:dyDescent="0.55000000000000004">
      <c r="A635" s="21">
        <v>630</v>
      </c>
      <c r="B635" s="39">
        <v>1942</v>
      </c>
      <c r="C635" s="40">
        <v>12</v>
      </c>
      <c r="D635" s="41">
        <v>4.5999999999999996</v>
      </c>
      <c r="E635" s="42">
        <f t="shared" si="17"/>
        <v>14.683333333333332</v>
      </c>
      <c r="F635" s="43">
        <f t="shared" si="16"/>
        <v>14.261363636363628</v>
      </c>
      <c r="G635" s="44">
        <v>15.062716049382697</v>
      </c>
      <c r="I635" s="45"/>
      <c r="J635" s="48">
        <v>585</v>
      </c>
      <c r="K635" s="48">
        <v>14.725717234853409</v>
      </c>
      <c r="L635" s="48">
        <v>-8.1257172348534095</v>
      </c>
      <c r="M635" s="48">
        <v>-0.99064299353111263</v>
      </c>
      <c r="N635" s="46"/>
      <c r="O635" s="48">
        <v>36.080246913580247</v>
      </c>
      <c r="P635" s="48">
        <v>10.9</v>
      </c>
      <c r="Q635" s="46"/>
      <c r="R635" s="46"/>
    </row>
    <row r="636" spans="1:18" ht="14.5" x14ac:dyDescent="0.55000000000000004">
      <c r="A636" s="21">
        <v>631</v>
      </c>
      <c r="B636" s="39">
        <v>1943</v>
      </c>
      <c r="C636" s="40">
        <v>1</v>
      </c>
      <c r="D636" s="41">
        <v>1.4</v>
      </c>
      <c r="E636" s="42">
        <f t="shared" si="17"/>
        <v>14.608333333333333</v>
      </c>
      <c r="F636" s="43">
        <f t="shared" si="16"/>
        <v>14.2340909090909</v>
      </c>
      <c r="G636" s="44">
        <v>15.062716049382697</v>
      </c>
      <c r="I636" s="45"/>
      <c r="J636" s="48">
        <v>586</v>
      </c>
      <c r="K636" s="48">
        <v>14.727211686359082</v>
      </c>
      <c r="L636" s="48">
        <v>-1.7272116863590821</v>
      </c>
      <c r="M636" s="48">
        <v>-0.21057220008807631</v>
      </c>
      <c r="N636" s="46"/>
      <c r="O636" s="48">
        <v>36.141975308641975</v>
      </c>
      <c r="P636" s="48">
        <v>10.9</v>
      </c>
      <c r="Q636" s="46"/>
      <c r="R636" s="46"/>
    </row>
    <row r="637" spans="1:18" ht="14.5" x14ac:dyDescent="0.55000000000000004">
      <c r="A637" s="21">
        <v>632</v>
      </c>
      <c r="B637" s="39">
        <v>1943</v>
      </c>
      <c r="C637" s="40">
        <v>2</v>
      </c>
      <c r="D637" s="41">
        <v>2.5</v>
      </c>
      <c r="E637" s="42">
        <f t="shared" si="17"/>
        <v>14.583333333333334</v>
      </c>
      <c r="F637" s="43">
        <f t="shared" si="16"/>
        <v>14.230303030303022</v>
      </c>
      <c r="G637" s="44">
        <v>15.062716049382697</v>
      </c>
      <c r="I637" s="45"/>
      <c r="J637" s="48">
        <v>587</v>
      </c>
      <c r="K637" s="48">
        <v>14.728706137864755</v>
      </c>
      <c r="L637" s="48">
        <v>2.6712938621352436</v>
      </c>
      <c r="M637" s="48">
        <v>0.32566953435645674</v>
      </c>
      <c r="N637" s="46"/>
      <c r="O637" s="48">
        <v>36.203703703703702</v>
      </c>
      <c r="P637" s="48">
        <v>10.9</v>
      </c>
      <c r="Q637" s="46"/>
      <c r="R637" s="46"/>
    </row>
    <row r="638" spans="1:18" ht="14.5" x14ac:dyDescent="0.55000000000000004">
      <c r="A638" s="21">
        <v>633</v>
      </c>
      <c r="B638" s="39">
        <v>1943</v>
      </c>
      <c r="C638" s="40">
        <v>3</v>
      </c>
      <c r="D638" s="41">
        <v>6.4</v>
      </c>
      <c r="E638" s="42">
        <f t="shared" si="17"/>
        <v>14.274999999999999</v>
      </c>
      <c r="F638" s="43">
        <f t="shared" si="16"/>
        <v>14.233333333333324</v>
      </c>
      <c r="G638" s="44">
        <v>15.062716049382697</v>
      </c>
      <c r="I638" s="45"/>
      <c r="J638" s="48">
        <v>588</v>
      </c>
      <c r="K638" s="48">
        <v>14.730200589370428</v>
      </c>
      <c r="L638" s="48">
        <v>6.5697994106295727</v>
      </c>
      <c r="M638" s="48">
        <v>0.80095400405136441</v>
      </c>
      <c r="N638" s="46"/>
      <c r="O638" s="48">
        <v>36.26543209876543</v>
      </c>
      <c r="P638" s="48">
        <v>10.9</v>
      </c>
      <c r="Q638" s="46"/>
      <c r="R638" s="46"/>
    </row>
    <row r="639" spans="1:18" ht="14.5" x14ac:dyDescent="0.55000000000000004">
      <c r="A639" s="21">
        <v>634</v>
      </c>
      <c r="B639" s="39">
        <v>1943</v>
      </c>
      <c r="C639" s="40">
        <v>4</v>
      </c>
      <c r="D639" s="41">
        <v>11.4</v>
      </c>
      <c r="E639" s="42">
        <f t="shared" si="17"/>
        <v>14.174999999999999</v>
      </c>
      <c r="F639" s="43">
        <f t="shared" si="16"/>
        <v>14.233333333333325</v>
      </c>
      <c r="G639" s="44">
        <v>15.062716049382697</v>
      </c>
      <c r="I639" s="45"/>
      <c r="J639" s="48">
        <v>589</v>
      </c>
      <c r="K639" s="48">
        <v>14.731695040876101</v>
      </c>
      <c r="L639" s="48">
        <v>12.3683049591239</v>
      </c>
      <c r="M639" s="48">
        <v>1.5078760797948498</v>
      </c>
      <c r="N639" s="46"/>
      <c r="O639" s="48">
        <v>36.327160493827165</v>
      </c>
      <c r="P639" s="48">
        <v>10.9</v>
      </c>
      <c r="Q639" s="46"/>
      <c r="R639" s="46"/>
    </row>
    <row r="640" spans="1:18" ht="14.5" x14ac:dyDescent="0.55000000000000004">
      <c r="A640" s="21">
        <v>635</v>
      </c>
      <c r="B640" s="39">
        <v>1943</v>
      </c>
      <c r="C640" s="40">
        <v>5</v>
      </c>
      <c r="D640" s="41">
        <v>17.899999999999999</v>
      </c>
      <c r="E640" s="42">
        <f t="shared" si="17"/>
        <v>14.233333333333334</v>
      </c>
      <c r="F640" s="43">
        <f t="shared" si="16"/>
        <v>14.237121212121206</v>
      </c>
      <c r="G640" s="44">
        <v>15.062716049382697</v>
      </c>
      <c r="I640" s="45"/>
      <c r="J640" s="48">
        <v>590</v>
      </c>
      <c r="K640" s="48">
        <v>14.733189492381774</v>
      </c>
      <c r="L640" s="48">
        <v>11.466810507618225</v>
      </c>
      <c r="M640" s="48">
        <v>1.3979708078933497</v>
      </c>
      <c r="N640" s="46"/>
      <c r="O640" s="48">
        <v>36.388888888888893</v>
      </c>
      <c r="P640" s="48">
        <v>10.9</v>
      </c>
      <c r="Q640" s="46"/>
      <c r="R640" s="46"/>
    </row>
    <row r="641" spans="1:18" ht="14.5" x14ac:dyDescent="0.55000000000000004">
      <c r="A641" s="21">
        <v>636</v>
      </c>
      <c r="B641" s="39">
        <v>1943</v>
      </c>
      <c r="C641" s="40">
        <v>6</v>
      </c>
      <c r="D641" s="41">
        <v>21.9</v>
      </c>
      <c r="E641" s="42">
        <f t="shared" si="17"/>
        <v>14.233333333333334</v>
      </c>
      <c r="F641" s="43">
        <f t="shared" si="16"/>
        <v>14.246212121212116</v>
      </c>
      <c r="G641" s="44">
        <v>15.062716049382697</v>
      </c>
      <c r="I641" s="45"/>
      <c r="J641" s="48">
        <v>591</v>
      </c>
      <c r="K641" s="48">
        <v>14.734683943887447</v>
      </c>
      <c r="L641" s="48">
        <v>8.4653160561125524</v>
      </c>
      <c r="M641" s="48">
        <v>1.0320450240434216</v>
      </c>
      <c r="N641" s="46"/>
      <c r="O641" s="48">
        <v>36.450617283950621</v>
      </c>
      <c r="P641" s="48">
        <v>11</v>
      </c>
      <c r="Q641" s="46"/>
      <c r="R641" s="46"/>
    </row>
    <row r="642" spans="1:18" ht="14.5" x14ac:dyDescent="0.55000000000000004">
      <c r="A642" s="21">
        <v>637</v>
      </c>
      <c r="B642" s="39">
        <v>1943</v>
      </c>
      <c r="C642" s="40">
        <v>7</v>
      </c>
      <c r="D642" s="41">
        <v>25</v>
      </c>
      <c r="E642" s="42">
        <f t="shared" si="17"/>
        <v>13.941666666666668</v>
      </c>
      <c r="F642" s="43">
        <f t="shared" si="16"/>
        <v>14.237121212121206</v>
      </c>
      <c r="G642" s="44">
        <v>15.062716049382697</v>
      </c>
      <c r="I642" s="45"/>
      <c r="J642" s="48">
        <v>592</v>
      </c>
      <c r="K642" s="48">
        <v>14.73617839539312</v>
      </c>
      <c r="L642" s="48">
        <v>2.1638216046068788</v>
      </c>
      <c r="M642" s="48">
        <v>0.2638012928459631</v>
      </c>
      <c r="N642" s="46"/>
      <c r="O642" s="48">
        <v>36.512345679012348</v>
      </c>
      <c r="P642" s="48">
        <v>11</v>
      </c>
      <c r="Q642" s="46"/>
      <c r="R642" s="46"/>
    </row>
    <row r="643" spans="1:18" ht="14.5" x14ac:dyDescent="0.55000000000000004">
      <c r="A643" s="21">
        <v>638</v>
      </c>
      <c r="B643" s="39">
        <v>1943</v>
      </c>
      <c r="C643" s="40">
        <v>8</v>
      </c>
      <c r="D643" s="41">
        <v>26.8</v>
      </c>
      <c r="E643" s="42">
        <f t="shared" si="17"/>
        <v>13.883333333333335</v>
      </c>
      <c r="F643" s="43">
        <f t="shared" si="16"/>
        <v>14.241666666666662</v>
      </c>
      <c r="G643" s="44">
        <v>15.062716049382697</v>
      </c>
      <c r="I643" s="45"/>
      <c r="J643" s="48">
        <v>593</v>
      </c>
      <c r="K643" s="48">
        <v>14.737672846898793</v>
      </c>
      <c r="L643" s="48">
        <v>-2.937672846898792</v>
      </c>
      <c r="M643" s="48">
        <v>-0.35814500295239304</v>
      </c>
      <c r="N643" s="46"/>
      <c r="O643" s="48">
        <v>36.574074074074076</v>
      </c>
      <c r="P643" s="48">
        <v>11</v>
      </c>
      <c r="Q643" s="46"/>
      <c r="R643" s="46"/>
    </row>
    <row r="644" spans="1:18" ht="14.5" x14ac:dyDescent="0.55000000000000004">
      <c r="A644" s="21">
        <v>639</v>
      </c>
      <c r="B644" s="39">
        <v>1943</v>
      </c>
      <c r="C644" s="40">
        <v>9</v>
      </c>
      <c r="D644" s="41">
        <v>23.9</v>
      </c>
      <c r="E644" s="42">
        <f t="shared" si="17"/>
        <v>13.875</v>
      </c>
      <c r="F644" s="43">
        <f t="shared" si="16"/>
        <v>14.256060606060602</v>
      </c>
      <c r="G644" s="44">
        <v>15.062716049382697</v>
      </c>
      <c r="I644" s="45"/>
      <c r="J644" s="48">
        <v>594</v>
      </c>
      <c r="K644" s="48">
        <v>14.739167298404467</v>
      </c>
      <c r="L644" s="48">
        <v>-9.8391672984044671</v>
      </c>
      <c r="M644" s="48">
        <v>-1.1995374518494024</v>
      </c>
      <c r="N644" s="46"/>
      <c r="O644" s="48">
        <v>36.635802469135804</v>
      </c>
      <c r="P644" s="48">
        <v>11</v>
      </c>
      <c r="Q644" s="46"/>
      <c r="R644" s="46"/>
    </row>
    <row r="645" spans="1:18" ht="14.5" x14ac:dyDescent="0.55000000000000004">
      <c r="A645" s="21">
        <v>640</v>
      </c>
      <c r="B645" s="39">
        <v>1943</v>
      </c>
      <c r="C645" s="40">
        <v>10</v>
      </c>
      <c r="D645" s="41">
        <v>16.5</v>
      </c>
      <c r="E645" s="42">
        <f t="shared" si="17"/>
        <v>13.949999999999998</v>
      </c>
      <c r="F645" s="43">
        <f t="shared" si="16"/>
        <v>14.266666666666664</v>
      </c>
      <c r="G645" s="44">
        <v>15.062716049382697</v>
      </c>
      <c r="I645" s="45"/>
      <c r="J645" s="48">
        <v>595</v>
      </c>
      <c r="K645" s="48">
        <v>14.74066174991014</v>
      </c>
      <c r="L645" s="48">
        <v>-13.44066174991014</v>
      </c>
      <c r="M645" s="48">
        <v>-1.6386119533988817</v>
      </c>
      <c r="N645" s="46"/>
      <c r="O645" s="48">
        <v>36.697530864197532</v>
      </c>
      <c r="P645" s="48">
        <v>11.1</v>
      </c>
      <c r="Q645" s="46"/>
      <c r="R645" s="46"/>
    </row>
    <row r="646" spans="1:18" ht="14.5" x14ac:dyDescent="0.55000000000000004">
      <c r="A646" s="21">
        <v>641</v>
      </c>
      <c r="B646" s="39">
        <v>1943</v>
      </c>
      <c r="C646" s="40">
        <v>11</v>
      </c>
      <c r="D646" s="41">
        <v>9.9</v>
      </c>
      <c r="E646" s="42">
        <f t="shared" si="17"/>
        <v>14.016666666666666</v>
      </c>
      <c r="F646" s="43">
        <f t="shared" si="16"/>
        <v>14.264393939393937</v>
      </c>
      <c r="G646" s="44">
        <v>15.062716049382697</v>
      </c>
      <c r="I646" s="45"/>
      <c r="J646" s="48">
        <v>596</v>
      </c>
      <c r="K646" s="48">
        <v>14.742156201415813</v>
      </c>
      <c r="L646" s="48">
        <v>-12.642156201415814</v>
      </c>
      <c r="M646" s="48">
        <v>-1.5412625251516541</v>
      </c>
      <c r="N646" s="46"/>
      <c r="O646" s="48">
        <v>36.75925925925926</v>
      </c>
      <c r="P646" s="48">
        <v>11.1</v>
      </c>
      <c r="Q646" s="46"/>
      <c r="R646" s="46"/>
    </row>
    <row r="647" spans="1:18" ht="14.5" x14ac:dyDescent="0.55000000000000004">
      <c r="A647" s="21">
        <v>642</v>
      </c>
      <c r="B647" s="39">
        <v>1943</v>
      </c>
      <c r="C647" s="40">
        <v>12</v>
      </c>
      <c r="D647" s="41">
        <v>5.3</v>
      </c>
      <c r="E647" s="42">
        <f t="shared" si="17"/>
        <v>14.075000000000001</v>
      </c>
      <c r="F647" s="43">
        <f t="shared" si="16"/>
        <v>14.26212121212121</v>
      </c>
      <c r="G647" s="44">
        <v>15.062716049382697</v>
      </c>
      <c r="I647" s="45"/>
      <c r="J647" s="48">
        <v>597</v>
      </c>
      <c r="K647" s="48">
        <v>14.743650652921486</v>
      </c>
      <c r="L647" s="48">
        <v>-7.9436506529214865</v>
      </c>
      <c r="M647" s="48">
        <v>-0.96844643185734536</v>
      </c>
      <c r="N647" s="46"/>
      <c r="O647" s="48">
        <v>36.820987654320987</v>
      </c>
      <c r="P647" s="48">
        <v>11.1</v>
      </c>
      <c r="Q647" s="46"/>
      <c r="R647" s="46"/>
    </row>
    <row r="648" spans="1:18" ht="14.5" x14ac:dyDescent="0.55000000000000004">
      <c r="A648" s="21">
        <v>643</v>
      </c>
      <c r="B648" s="39">
        <v>1944</v>
      </c>
      <c r="C648" s="40">
        <v>1</v>
      </c>
      <c r="D648" s="41">
        <v>2.6</v>
      </c>
      <c r="E648" s="42">
        <f t="shared" si="17"/>
        <v>14.174999999999999</v>
      </c>
      <c r="F648" s="43">
        <f t="shared" si="16"/>
        <v>14.262878787878785</v>
      </c>
      <c r="G648" s="44">
        <v>15.062716049382697</v>
      </c>
      <c r="I648" s="45"/>
      <c r="J648" s="48">
        <v>598</v>
      </c>
      <c r="K648" s="48">
        <v>14.745145104427159</v>
      </c>
      <c r="L648" s="48">
        <v>-2.2451451044271593</v>
      </c>
      <c r="M648" s="48">
        <v>-0.27371580906378512</v>
      </c>
      <c r="N648" s="46"/>
      <c r="O648" s="48">
        <v>36.882716049382715</v>
      </c>
      <c r="P648" s="48">
        <v>11.1</v>
      </c>
      <c r="Q648" s="46"/>
      <c r="R648" s="46"/>
    </row>
    <row r="649" spans="1:18" ht="14.5" x14ac:dyDescent="0.55000000000000004">
      <c r="A649" s="21">
        <v>644</v>
      </c>
      <c r="B649" s="39">
        <v>1944</v>
      </c>
      <c r="C649" s="40">
        <v>2</v>
      </c>
      <c r="D649" s="41">
        <v>2.1</v>
      </c>
      <c r="E649" s="42">
        <f t="shared" si="17"/>
        <v>14.141666666666666</v>
      </c>
      <c r="F649" s="43">
        <f t="shared" si="16"/>
        <v>14.257575757575754</v>
      </c>
      <c r="G649" s="44">
        <v>15.062716049382697</v>
      </c>
      <c r="I649" s="45"/>
      <c r="J649" s="48">
        <v>599</v>
      </c>
      <c r="K649" s="48">
        <v>14.746639555932832</v>
      </c>
      <c r="L649" s="48">
        <v>3.0533604440671684</v>
      </c>
      <c r="M649" s="48">
        <v>0.3722490019300746</v>
      </c>
      <c r="N649" s="46"/>
      <c r="O649" s="48">
        <v>36.944444444444443</v>
      </c>
      <c r="P649" s="48">
        <v>11.2</v>
      </c>
      <c r="Q649" s="46"/>
      <c r="R649" s="46"/>
    </row>
    <row r="650" spans="1:18" ht="14.5" x14ac:dyDescent="0.55000000000000004">
      <c r="A650" s="21">
        <v>645</v>
      </c>
      <c r="B650" s="39">
        <v>1944</v>
      </c>
      <c r="C650" s="40">
        <v>3</v>
      </c>
      <c r="D650" s="41">
        <v>6</v>
      </c>
      <c r="E650" s="42">
        <f t="shared" si="17"/>
        <v>14.108333333333333</v>
      </c>
      <c r="F650" s="43">
        <f t="shared" ref="F650:F713" si="18">AVERAGE(D519:D650)</f>
        <v>14.262121212121208</v>
      </c>
      <c r="G650" s="44">
        <v>15.062716049382697</v>
      </c>
      <c r="I650" s="45"/>
      <c r="J650" s="48">
        <v>600</v>
      </c>
      <c r="K650" s="48">
        <v>14.748134007438505</v>
      </c>
      <c r="L650" s="48">
        <v>7.0518659925614955</v>
      </c>
      <c r="M650" s="48">
        <v>0.85972492457490723</v>
      </c>
      <c r="N650" s="46"/>
      <c r="O650" s="48">
        <v>37.006172839506171</v>
      </c>
      <c r="P650" s="48">
        <v>11.2</v>
      </c>
      <c r="Q650" s="46"/>
      <c r="R650" s="46"/>
    </row>
    <row r="651" spans="1:18" ht="14.5" x14ac:dyDescent="0.55000000000000004">
      <c r="A651" s="21">
        <v>646</v>
      </c>
      <c r="B651" s="39">
        <v>1944</v>
      </c>
      <c r="C651" s="40">
        <v>4</v>
      </c>
      <c r="D651" s="41">
        <v>11.1</v>
      </c>
      <c r="E651" s="42">
        <f t="shared" si="17"/>
        <v>14.083333333333334</v>
      </c>
      <c r="F651" s="43">
        <f t="shared" si="18"/>
        <v>14.249999999999995</v>
      </c>
      <c r="G651" s="44">
        <v>15.062716049382697</v>
      </c>
      <c r="I651" s="45"/>
      <c r="J651" s="48">
        <v>601</v>
      </c>
      <c r="K651" s="48">
        <v>14.749628458944178</v>
      </c>
      <c r="L651" s="48">
        <v>11.950371541055821</v>
      </c>
      <c r="M651" s="48">
        <v>1.4569239237690661</v>
      </c>
      <c r="N651" s="46"/>
      <c r="O651" s="48">
        <v>37.067901234567906</v>
      </c>
      <c r="P651" s="48">
        <v>11.2</v>
      </c>
      <c r="Q651" s="46"/>
      <c r="R651" s="46"/>
    </row>
    <row r="652" spans="1:18" ht="14.5" x14ac:dyDescent="0.55000000000000004">
      <c r="A652" s="21">
        <v>647</v>
      </c>
      <c r="B652" s="39">
        <v>1944</v>
      </c>
      <c r="C652" s="40">
        <v>5</v>
      </c>
      <c r="D652" s="41">
        <v>18.399999999999999</v>
      </c>
      <c r="E652" s="42">
        <f t="shared" si="17"/>
        <v>14.125</v>
      </c>
      <c r="F652" s="43">
        <f t="shared" si="18"/>
        <v>14.24924242424242</v>
      </c>
      <c r="G652" s="44">
        <v>15.062716049382697</v>
      </c>
      <c r="I652" s="45"/>
      <c r="J652" s="48">
        <v>602</v>
      </c>
      <c r="K652" s="48">
        <v>14.751122910449851</v>
      </c>
      <c r="L652" s="48">
        <v>10.34887708955015</v>
      </c>
      <c r="M652" s="48">
        <v>1.2616784812180901</v>
      </c>
      <c r="N652" s="46"/>
      <c r="O652" s="48">
        <v>37.129629629629633</v>
      </c>
      <c r="P652" s="48">
        <v>11.2</v>
      </c>
      <c r="Q652" s="46"/>
      <c r="R652" s="46"/>
    </row>
    <row r="653" spans="1:18" ht="14.5" x14ac:dyDescent="0.55000000000000004">
      <c r="A653" s="21">
        <v>648</v>
      </c>
      <c r="B653" s="39">
        <v>1944</v>
      </c>
      <c r="C653" s="40">
        <v>6</v>
      </c>
      <c r="D653" s="41">
        <v>22.6</v>
      </c>
      <c r="E653" s="42">
        <f t="shared" si="17"/>
        <v>14.183333333333332</v>
      </c>
      <c r="F653" s="43">
        <f t="shared" si="18"/>
        <v>14.250757575757572</v>
      </c>
      <c r="G653" s="44">
        <v>15.062716049382697</v>
      </c>
      <c r="I653" s="45"/>
      <c r="J653" s="48">
        <v>603</v>
      </c>
      <c r="K653" s="48">
        <v>14.752617361955524</v>
      </c>
      <c r="L653" s="48">
        <v>8.3473826380444773</v>
      </c>
      <c r="M653" s="48">
        <v>1.0176672268674136</v>
      </c>
      <c r="N653" s="46"/>
      <c r="O653" s="48">
        <v>37.191358024691361</v>
      </c>
      <c r="P653" s="48">
        <v>11.2</v>
      </c>
      <c r="Q653" s="46"/>
      <c r="R653" s="46"/>
    </row>
    <row r="654" spans="1:18" ht="14.5" x14ac:dyDescent="0.55000000000000004">
      <c r="A654" s="21">
        <v>649</v>
      </c>
      <c r="B654" s="39">
        <v>1944</v>
      </c>
      <c r="C654" s="40">
        <v>7</v>
      </c>
      <c r="D654" s="41">
        <v>26.1</v>
      </c>
      <c r="E654" s="42">
        <f t="shared" si="17"/>
        <v>14.274999999999999</v>
      </c>
      <c r="F654" s="43">
        <f t="shared" si="18"/>
        <v>14.245454545454541</v>
      </c>
      <c r="G654" s="44">
        <v>15.062716049382697</v>
      </c>
      <c r="I654" s="45"/>
      <c r="J654" s="48">
        <v>604</v>
      </c>
      <c r="K654" s="48">
        <v>14.754111813461197</v>
      </c>
      <c r="L654" s="48">
        <v>2.6458881865388015</v>
      </c>
      <c r="M654" s="48">
        <v>0.32257221336950587</v>
      </c>
      <c r="N654" s="46"/>
      <c r="O654" s="48">
        <v>37.253086419753089</v>
      </c>
      <c r="P654" s="48">
        <v>11.2</v>
      </c>
      <c r="Q654" s="46"/>
      <c r="R654" s="46"/>
    </row>
    <row r="655" spans="1:18" ht="14.5" x14ac:dyDescent="0.55000000000000004">
      <c r="A655" s="21">
        <v>650</v>
      </c>
      <c r="B655" s="39">
        <v>1944</v>
      </c>
      <c r="C655" s="40">
        <v>8</v>
      </c>
      <c r="D655" s="41">
        <v>26.7</v>
      </c>
      <c r="E655" s="42">
        <f t="shared" si="17"/>
        <v>14.266666666666664</v>
      </c>
      <c r="F655" s="43">
        <f t="shared" si="18"/>
        <v>14.245454545454541</v>
      </c>
      <c r="G655" s="44">
        <v>15.062716049382697</v>
      </c>
      <c r="I655" s="45"/>
      <c r="J655" s="48">
        <v>605</v>
      </c>
      <c r="K655" s="48">
        <v>14.755606264966872</v>
      </c>
      <c r="L655" s="48">
        <v>-2.7556062649668718</v>
      </c>
      <c r="M655" s="48">
        <v>-0.33594844127862605</v>
      </c>
      <c r="N655" s="46"/>
      <c r="O655" s="48">
        <v>37.314814814814817</v>
      </c>
      <c r="P655" s="48">
        <v>11.3</v>
      </c>
      <c r="Q655" s="46"/>
      <c r="R655" s="46"/>
    </row>
    <row r="656" spans="1:18" ht="14.5" x14ac:dyDescent="0.55000000000000004">
      <c r="A656" s="21">
        <v>651</v>
      </c>
      <c r="B656" s="39">
        <v>1944</v>
      </c>
      <c r="C656" s="40">
        <v>9</v>
      </c>
      <c r="D656" s="41">
        <v>22.7</v>
      </c>
      <c r="E656" s="42">
        <f t="shared" si="17"/>
        <v>14.166666666666664</v>
      </c>
      <c r="F656" s="43">
        <f t="shared" si="18"/>
        <v>14.247727272727268</v>
      </c>
      <c r="G656" s="44">
        <v>15.062716049382697</v>
      </c>
      <c r="I656" s="45"/>
      <c r="J656" s="48">
        <v>606</v>
      </c>
      <c r="K656" s="48">
        <v>14.757100716472545</v>
      </c>
      <c r="L656" s="48">
        <v>-8.9571007164725458</v>
      </c>
      <c r="M656" s="48">
        <v>-1.0920007195261594</v>
      </c>
      <c r="N656" s="46"/>
      <c r="O656" s="48">
        <v>37.376543209876544</v>
      </c>
      <c r="P656" s="48">
        <v>11.3</v>
      </c>
      <c r="Q656" s="46"/>
      <c r="R656" s="46"/>
    </row>
    <row r="657" spans="1:18" ht="14.5" x14ac:dyDescent="0.55000000000000004">
      <c r="A657" s="21">
        <v>652</v>
      </c>
      <c r="B657" s="39">
        <v>1944</v>
      </c>
      <c r="C657" s="40">
        <v>10</v>
      </c>
      <c r="D657" s="41">
        <v>16.2</v>
      </c>
      <c r="E657" s="42">
        <f t="shared" si="17"/>
        <v>14.141666666666664</v>
      </c>
      <c r="F657" s="43">
        <f t="shared" si="18"/>
        <v>14.248484848484845</v>
      </c>
      <c r="G657" s="44">
        <v>15.062716049382697</v>
      </c>
      <c r="I657" s="45"/>
      <c r="J657" s="48">
        <v>607</v>
      </c>
      <c r="K657" s="48">
        <v>14.758595167978218</v>
      </c>
      <c r="L657" s="48">
        <v>-10.458595167978217</v>
      </c>
      <c r="M657" s="48">
        <v>-1.27505470912721</v>
      </c>
      <c r="N657" s="46"/>
      <c r="O657" s="48">
        <v>37.438271604938272</v>
      </c>
      <c r="P657" s="48">
        <v>11.3</v>
      </c>
      <c r="Q657" s="46"/>
      <c r="R657" s="46"/>
    </row>
    <row r="658" spans="1:18" ht="14.5" x14ac:dyDescent="0.55000000000000004">
      <c r="A658" s="21">
        <v>653</v>
      </c>
      <c r="B658" s="39">
        <v>1944</v>
      </c>
      <c r="C658" s="40">
        <v>11</v>
      </c>
      <c r="D658" s="41">
        <v>10.7</v>
      </c>
      <c r="E658" s="42">
        <f t="shared" ref="E658:E721" si="19">AVERAGE(D647:D658)</f>
        <v>14.20833333333333</v>
      </c>
      <c r="F658" s="43">
        <f t="shared" si="18"/>
        <v>14.249999999999995</v>
      </c>
      <c r="G658" s="44">
        <v>15.062716049382697</v>
      </c>
      <c r="I658" s="45"/>
      <c r="J658" s="48">
        <v>608</v>
      </c>
      <c r="K658" s="48">
        <v>14.760089619483891</v>
      </c>
      <c r="L658" s="48">
        <v>-11.06008961948389</v>
      </c>
      <c r="M658" s="48">
        <v>-1.3483856221789343</v>
      </c>
      <c r="N658" s="46"/>
      <c r="O658" s="48">
        <v>37.5</v>
      </c>
      <c r="P658" s="48">
        <v>11.3</v>
      </c>
      <c r="Q658" s="46"/>
      <c r="R658" s="46"/>
    </row>
    <row r="659" spans="1:18" ht="14.5" x14ac:dyDescent="0.55000000000000004">
      <c r="A659" s="21">
        <v>654</v>
      </c>
      <c r="B659" s="39">
        <v>1944</v>
      </c>
      <c r="C659" s="40">
        <v>12</v>
      </c>
      <c r="D659" s="41">
        <v>3.7</v>
      </c>
      <c r="E659" s="42">
        <f t="shared" si="19"/>
        <v>14.074999999999998</v>
      </c>
      <c r="F659" s="43">
        <f t="shared" si="18"/>
        <v>14.236363636363631</v>
      </c>
      <c r="G659" s="44">
        <v>15.062716049382697</v>
      </c>
      <c r="I659" s="45"/>
      <c r="J659" s="48">
        <v>609</v>
      </c>
      <c r="K659" s="48">
        <v>14.761584070989564</v>
      </c>
      <c r="L659" s="48">
        <v>-6.8615840709895632</v>
      </c>
      <c r="M659" s="48">
        <v>-0.83652679363425153</v>
      </c>
      <c r="N659" s="46"/>
      <c r="O659" s="48">
        <v>37.561728395061728</v>
      </c>
      <c r="P659" s="48">
        <v>11.4</v>
      </c>
      <c r="Q659" s="46"/>
      <c r="R659" s="46"/>
    </row>
    <row r="660" spans="1:18" ht="14.5" x14ac:dyDescent="0.55000000000000004">
      <c r="A660" s="21">
        <v>655</v>
      </c>
      <c r="B660" s="39">
        <v>1945</v>
      </c>
      <c r="C660" s="40">
        <v>1</v>
      </c>
      <c r="D660" s="41">
        <v>0.4</v>
      </c>
      <c r="E660" s="42">
        <f t="shared" si="19"/>
        <v>13.891666666666664</v>
      </c>
      <c r="F660" s="43">
        <f t="shared" si="18"/>
        <v>14.231818181818177</v>
      </c>
      <c r="G660" s="44">
        <v>15.062716049382697</v>
      </c>
      <c r="I660" s="45"/>
      <c r="J660" s="48">
        <v>610</v>
      </c>
      <c r="K660" s="48">
        <v>14.763078522495237</v>
      </c>
      <c r="L660" s="48">
        <v>-2.2630785224952366</v>
      </c>
      <c r="M660" s="48">
        <v>-0.27590215328986811</v>
      </c>
      <c r="N660" s="46"/>
      <c r="O660" s="48">
        <v>37.623456790123456</v>
      </c>
      <c r="P660" s="48">
        <v>11.4</v>
      </c>
      <c r="Q660" s="46"/>
      <c r="R660" s="46"/>
    </row>
    <row r="661" spans="1:18" ht="14.5" x14ac:dyDescent="0.55000000000000004">
      <c r="A661" s="21">
        <v>656</v>
      </c>
      <c r="B661" s="39">
        <v>1945</v>
      </c>
      <c r="C661" s="40">
        <v>2</v>
      </c>
      <c r="D661" s="41">
        <v>1</v>
      </c>
      <c r="E661" s="42">
        <f t="shared" si="19"/>
        <v>13.799999999999997</v>
      </c>
      <c r="F661" s="43">
        <f t="shared" si="18"/>
        <v>14.21893939393939</v>
      </c>
      <c r="G661" s="44">
        <v>15.062716049382697</v>
      </c>
      <c r="I661" s="45"/>
      <c r="J661" s="48">
        <v>611</v>
      </c>
      <c r="K661" s="48">
        <v>14.76457297400091</v>
      </c>
      <c r="L661" s="48">
        <v>3.2354270259990905</v>
      </c>
      <c r="M661" s="48">
        <v>0.39444556360384181</v>
      </c>
      <c r="N661" s="46"/>
      <c r="O661" s="48">
        <v>37.685185185185183</v>
      </c>
      <c r="P661" s="48">
        <v>11.4</v>
      </c>
      <c r="Q661" s="46"/>
      <c r="R661" s="46"/>
    </row>
    <row r="662" spans="1:18" ht="14.5" x14ac:dyDescent="0.55000000000000004">
      <c r="A662" s="21">
        <v>657</v>
      </c>
      <c r="B662" s="39">
        <v>1945</v>
      </c>
      <c r="C662" s="40">
        <v>3</v>
      </c>
      <c r="D662" s="41">
        <v>6.5</v>
      </c>
      <c r="E662" s="42">
        <f t="shared" si="19"/>
        <v>13.841666666666667</v>
      </c>
      <c r="F662" s="43">
        <f t="shared" si="18"/>
        <v>14.225757575757571</v>
      </c>
      <c r="G662" s="44">
        <v>15.062716049382697</v>
      </c>
      <c r="I662" s="45"/>
      <c r="J662" s="48">
        <v>612</v>
      </c>
      <c r="K662" s="48">
        <v>14.766067425506582</v>
      </c>
      <c r="L662" s="48">
        <v>6.833932574493419</v>
      </c>
      <c r="M662" s="48">
        <v>0.83315567444897398</v>
      </c>
      <c r="N662" s="46"/>
      <c r="O662" s="48">
        <v>37.746913580246918</v>
      </c>
      <c r="P662" s="48">
        <v>11.4</v>
      </c>
      <c r="Q662" s="46"/>
      <c r="R662" s="46"/>
    </row>
    <row r="663" spans="1:18" ht="14.5" x14ac:dyDescent="0.55000000000000004">
      <c r="A663" s="21">
        <v>658</v>
      </c>
      <c r="B663" s="39">
        <v>1945</v>
      </c>
      <c r="C663" s="40">
        <v>4</v>
      </c>
      <c r="D663" s="41">
        <v>13.5</v>
      </c>
      <c r="E663" s="42">
        <f t="shared" si="19"/>
        <v>14.041666666666664</v>
      </c>
      <c r="F663" s="43">
        <f t="shared" si="18"/>
        <v>14.240151515151512</v>
      </c>
      <c r="G663" s="44">
        <v>15.062716049382697</v>
      </c>
      <c r="I663" s="45"/>
      <c r="J663" s="48">
        <v>613</v>
      </c>
      <c r="K663" s="48">
        <v>14.767561877012255</v>
      </c>
      <c r="L663" s="48">
        <v>10.332438122987746</v>
      </c>
      <c r="M663" s="48">
        <v>1.2596743323441808</v>
      </c>
      <c r="N663" s="46"/>
      <c r="O663" s="48">
        <v>37.808641975308646</v>
      </c>
      <c r="P663" s="48">
        <v>11.4</v>
      </c>
      <c r="Q663" s="46"/>
      <c r="R663" s="46"/>
    </row>
    <row r="664" spans="1:18" ht="14.5" x14ac:dyDescent="0.55000000000000004">
      <c r="A664" s="21">
        <v>659</v>
      </c>
      <c r="B664" s="39">
        <v>1945</v>
      </c>
      <c r="C664" s="40">
        <v>5</v>
      </c>
      <c r="D664" s="41">
        <v>15.8</v>
      </c>
      <c r="E664" s="42">
        <f t="shared" si="19"/>
        <v>13.825000000000003</v>
      </c>
      <c r="F664" s="43">
        <f t="shared" si="18"/>
        <v>14.226515151515148</v>
      </c>
      <c r="G664" s="44">
        <v>15.062716049382697</v>
      </c>
      <c r="I664" s="45"/>
      <c r="J664" s="48">
        <v>614</v>
      </c>
      <c r="K664" s="48">
        <v>14.769056328517928</v>
      </c>
      <c r="L664" s="48">
        <v>11.230943671482072</v>
      </c>
      <c r="M664" s="48">
        <v>1.3692152135413334</v>
      </c>
      <c r="N664" s="46"/>
      <c r="O664" s="48">
        <v>37.870370370370374</v>
      </c>
      <c r="P664" s="48">
        <v>11.4</v>
      </c>
      <c r="Q664" s="46"/>
      <c r="R664" s="46"/>
    </row>
    <row r="665" spans="1:18" ht="14.5" x14ac:dyDescent="0.55000000000000004">
      <c r="A665" s="21">
        <v>660</v>
      </c>
      <c r="B665" s="39">
        <v>1945</v>
      </c>
      <c r="C665" s="40">
        <v>6</v>
      </c>
      <c r="D665" s="41">
        <v>21.4</v>
      </c>
      <c r="E665" s="42">
        <f t="shared" si="19"/>
        <v>13.725000000000001</v>
      </c>
      <c r="F665" s="43">
        <f t="shared" si="18"/>
        <v>14.223484848484844</v>
      </c>
      <c r="G665" s="44">
        <v>15.062716049382697</v>
      </c>
      <c r="I665" s="45"/>
      <c r="J665" s="48">
        <v>615</v>
      </c>
      <c r="K665" s="48">
        <v>14.770550780023601</v>
      </c>
      <c r="L665" s="48">
        <v>6.429449219976398</v>
      </c>
      <c r="M665" s="48">
        <v>0.78384327659275232</v>
      </c>
      <c r="N665" s="46"/>
      <c r="O665" s="48">
        <v>37.932098765432102</v>
      </c>
      <c r="P665" s="48">
        <v>11.5</v>
      </c>
      <c r="Q665" s="46"/>
      <c r="R665" s="46"/>
    </row>
    <row r="666" spans="1:18" ht="14.5" x14ac:dyDescent="0.55000000000000004">
      <c r="A666" s="21">
        <v>661</v>
      </c>
      <c r="B666" s="39">
        <v>1945</v>
      </c>
      <c r="C666" s="40">
        <v>7</v>
      </c>
      <c r="D666" s="41">
        <v>23</v>
      </c>
      <c r="E666" s="42">
        <f t="shared" si="19"/>
        <v>13.466666666666667</v>
      </c>
      <c r="F666" s="43">
        <f t="shared" si="18"/>
        <v>14.199999999999998</v>
      </c>
      <c r="G666" s="44">
        <v>15.062716049382697</v>
      </c>
      <c r="I666" s="45"/>
      <c r="J666" s="48">
        <v>616</v>
      </c>
      <c r="K666" s="48">
        <v>14.772045231529276</v>
      </c>
      <c r="L666" s="48">
        <v>1.4279547684707232</v>
      </c>
      <c r="M666" s="48">
        <v>0.1740884337443209</v>
      </c>
      <c r="N666" s="46"/>
      <c r="O666" s="48">
        <v>37.993827160493829</v>
      </c>
      <c r="P666" s="48">
        <v>11.5</v>
      </c>
      <c r="Q666" s="46"/>
      <c r="R666" s="46"/>
    </row>
    <row r="667" spans="1:18" ht="14.5" x14ac:dyDescent="0.55000000000000004">
      <c r="A667" s="21">
        <v>662</v>
      </c>
      <c r="B667" s="39">
        <v>1945</v>
      </c>
      <c r="C667" s="40">
        <v>8</v>
      </c>
      <c r="D667" s="41">
        <v>27.2</v>
      </c>
      <c r="E667" s="42">
        <f t="shared" si="19"/>
        <v>13.508333333333331</v>
      </c>
      <c r="F667" s="43">
        <f t="shared" si="18"/>
        <v>14.205303030303028</v>
      </c>
      <c r="G667" s="44">
        <v>15.062716049382697</v>
      </c>
      <c r="I667" s="45"/>
      <c r="J667" s="48">
        <v>617</v>
      </c>
      <c r="K667" s="48">
        <v>14.773539683034949</v>
      </c>
      <c r="L667" s="48">
        <v>-2.6735396830349494</v>
      </c>
      <c r="M667" s="48">
        <v>-0.32594333255478397</v>
      </c>
      <c r="N667" s="46"/>
      <c r="O667" s="48">
        <v>38.055555555555557</v>
      </c>
      <c r="P667" s="48">
        <v>11.5</v>
      </c>
      <c r="Q667" s="46"/>
      <c r="R667" s="46"/>
    </row>
    <row r="668" spans="1:18" ht="14.5" x14ac:dyDescent="0.55000000000000004">
      <c r="A668" s="21">
        <v>663</v>
      </c>
      <c r="B668" s="39">
        <v>1945</v>
      </c>
      <c r="C668" s="40">
        <v>9</v>
      </c>
      <c r="D668" s="41">
        <v>22.8</v>
      </c>
      <c r="E668" s="42">
        <f t="shared" si="19"/>
        <v>13.516666666666666</v>
      </c>
      <c r="F668" s="43">
        <f t="shared" si="18"/>
        <v>14.212121212121211</v>
      </c>
      <c r="G668" s="44">
        <v>15.062716049382697</v>
      </c>
      <c r="I668" s="45"/>
      <c r="J668" s="48">
        <v>618</v>
      </c>
      <c r="K668" s="48">
        <v>14.775034134540622</v>
      </c>
      <c r="L668" s="48">
        <v>-8.0750341345406227</v>
      </c>
      <c r="M668" s="48">
        <v>-0.98446398720291584</v>
      </c>
      <c r="N668" s="46"/>
      <c r="O668" s="48">
        <v>38.117283950617285</v>
      </c>
      <c r="P668" s="48">
        <v>11.5</v>
      </c>
      <c r="Q668" s="46"/>
      <c r="R668" s="46"/>
    </row>
    <row r="669" spans="1:18" ht="14.5" x14ac:dyDescent="0.55000000000000004">
      <c r="A669" s="21">
        <v>664</v>
      </c>
      <c r="B669" s="39">
        <v>1945</v>
      </c>
      <c r="C669" s="40">
        <v>10</v>
      </c>
      <c r="D669" s="41">
        <v>17</v>
      </c>
      <c r="E669" s="42">
        <f t="shared" si="19"/>
        <v>13.583333333333334</v>
      </c>
      <c r="F669" s="43">
        <f t="shared" si="18"/>
        <v>14.2280303030303</v>
      </c>
      <c r="G669" s="44">
        <v>15.062716049382697</v>
      </c>
      <c r="I669" s="45"/>
      <c r="J669" s="48">
        <v>619</v>
      </c>
      <c r="K669" s="48">
        <v>14.776528586046295</v>
      </c>
      <c r="L669" s="48">
        <v>-12.476528586046296</v>
      </c>
      <c r="M669" s="48">
        <v>-1.5210701123517962</v>
      </c>
      <c r="N669" s="46"/>
      <c r="O669" s="48">
        <v>38.179012345679013</v>
      </c>
      <c r="P669" s="48">
        <v>11.6</v>
      </c>
      <c r="Q669" s="46"/>
      <c r="R669" s="46"/>
    </row>
    <row r="670" spans="1:18" ht="14.5" x14ac:dyDescent="0.55000000000000004">
      <c r="A670" s="21">
        <v>665</v>
      </c>
      <c r="B670" s="39">
        <v>1945</v>
      </c>
      <c r="C670" s="40">
        <v>11</v>
      </c>
      <c r="D670" s="41">
        <v>10.3</v>
      </c>
      <c r="E670" s="42">
        <f t="shared" si="19"/>
        <v>13.550000000000002</v>
      </c>
      <c r="F670" s="43">
        <f t="shared" si="18"/>
        <v>14.236363636363633</v>
      </c>
      <c r="G670" s="44">
        <v>15.062716049382697</v>
      </c>
      <c r="I670" s="45"/>
      <c r="J670" s="48">
        <v>620</v>
      </c>
      <c r="K670" s="48">
        <v>14.778023037551968</v>
      </c>
      <c r="L670" s="48">
        <v>-11.978023037551967</v>
      </c>
      <c r="M670" s="48">
        <v>-1.4602950429543438</v>
      </c>
      <c r="N670" s="46"/>
      <c r="O670" s="48">
        <v>38.24074074074074</v>
      </c>
      <c r="P670" s="48">
        <v>11.6</v>
      </c>
      <c r="Q670" s="46"/>
      <c r="R670" s="46"/>
    </row>
    <row r="671" spans="1:18" ht="14.5" x14ac:dyDescent="0.55000000000000004">
      <c r="A671" s="21">
        <v>666</v>
      </c>
      <c r="B671" s="39">
        <v>1945</v>
      </c>
      <c r="C671" s="40">
        <v>12</v>
      </c>
      <c r="D671" s="41">
        <v>3.5</v>
      </c>
      <c r="E671" s="42">
        <f t="shared" si="19"/>
        <v>13.533333333333333</v>
      </c>
      <c r="F671" s="43">
        <f t="shared" si="18"/>
        <v>14.217424242424242</v>
      </c>
      <c r="G671" s="44">
        <v>15.062716049382697</v>
      </c>
      <c r="I671" s="45"/>
      <c r="J671" s="48">
        <v>621</v>
      </c>
      <c r="K671" s="48">
        <v>14.779517489057641</v>
      </c>
      <c r="L671" s="48">
        <v>-4.6795174890576412</v>
      </c>
      <c r="M671" s="48">
        <v>-0.57050117296198133</v>
      </c>
      <c r="N671" s="46"/>
      <c r="O671" s="48">
        <v>38.302469135802468</v>
      </c>
      <c r="P671" s="48">
        <v>11.6</v>
      </c>
      <c r="Q671" s="46"/>
      <c r="R671" s="46"/>
    </row>
    <row r="672" spans="1:18" ht="14.5" x14ac:dyDescent="0.55000000000000004">
      <c r="A672" s="21">
        <v>667</v>
      </c>
      <c r="B672" s="39">
        <v>1946</v>
      </c>
      <c r="C672" s="40">
        <v>1</v>
      </c>
      <c r="D672" s="41">
        <v>2.7</v>
      </c>
      <c r="E672" s="42">
        <f t="shared" si="19"/>
        <v>13.725</v>
      </c>
      <c r="F672" s="43">
        <f t="shared" si="18"/>
        <v>14.212878787878788</v>
      </c>
      <c r="G672" s="44">
        <v>15.062716049382697</v>
      </c>
      <c r="I672" s="45"/>
      <c r="J672" s="48">
        <v>622</v>
      </c>
      <c r="K672" s="48">
        <v>14.781011940563314</v>
      </c>
      <c r="L672" s="48">
        <v>-2.1810119405633142</v>
      </c>
      <c r="M672" s="48">
        <v>-0.26589704456602603</v>
      </c>
      <c r="N672" s="46"/>
      <c r="O672" s="48">
        <v>38.364197530864196</v>
      </c>
      <c r="P672" s="48">
        <v>11.6</v>
      </c>
      <c r="Q672" s="46"/>
      <c r="R672" s="46"/>
    </row>
    <row r="673" spans="1:18" ht="14.5" x14ac:dyDescent="0.55000000000000004">
      <c r="A673" s="21">
        <v>668</v>
      </c>
      <c r="B673" s="39">
        <v>1946</v>
      </c>
      <c r="C673" s="40">
        <v>2</v>
      </c>
      <c r="D673" s="41">
        <v>3.5</v>
      </c>
      <c r="E673" s="42">
        <f t="shared" si="19"/>
        <v>13.933333333333332</v>
      </c>
      <c r="F673" s="43">
        <f t="shared" si="18"/>
        <v>14.206060606060603</v>
      </c>
      <c r="G673" s="44">
        <v>15.062716049382697</v>
      </c>
      <c r="I673" s="45"/>
      <c r="J673" s="48">
        <v>623</v>
      </c>
      <c r="K673" s="48">
        <v>14.782506392068987</v>
      </c>
      <c r="L673" s="48">
        <v>2.4174936079310125</v>
      </c>
      <c r="M673" s="48">
        <v>0.29472759577835744</v>
      </c>
      <c r="N673" s="46"/>
      <c r="O673" s="48">
        <v>38.425925925925924</v>
      </c>
      <c r="P673" s="48">
        <v>11.7</v>
      </c>
      <c r="Q673" s="46"/>
      <c r="R673" s="46"/>
    </row>
    <row r="674" spans="1:18" ht="14.5" x14ac:dyDescent="0.55000000000000004">
      <c r="A674" s="21">
        <v>669</v>
      </c>
      <c r="B674" s="39">
        <v>1946</v>
      </c>
      <c r="C674" s="40">
        <v>3</v>
      </c>
      <c r="D674" s="41">
        <v>6.2</v>
      </c>
      <c r="E674" s="42">
        <f t="shared" si="19"/>
        <v>13.908333333333331</v>
      </c>
      <c r="F674" s="43">
        <f t="shared" si="18"/>
        <v>14.202272727272724</v>
      </c>
      <c r="G674" s="44">
        <v>15.062716049382697</v>
      </c>
      <c r="I674" s="45"/>
      <c r="J674" s="48">
        <v>624</v>
      </c>
      <c r="K674" s="48">
        <v>14.78400084357466</v>
      </c>
      <c r="L674" s="48">
        <v>7.1159991564253389</v>
      </c>
      <c r="M674" s="48">
        <v>0.8675436890726661</v>
      </c>
      <c r="N674" s="46"/>
      <c r="O674" s="48">
        <v>38.487654320987659</v>
      </c>
      <c r="P674" s="48">
        <v>11.7</v>
      </c>
      <c r="Q674" s="46"/>
      <c r="R674" s="46"/>
    </row>
    <row r="675" spans="1:18" ht="14.5" x14ac:dyDescent="0.55000000000000004">
      <c r="A675" s="21">
        <v>670</v>
      </c>
      <c r="B675" s="39">
        <v>1946</v>
      </c>
      <c r="C675" s="40">
        <v>4</v>
      </c>
      <c r="D675" s="41">
        <v>14.1</v>
      </c>
      <c r="E675" s="42">
        <f t="shared" si="19"/>
        <v>13.95833333333333</v>
      </c>
      <c r="F675" s="43">
        <f t="shared" si="18"/>
        <v>14.212878787878786</v>
      </c>
      <c r="G675" s="44">
        <v>15.062716049382697</v>
      </c>
      <c r="I675" s="45"/>
      <c r="J675" s="48">
        <v>625</v>
      </c>
      <c r="K675" s="48">
        <v>14.785495295080333</v>
      </c>
      <c r="L675" s="48">
        <v>13.714504704919667</v>
      </c>
      <c r="M675" s="48">
        <v>1.6719973884155528</v>
      </c>
      <c r="N675" s="46"/>
      <c r="O675" s="48">
        <v>38.549382716049386</v>
      </c>
      <c r="P675" s="48">
        <v>11.7</v>
      </c>
      <c r="Q675" s="46"/>
      <c r="R675" s="46"/>
    </row>
    <row r="676" spans="1:18" ht="14.5" x14ac:dyDescent="0.55000000000000004">
      <c r="A676" s="21">
        <v>671</v>
      </c>
      <c r="B676" s="39">
        <v>1946</v>
      </c>
      <c r="C676" s="40">
        <v>5</v>
      </c>
      <c r="D676" s="41">
        <v>17.100000000000001</v>
      </c>
      <c r="E676" s="42">
        <f t="shared" si="19"/>
        <v>14.066666666666663</v>
      </c>
      <c r="F676" s="43">
        <f t="shared" si="18"/>
        <v>14.211363636363632</v>
      </c>
      <c r="G676" s="44">
        <v>15.062716049382697</v>
      </c>
      <c r="I676" s="45"/>
      <c r="J676" s="48">
        <v>626</v>
      </c>
      <c r="K676" s="48">
        <v>14.786989746586006</v>
      </c>
      <c r="L676" s="48">
        <v>12.713010253413994</v>
      </c>
      <c r="M676" s="48">
        <v>1.5499006635641277</v>
      </c>
      <c r="N676" s="46"/>
      <c r="O676" s="48">
        <v>38.611111111111114</v>
      </c>
      <c r="P676" s="48">
        <v>11.7</v>
      </c>
      <c r="Q676" s="46"/>
      <c r="R676" s="46"/>
    </row>
    <row r="677" spans="1:18" ht="14.5" x14ac:dyDescent="0.55000000000000004">
      <c r="A677" s="21">
        <v>672</v>
      </c>
      <c r="B677" s="39">
        <v>1946</v>
      </c>
      <c r="C677" s="40">
        <v>6</v>
      </c>
      <c r="D677" s="41">
        <v>22.3</v>
      </c>
      <c r="E677" s="42">
        <f t="shared" si="19"/>
        <v>14.141666666666667</v>
      </c>
      <c r="F677" s="43">
        <f t="shared" si="18"/>
        <v>14.218181818181815</v>
      </c>
      <c r="G677" s="44">
        <v>15.062716049382697</v>
      </c>
      <c r="I677" s="45"/>
      <c r="J677" s="48">
        <v>627</v>
      </c>
      <c r="K677" s="48">
        <v>14.78848419809168</v>
      </c>
      <c r="L677" s="48">
        <v>9.2115158019083196</v>
      </c>
      <c r="M677" s="48">
        <v>1.1230176149645736</v>
      </c>
      <c r="N677" s="46"/>
      <c r="O677" s="48">
        <v>38.672839506172842</v>
      </c>
      <c r="P677" s="48">
        <v>11.8</v>
      </c>
      <c r="Q677" s="46"/>
      <c r="R677" s="46"/>
    </row>
    <row r="678" spans="1:18" ht="14.5" x14ac:dyDescent="0.55000000000000004">
      <c r="A678" s="21">
        <v>673</v>
      </c>
      <c r="B678" s="39">
        <v>1946</v>
      </c>
      <c r="C678" s="40">
        <v>7</v>
      </c>
      <c r="D678" s="41">
        <v>27.2</v>
      </c>
      <c r="E678" s="42">
        <f t="shared" si="19"/>
        <v>14.491666666666667</v>
      </c>
      <c r="F678" s="43">
        <f t="shared" si="18"/>
        <v>14.233333333333331</v>
      </c>
      <c r="G678" s="44">
        <v>15.062716049382697</v>
      </c>
      <c r="I678" s="45"/>
      <c r="J678" s="48">
        <v>628</v>
      </c>
      <c r="K678" s="48">
        <v>14.789978649597353</v>
      </c>
      <c r="L678" s="48">
        <v>0.81002135040264633</v>
      </c>
      <c r="M678" s="48">
        <v>9.8753371818687E-2</v>
      </c>
      <c r="N678" s="46"/>
      <c r="O678" s="48">
        <v>38.73456790123457</v>
      </c>
      <c r="P678" s="48">
        <v>11.8</v>
      </c>
      <c r="Q678" s="46"/>
      <c r="R678" s="46"/>
    </row>
    <row r="679" spans="1:18" ht="14.5" x14ac:dyDescent="0.55000000000000004">
      <c r="A679" s="21">
        <v>674</v>
      </c>
      <c r="B679" s="39">
        <v>1946</v>
      </c>
      <c r="C679" s="40">
        <v>8</v>
      </c>
      <c r="D679" s="41">
        <v>26.3</v>
      </c>
      <c r="E679" s="42">
        <f t="shared" si="19"/>
        <v>14.416666666666666</v>
      </c>
      <c r="F679" s="43">
        <f t="shared" si="18"/>
        <v>14.240909090909089</v>
      </c>
      <c r="G679" s="44">
        <v>15.062716049382697</v>
      </c>
      <c r="I679" s="45"/>
      <c r="J679" s="48">
        <v>629</v>
      </c>
      <c r="K679" s="48">
        <v>14.791473101103026</v>
      </c>
      <c r="L679" s="48">
        <v>-5.6914731011030266</v>
      </c>
      <c r="M679" s="48">
        <v>-0.69387326527862159</v>
      </c>
      <c r="N679" s="46"/>
      <c r="O679" s="48">
        <v>38.796296296296298</v>
      </c>
      <c r="P679" s="48">
        <v>11.8</v>
      </c>
      <c r="Q679" s="46"/>
      <c r="R679" s="46"/>
    </row>
    <row r="680" spans="1:18" ht="14.5" x14ac:dyDescent="0.55000000000000004">
      <c r="A680" s="21">
        <v>675</v>
      </c>
      <c r="B680" s="39">
        <v>1946</v>
      </c>
      <c r="C680" s="40">
        <v>9</v>
      </c>
      <c r="D680" s="41">
        <v>22.5</v>
      </c>
      <c r="E680" s="42">
        <f t="shared" si="19"/>
        <v>14.391666666666667</v>
      </c>
      <c r="F680" s="43">
        <f t="shared" si="18"/>
        <v>14.248484848484846</v>
      </c>
      <c r="G680" s="44">
        <v>15.062716049382697</v>
      </c>
      <c r="I680" s="45"/>
      <c r="J680" s="48">
        <v>630</v>
      </c>
      <c r="K680" s="48">
        <v>14.792967552608699</v>
      </c>
      <c r="L680" s="48">
        <v>-10.1929675526087</v>
      </c>
      <c r="M680" s="48">
        <v>-1.2426708433774272</v>
      </c>
      <c r="N680" s="46"/>
      <c r="O680" s="48">
        <v>38.858024691358025</v>
      </c>
      <c r="P680" s="48">
        <v>11.8</v>
      </c>
      <c r="Q680" s="46"/>
      <c r="R680" s="46"/>
    </row>
    <row r="681" spans="1:18" ht="14.5" x14ac:dyDescent="0.55000000000000004">
      <c r="A681" s="21">
        <v>676</v>
      </c>
      <c r="B681" s="39">
        <v>1946</v>
      </c>
      <c r="C681" s="40">
        <v>10</v>
      </c>
      <c r="D681" s="41">
        <v>17</v>
      </c>
      <c r="E681" s="42">
        <f t="shared" si="19"/>
        <v>14.391666666666667</v>
      </c>
      <c r="F681" s="43">
        <f t="shared" si="18"/>
        <v>14.253787878787877</v>
      </c>
      <c r="G681" s="44">
        <v>15.062716049382697</v>
      </c>
      <c r="I681" s="45"/>
      <c r="J681" s="48">
        <v>631</v>
      </c>
      <c r="K681" s="48">
        <v>14.794462004114372</v>
      </c>
      <c r="L681" s="48">
        <v>-13.394462004114372</v>
      </c>
      <c r="M681" s="48">
        <v>-1.6329795331272055</v>
      </c>
      <c r="N681" s="46"/>
      <c r="O681" s="48">
        <v>38.919753086419753</v>
      </c>
      <c r="P681" s="48">
        <v>11.8</v>
      </c>
      <c r="Q681" s="46"/>
      <c r="R681" s="46"/>
    </row>
    <row r="682" spans="1:18" ht="14.5" x14ac:dyDescent="0.55000000000000004">
      <c r="A682" s="21">
        <v>677</v>
      </c>
      <c r="B682" s="39">
        <v>1946</v>
      </c>
      <c r="C682" s="40">
        <v>11</v>
      </c>
      <c r="D682" s="41">
        <v>12.6</v>
      </c>
      <c r="E682" s="42">
        <f t="shared" si="19"/>
        <v>14.583333333333334</v>
      </c>
      <c r="F682" s="43">
        <f t="shared" si="18"/>
        <v>14.266666666666666</v>
      </c>
      <c r="G682" s="44">
        <v>15.062716049382697</v>
      </c>
      <c r="I682" s="45"/>
      <c r="J682" s="48">
        <v>632</v>
      </c>
      <c r="K682" s="48">
        <v>14.795956455620045</v>
      </c>
      <c r="L682" s="48">
        <v>-12.295956455620045</v>
      </c>
      <c r="M682" s="48">
        <v>-1.4990557460302023</v>
      </c>
      <c r="N682" s="46"/>
      <c r="O682" s="48">
        <v>38.981481481481481</v>
      </c>
      <c r="P682" s="48">
        <v>11.9</v>
      </c>
      <c r="Q682" s="46"/>
      <c r="R682" s="46"/>
    </row>
    <row r="683" spans="1:18" ht="14.5" x14ac:dyDescent="0.55000000000000004">
      <c r="A683" s="21">
        <v>678</v>
      </c>
      <c r="B683" s="39">
        <v>1946</v>
      </c>
      <c r="C683" s="40">
        <v>12</v>
      </c>
      <c r="D683" s="41">
        <v>4</v>
      </c>
      <c r="E683" s="42">
        <f t="shared" si="19"/>
        <v>14.625</v>
      </c>
      <c r="F683" s="43">
        <f t="shared" si="18"/>
        <v>14.258333333333333</v>
      </c>
      <c r="G683" s="44">
        <v>15.062716049382697</v>
      </c>
      <c r="I683" s="45"/>
      <c r="J683" s="48">
        <v>633</v>
      </c>
      <c r="K683" s="48">
        <v>14.797450907125718</v>
      </c>
      <c r="L683" s="48">
        <v>-8.3974509071257177</v>
      </c>
      <c r="M683" s="48">
        <v>-1.0237712763352949</v>
      </c>
      <c r="N683" s="46"/>
      <c r="O683" s="48">
        <v>39.043209876543209</v>
      </c>
      <c r="P683" s="48">
        <v>11.9</v>
      </c>
      <c r="Q683" s="46"/>
      <c r="R683" s="46"/>
    </row>
    <row r="684" spans="1:18" ht="14.5" x14ac:dyDescent="0.55000000000000004">
      <c r="A684" s="21">
        <v>679</v>
      </c>
      <c r="B684" s="39">
        <v>1947</v>
      </c>
      <c r="C684" s="40">
        <v>1</v>
      </c>
      <c r="D684" s="41">
        <v>3.4</v>
      </c>
      <c r="E684" s="42">
        <f t="shared" si="19"/>
        <v>14.683333333333332</v>
      </c>
      <c r="F684" s="43">
        <f t="shared" si="18"/>
        <v>14.279545454545456</v>
      </c>
      <c r="G684" s="44">
        <v>15.062716049382697</v>
      </c>
      <c r="I684" s="45"/>
      <c r="J684" s="48">
        <v>634</v>
      </c>
      <c r="K684" s="48">
        <v>14.798945358631391</v>
      </c>
      <c r="L684" s="48">
        <v>-3.3989453586313907</v>
      </c>
      <c r="M684" s="48">
        <v>-0.41438082419121081</v>
      </c>
      <c r="N684" s="46"/>
      <c r="O684" s="48">
        <v>39.104938271604937</v>
      </c>
      <c r="P684" s="48">
        <v>12</v>
      </c>
      <c r="Q684" s="46"/>
      <c r="R684" s="46"/>
    </row>
    <row r="685" spans="1:18" ht="14.5" x14ac:dyDescent="0.55000000000000004">
      <c r="A685" s="21">
        <v>680</v>
      </c>
      <c r="B685" s="39">
        <v>1947</v>
      </c>
      <c r="C685" s="40">
        <v>2</v>
      </c>
      <c r="D685" s="41">
        <v>1.3</v>
      </c>
      <c r="E685" s="42">
        <f t="shared" si="19"/>
        <v>14.5</v>
      </c>
      <c r="F685" s="43">
        <f t="shared" si="18"/>
        <v>14.281818181818181</v>
      </c>
      <c r="G685" s="44">
        <v>15.062716049382697</v>
      </c>
      <c r="I685" s="45"/>
      <c r="J685" s="48">
        <v>635</v>
      </c>
      <c r="K685" s="48">
        <v>14.800439810137064</v>
      </c>
      <c r="L685" s="48">
        <v>3.0995601898629346</v>
      </c>
      <c r="M685" s="48">
        <v>0.37788142220175042</v>
      </c>
      <c r="N685" s="46"/>
      <c r="O685" s="48">
        <v>39.166666666666664</v>
      </c>
      <c r="P685" s="48">
        <v>12</v>
      </c>
      <c r="Q685" s="46"/>
      <c r="R685" s="46"/>
    </row>
    <row r="686" spans="1:18" ht="14.5" x14ac:dyDescent="0.55000000000000004">
      <c r="A686" s="21">
        <v>681</v>
      </c>
      <c r="B686" s="39">
        <v>1947</v>
      </c>
      <c r="C686" s="40">
        <v>3</v>
      </c>
      <c r="D686" s="41">
        <v>5.4</v>
      </c>
      <c r="E686" s="42">
        <f t="shared" si="19"/>
        <v>14.433333333333335</v>
      </c>
      <c r="F686" s="43">
        <f t="shared" si="18"/>
        <v>14.286363636363637</v>
      </c>
      <c r="G686" s="44">
        <v>15.062716049382697</v>
      </c>
      <c r="I686" s="45"/>
      <c r="J686" s="48">
        <v>636</v>
      </c>
      <c r="K686" s="48">
        <v>14.801934261642737</v>
      </c>
      <c r="L686" s="48">
        <v>7.0980657383572616</v>
      </c>
      <c r="M686" s="48">
        <v>0.865357344846583</v>
      </c>
      <c r="N686" s="46"/>
      <c r="O686" s="48">
        <v>39.228395061728399</v>
      </c>
      <c r="P686" s="48">
        <v>12</v>
      </c>
      <c r="Q686" s="46"/>
      <c r="R686" s="46"/>
    </row>
    <row r="687" spans="1:18" ht="14.5" x14ac:dyDescent="0.55000000000000004">
      <c r="A687" s="21">
        <v>682</v>
      </c>
      <c r="B687" s="39">
        <v>1947</v>
      </c>
      <c r="C687" s="40">
        <v>4</v>
      </c>
      <c r="D687" s="41">
        <v>12.3</v>
      </c>
      <c r="E687" s="42">
        <f t="shared" si="19"/>
        <v>14.283333333333337</v>
      </c>
      <c r="F687" s="43">
        <f t="shared" si="18"/>
        <v>14.291666666666666</v>
      </c>
      <c r="G687" s="44">
        <v>15.062716049382697</v>
      </c>
      <c r="I687" s="45"/>
      <c r="J687" s="48">
        <v>637</v>
      </c>
      <c r="K687" s="48">
        <v>14.80342871314841</v>
      </c>
      <c r="L687" s="48">
        <v>10.19657128685159</v>
      </c>
      <c r="M687" s="48">
        <v>1.2431101909420894</v>
      </c>
      <c r="N687" s="46"/>
      <c r="O687" s="48">
        <v>39.290123456790127</v>
      </c>
      <c r="P687" s="48">
        <v>12</v>
      </c>
      <c r="Q687" s="46"/>
      <c r="R687" s="46"/>
    </row>
    <row r="688" spans="1:18" ht="14.5" x14ac:dyDescent="0.55000000000000004">
      <c r="A688" s="21">
        <v>683</v>
      </c>
      <c r="B688" s="39">
        <v>1947</v>
      </c>
      <c r="C688" s="40">
        <v>5</v>
      </c>
      <c r="D688" s="41">
        <v>16.8</v>
      </c>
      <c r="E688" s="42">
        <f t="shared" si="19"/>
        <v>14.258333333333335</v>
      </c>
      <c r="F688" s="43">
        <f t="shared" si="18"/>
        <v>14.292424242424243</v>
      </c>
      <c r="G688" s="44">
        <v>15.062716049382697</v>
      </c>
      <c r="I688" s="45"/>
      <c r="J688" s="48">
        <v>638</v>
      </c>
      <c r="K688" s="48">
        <v>14.804923164654085</v>
      </c>
      <c r="L688" s="48">
        <v>11.995076835345916</v>
      </c>
      <c r="M688" s="48">
        <v>1.4623741486885684</v>
      </c>
      <c r="N688" s="46"/>
      <c r="O688" s="48">
        <v>39.351851851851855</v>
      </c>
      <c r="P688" s="48">
        <v>12</v>
      </c>
      <c r="Q688" s="46"/>
      <c r="R688" s="46"/>
    </row>
    <row r="689" spans="1:18" ht="14.5" x14ac:dyDescent="0.55000000000000004">
      <c r="A689" s="21">
        <v>684</v>
      </c>
      <c r="B689" s="39">
        <v>1947</v>
      </c>
      <c r="C689" s="40">
        <v>6</v>
      </c>
      <c r="D689" s="41">
        <v>20.6</v>
      </c>
      <c r="E689" s="42">
        <f t="shared" si="19"/>
        <v>14.116666666666667</v>
      </c>
      <c r="F689" s="43">
        <f t="shared" si="18"/>
        <v>14.283333333333333</v>
      </c>
      <c r="G689" s="44">
        <v>15.062716049382697</v>
      </c>
      <c r="I689" s="45"/>
      <c r="J689" s="48">
        <v>639</v>
      </c>
      <c r="K689" s="48">
        <v>14.806417616159758</v>
      </c>
      <c r="L689" s="48">
        <v>9.093582383840241</v>
      </c>
      <c r="M689" s="48">
        <v>1.1086398177885652</v>
      </c>
      <c r="N689" s="46"/>
      <c r="O689" s="48">
        <v>39.413580246913583</v>
      </c>
      <c r="P689" s="48">
        <v>12</v>
      </c>
      <c r="Q689" s="46"/>
      <c r="R689" s="46"/>
    </row>
    <row r="690" spans="1:18" ht="14.5" x14ac:dyDescent="0.55000000000000004">
      <c r="A690" s="21">
        <v>685</v>
      </c>
      <c r="B690" s="39">
        <v>1947</v>
      </c>
      <c r="C690" s="40">
        <v>7</v>
      </c>
      <c r="D690" s="41">
        <v>26.2</v>
      </c>
      <c r="E690" s="42">
        <f t="shared" si="19"/>
        <v>14.033333333333331</v>
      </c>
      <c r="F690" s="43">
        <f t="shared" si="18"/>
        <v>14.292424242424243</v>
      </c>
      <c r="G690" s="44">
        <v>15.062716049382697</v>
      </c>
      <c r="I690" s="45"/>
      <c r="J690" s="48">
        <v>640</v>
      </c>
      <c r="K690" s="48">
        <v>14.807912067665431</v>
      </c>
      <c r="L690" s="48">
        <v>1.6920879323345694</v>
      </c>
      <c r="M690" s="48">
        <v>0.20629010414193041</v>
      </c>
      <c r="N690" s="46"/>
      <c r="O690" s="48">
        <v>39.47530864197531</v>
      </c>
      <c r="P690" s="48">
        <v>12</v>
      </c>
      <c r="Q690" s="46"/>
      <c r="R690" s="46"/>
    </row>
    <row r="691" spans="1:18" ht="14.5" x14ac:dyDescent="0.55000000000000004">
      <c r="A691" s="21">
        <v>686</v>
      </c>
      <c r="B691" s="39">
        <v>1947</v>
      </c>
      <c r="C691" s="40">
        <v>8</v>
      </c>
      <c r="D691" s="41">
        <v>28.1</v>
      </c>
      <c r="E691" s="42">
        <f t="shared" si="19"/>
        <v>14.183333333333332</v>
      </c>
      <c r="F691" s="43">
        <f t="shared" si="18"/>
        <v>14.303030303030303</v>
      </c>
      <c r="G691" s="44">
        <v>15.062716049382697</v>
      </c>
      <c r="I691" s="45"/>
      <c r="J691" s="48">
        <v>641</v>
      </c>
      <c r="K691" s="48">
        <v>14.809406519171104</v>
      </c>
      <c r="L691" s="48">
        <v>-4.9094065191711032</v>
      </c>
      <c r="M691" s="48">
        <v>-0.59852798590530332</v>
      </c>
      <c r="N691" s="46"/>
      <c r="O691" s="48">
        <v>39.537037037037038</v>
      </c>
      <c r="P691" s="48">
        <v>12</v>
      </c>
      <c r="Q691" s="46"/>
      <c r="R691" s="46"/>
    </row>
    <row r="692" spans="1:18" ht="14.5" x14ac:dyDescent="0.55000000000000004">
      <c r="A692" s="21">
        <v>687</v>
      </c>
      <c r="B692" s="39">
        <v>1947</v>
      </c>
      <c r="C692" s="40">
        <v>9</v>
      </c>
      <c r="D692" s="41">
        <v>23.4</v>
      </c>
      <c r="E692" s="42">
        <f t="shared" si="19"/>
        <v>14.258333333333335</v>
      </c>
      <c r="F692" s="43">
        <f t="shared" si="18"/>
        <v>14.299242424242424</v>
      </c>
      <c r="G692" s="44">
        <v>15.062716049382697</v>
      </c>
      <c r="I692" s="45"/>
      <c r="J692" s="48">
        <v>642</v>
      </c>
      <c r="K692" s="48">
        <v>14.810900970676776</v>
      </c>
      <c r="L692" s="48">
        <v>-9.5109009706767758</v>
      </c>
      <c r="M692" s="48">
        <v>-1.1595170169540339</v>
      </c>
      <c r="N692" s="46"/>
      <c r="O692" s="48">
        <v>39.598765432098766</v>
      </c>
      <c r="P692" s="48">
        <v>12</v>
      </c>
      <c r="Q692" s="46"/>
      <c r="R692" s="46"/>
    </row>
    <row r="693" spans="1:18" ht="14.5" x14ac:dyDescent="0.55000000000000004">
      <c r="A693" s="21">
        <v>688</v>
      </c>
      <c r="B693" s="39">
        <v>1947</v>
      </c>
      <c r="C693" s="40">
        <v>10</v>
      </c>
      <c r="D693" s="41">
        <v>15.2</v>
      </c>
      <c r="E693" s="42">
        <f t="shared" si="19"/>
        <v>14.108333333333334</v>
      </c>
      <c r="F693" s="43">
        <f t="shared" si="18"/>
        <v>14.29469696969697</v>
      </c>
      <c r="G693" s="44">
        <v>15.062716049382697</v>
      </c>
      <c r="I693" s="45"/>
      <c r="J693" s="48">
        <v>643</v>
      </c>
      <c r="K693" s="48">
        <v>14.812395422182449</v>
      </c>
      <c r="L693" s="48">
        <v>-12.21239542218245</v>
      </c>
      <c r="M693" s="48">
        <v>-1.4888684419541867</v>
      </c>
      <c r="N693" s="46"/>
      <c r="O693" s="48">
        <v>39.660493827160494</v>
      </c>
      <c r="P693" s="48">
        <v>12.1</v>
      </c>
      <c r="Q693" s="46"/>
      <c r="R693" s="46"/>
    </row>
    <row r="694" spans="1:18" ht="14.5" x14ac:dyDescent="0.55000000000000004">
      <c r="A694" s="21">
        <v>689</v>
      </c>
      <c r="B694" s="39">
        <v>1947</v>
      </c>
      <c r="C694" s="40">
        <v>11</v>
      </c>
      <c r="D694" s="41">
        <v>9.3000000000000007</v>
      </c>
      <c r="E694" s="42">
        <f t="shared" si="19"/>
        <v>13.833333333333334</v>
      </c>
      <c r="F694" s="43">
        <f t="shared" si="18"/>
        <v>14.287878787878787</v>
      </c>
      <c r="G694" s="44">
        <v>15.062716049382697</v>
      </c>
      <c r="I694" s="45"/>
      <c r="J694" s="48">
        <v>644</v>
      </c>
      <c r="K694" s="48">
        <v>14.813889873688122</v>
      </c>
      <c r="L694" s="48">
        <v>-12.713889873688123</v>
      </c>
      <c r="M694" s="48">
        <v>-1.550007902055986</v>
      </c>
      <c r="N694" s="46"/>
      <c r="O694" s="48">
        <v>39.722222222222221</v>
      </c>
      <c r="P694" s="48">
        <v>12.1</v>
      </c>
      <c r="Q694" s="46"/>
      <c r="R694" s="46"/>
    </row>
    <row r="695" spans="1:18" ht="14.5" x14ac:dyDescent="0.55000000000000004">
      <c r="A695" s="21">
        <v>690</v>
      </c>
      <c r="B695" s="39">
        <v>1947</v>
      </c>
      <c r="C695" s="40">
        <v>12</v>
      </c>
      <c r="D695" s="41">
        <v>3.5</v>
      </c>
      <c r="E695" s="42">
        <f t="shared" si="19"/>
        <v>13.791666666666666</v>
      </c>
      <c r="F695" s="43">
        <f t="shared" si="18"/>
        <v>14.263636363636365</v>
      </c>
      <c r="G695" s="44">
        <v>15.062716049382697</v>
      </c>
      <c r="I695" s="45"/>
      <c r="J695" s="48">
        <v>645</v>
      </c>
      <c r="K695" s="48">
        <v>14.815384325193795</v>
      </c>
      <c r="L695" s="48">
        <v>-8.8153843251937953</v>
      </c>
      <c r="M695" s="48">
        <v>-1.0747234323610786</v>
      </c>
      <c r="N695" s="46"/>
      <c r="O695" s="48">
        <v>39.783950617283949</v>
      </c>
      <c r="P695" s="48">
        <v>12.1</v>
      </c>
      <c r="Q695" s="46"/>
      <c r="R695" s="46"/>
    </row>
    <row r="696" spans="1:18" ht="14.5" x14ac:dyDescent="0.55000000000000004">
      <c r="A696" s="21">
        <v>691</v>
      </c>
      <c r="B696" s="39">
        <v>1948</v>
      </c>
      <c r="C696" s="40">
        <v>1</v>
      </c>
      <c r="D696" s="41">
        <v>2.9</v>
      </c>
      <c r="E696" s="42">
        <f t="shared" si="19"/>
        <v>13.75</v>
      </c>
      <c r="F696" s="43">
        <f t="shared" si="18"/>
        <v>14.25757575757576</v>
      </c>
      <c r="G696" s="44">
        <v>15.062716049382697</v>
      </c>
      <c r="I696" s="45"/>
      <c r="J696" s="48">
        <v>646</v>
      </c>
      <c r="K696" s="48">
        <v>14.816878776699468</v>
      </c>
      <c r="L696" s="48">
        <v>-3.7168787766994686</v>
      </c>
      <c r="M696" s="48">
        <v>-0.45314152726706936</v>
      </c>
      <c r="N696" s="46"/>
      <c r="O696" s="48">
        <v>39.845679012345677</v>
      </c>
      <c r="P696" s="48">
        <v>12.1</v>
      </c>
      <c r="Q696" s="46"/>
      <c r="R696" s="46"/>
    </row>
    <row r="697" spans="1:18" ht="14.5" x14ac:dyDescent="0.55000000000000004">
      <c r="A697" s="21">
        <v>692</v>
      </c>
      <c r="B697" s="39">
        <v>1948</v>
      </c>
      <c r="C697" s="40">
        <v>2</v>
      </c>
      <c r="D697" s="41">
        <v>3.9</v>
      </c>
      <c r="E697" s="42">
        <f t="shared" si="19"/>
        <v>13.966666666666669</v>
      </c>
      <c r="F697" s="43">
        <f t="shared" si="18"/>
        <v>14.241666666666671</v>
      </c>
      <c r="G697" s="44">
        <v>15.062716049382697</v>
      </c>
      <c r="I697" s="45"/>
      <c r="J697" s="48">
        <v>647</v>
      </c>
      <c r="K697" s="48">
        <v>14.818373228205141</v>
      </c>
      <c r="L697" s="48">
        <v>3.5816267717948573</v>
      </c>
      <c r="M697" s="48">
        <v>0.43665234272529319</v>
      </c>
      <c r="N697" s="46"/>
      <c r="O697" s="48">
        <v>39.907407407407412</v>
      </c>
      <c r="P697" s="48">
        <v>12.1</v>
      </c>
      <c r="Q697" s="46"/>
      <c r="R697" s="46"/>
    </row>
    <row r="698" spans="1:18" ht="14.5" x14ac:dyDescent="0.55000000000000004">
      <c r="A698" s="21">
        <v>693</v>
      </c>
      <c r="B698" s="39">
        <v>1948</v>
      </c>
      <c r="C698" s="40">
        <v>3</v>
      </c>
      <c r="D698" s="41">
        <v>6.5</v>
      </c>
      <c r="E698" s="42">
        <f t="shared" si="19"/>
        <v>14.058333333333335</v>
      </c>
      <c r="F698" s="43">
        <f t="shared" si="18"/>
        <v>14.23484848484849</v>
      </c>
      <c r="G698" s="44">
        <v>15.062716049382697</v>
      </c>
      <c r="I698" s="45"/>
      <c r="J698" s="48">
        <v>648</v>
      </c>
      <c r="K698" s="48">
        <v>14.819867679710814</v>
      </c>
      <c r="L698" s="48">
        <v>7.7801323202891872</v>
      </c>
      <c r="M698" s="48">
        <v>0.94851117126997642</v>
      </c>
      <c r="N698" s="46"/>
      <c r="O698" s="48">
        <v>39.96913580246914</v>
      </c>
      <c r="P698" s="48">
        <v>12.1</v>
      </c>
      <c r="Q698" s="46"/>
      <c r="R698" s="46"/>
    </row>
    <row r="699" spans="1:18" ht="14.5" x14ac:dyDescent="0.55000000000000004">
      <c r="A699" s="21">
        <v>694</v>
      </c>
      <c r="B699" s="39">
        <v>1948</v>
      </c>
      <c r="C699" s="40">
        <v>4</v>
      </c>
      <c r="D699" s="41">
        <v>13.9</v>
      </c>
      <c r="E699" s="42">
        <f t="shared" si="19"/>
        <v>14.19166666666667</v>
      </c>
      <c r="F699" s="43">
        <f t="shared" si="18"/>
        <v>14.243181818181823</v>
      </c>
      <c r="G699" s="44">
        <v>15.062716049382697</v>
      </c>
      <c r="I699" s="45"/>
      <c r="J699" s="48">
        <v>649</v>
      </c>
      <c r="K699" s="48">
        <v>14.821362131216489</v>
      </c>
      <c r="L699" s="48">
        <v>11.278637868783512</v>
      </c>
      <c r="M699" s="48">
        <v>1.375029829165183</v>
      </c>
      <c r="N699" s="46"/>
      <c r="O699" s="48">
        <v>40.030864197530867</v>
      </c>
      <c r="P699" s="48">
        <v>12.1</v>
      </c>
      <c r="Q699" s="46"/>
      <c r="R699" s="46"/>
    </row>
    <row r="700" spans="1:18" ht="14.5" x14ac:dyDescent="0.55000000000000004">
      <c r="A700" s="21">
        <v>695</v>
      </c>
      <c r="B700" s="39">
        <v>1948</v>
      </c>
      <c r="C700" s="40">
        <v>5</v>
      </c>
      <c r="D700" s="41">
        <v>17.8</v>
      </c>
      <c r="E700" s="42">
        <f t="shared" si="19"/>
        <v>14.275000000000004</v>
      </c>
      <c r="F700" s="43">
        <f t="shared" si="18"/>
        <v>14.244696969696973</v>
      </c>
      <c r="G700" s="44">
        <v>15.062716049382697</v>
      </c>
      <c r="I700" s="45"/>
      <c r="J700" s="48">
        <v>650</v>
      </c>
      <c r="K700" s="48">
        <v>14.822856582722162</v>
      </c>
      <c r="L700" s="48">
        <v>11.877143417277837</v>
      </c>
      <c r="M700" s="48">
        <v>1.4479963515125602</v>
      </c>
      <c r="N700" s="46"/>
      <c r="O700" s="48">
        <v>40.092592592592595</v>
      </c>
      <c r="P700" s="48">
        <v>12.2</v>
      </c>
      <c r="Q700" s="46"/>
      <c r="R700" s="46"/>
    </row>
    <row r="701" spans="1:18" ht="14.5" x14ac:dyDescent="0.55000000000000004">
      <c r="A701" s="21">
        <v>696</v>
      </c>
      <c r="B701" s="39">
        <v>1948</v>
      </c>
      <c r="C701" s="40">
        <v>6</v>
      </c>
      <c r="D701" s="41">
        <v>21.9</v>
      </c>
      <c r="E701" s="42">
        <f t="shared" si="19"/>
        <v>14.383333333333335</v>
      </c>
      <c r="F701" s="43">
        <f t="shared" si="18"/>
        <v>14.258333333333336</v>
      </c>
      <c r="G701" s="44">
        <v>15.062716049382697</v>
      </c>
      <c r="I701" s="45"/>
      <c r="J701" s="48">
        <v>651</v>
      </c>
      <c r="K701" s="48">
        <v>14.824351034227835</v>
      </c>
      <c r="L701" s="48">
        <v>7.8756489657721644</v>
      </c>
      <c r="M701" s="48">
        <v>0.96015603816338047</v>
      </c>
      <c r="N701" s="46"/>
      <c r="O701" s="48">
        <v>40.154320987654323</v>
      </c>
      <c r="P701" s="48">
        <v>12.2</v>
      </c>
      <c r="Q701" s="46"/>
      <c r="R701" s="46"/>
    </row>
    <row r="702" spans="1:18" ht="14.5" x14ac:dyDescent="0.55000000000000004">
      <c r="A702" s="21">
        <v>697</v>
      </c>
      <c r="B702" s="39">
        <v>1948</v>
      </c>
      <c r="C702" s="40">
        <v>7</v>
      </c>
      <c r="D702" s="41">
        <v>26.5</v>
      </c>
      <c r="E702" s="42">
        <f t="shared" si="19"/>
        <v>14.408333333333333</v>
      </c>
      <c r="F702" s="43">
        <f t="shared" si="18"/>
        <v>14.26287878787879</v>
      </c>
      <c r="G702" s="44">
        <v>15.062716049382697</v>
      </c>
      <c r="I702" s="45"/>
      <c r="J702" s="48">
        <v>652</v>
      </c>
      <c r="K702" s="48">
        <v>14.825845485733508</v>
      </c>
      <c r="L702" s="48">
        <v>1.3741545142664915</v>
      </c>
      <c r="M702" s="48">
        <v>0.16752940106607184</v>
      </c>
      <c r="N702" s="46"/>
      <c r="O702" s="48">
        <v>40.216049382716051</v>
      </c>
      <c r="P702" s="48">
        <v>12.2</v>
      </c>
      <c r="Q702" s="46"/>
      <c r="R702" s="46"/>
    </row>
    <row r="703" spans="1:18" ht="14.5" x14ac:dyDescent="0.55000000000000004">
      <c r="A703" s="21">
        <v>698</v>
      </c>
      <c r="B703" s="39">
        <v>1948</v>
      </c>
      <c r="C703" s="40">
        <v>8</v>
      </c>
      <c r="D703" s="41">
        <v>26.4</v>
      </c>
      <c r="E703" s="42">
        <f t="shared" si="19"/>
        <v>14.266666666666666</v>
      </c>
      <c r="F703" s="43">
        <f t="shared" si="18"/>
        <v>14.254545454545458</v>
      </c>
      <c r="G703" s="44">
        <v>15.062716049382697</v>
      </c>
      <c r="I703" s="45"/>
      <c r="J703" s="48">
        <v>653</v>
      </c>
      <c r="K703" s="48">
        <v>14.827339937239181</v>
      </c>
      <c r="L703" s="48">
        <v>-4.1273399372391815</v>
      </c>
      <c r="M703" s="48">
        <v>-0.50318270653198516</v>
      </c>
      <c r="N703" s="46"/>
      <c r="O703" s="48">
        <v>40.277777777777779</v>
      </c>
      <c r="P703" s="48">
        <v>12.2</v>
      </c>
      <c r="Q703" s="46"/>
      <c r="R703" s="46"/>
    </row>
    <row r="704" spans="1:18" ht="14.5" x14ac:dyDescent="0.55000000000000004">
      <c r="A704" s="21">
        <v>699</v>
      </c>
      <c r="B704" s="39">
        <v>1948</v>
      </c>
      <c r="C704" s="40">
        <v>9</v>
      </c>
      <c r="D704" s="41">
        <v>22.9</v>
      </c>
      <c r="E704" s="42">
        <f t="shared" si="19"/>
        <v>14.225000000000001</v>
      </c>
      <c r="F704" s="43">
        <f t="shared" si="18"/>
        <v>14.258333333333336</v>
      </c>
      <c r="G704" s="44">
        <v>15.062716049382697</v>
      </c>
      <c r="I704" s="45"/>
      <c r="J704" s="48">
        <v>654</v>
      </c>
      <c r="K704" s="48">
        <v>14.828834388744854</v>
      </c>
      <c r="L704" s="48">
        <v>-11.128834388744853</v>
      </c>
      <c r="M704" s="48">
        <v>-1.3567666083789194</v>
      </c>
      <c r="N704" s="46"/>
      <c r="O704" s="48">
        <v>40.339506172839506</v>
      </c>
      <c r="P704" s="48">
        <v>12.2</v>
      </c>
      <c r="Q704" s="46"/>
      <c r="R704" s="46"/>
    </row>
    <row r="705" spans="1:18" ht="14.5" x14ac:dyDescent="0.55000000000000004">
      <c r="A705" s="21">
        <v>700</v>
      </c>
      <c r="B705" s="39">
        <v>1948</v>
      </c>
      <c r="C705" s="40">
        <v>10</v>
      </c>
      <c r="D705" s="41">
        <v>17.3</v>
      </c>
      <c r="E705" s="42">
        <f t="shared" si="19"/>
        <v>14.4</v>
      </c>
      <c r="F705" s="43">
        <f t="shared" si="18"/>
        <v>14.265151515151517</v>
      </c>
      <c r="G705" s="44">
        <v>15.062716049382697</v>
      </c>
      <c r="I705" s="45"/>
      <c r="J705" s="48">
        <v>655</v>
      </c>
      <c r="K705" s="48">
        <v>14.830328840250527</v>
      </c>
      <c r="L705" s="48">
        <v>-14.430328840250526</v>
      </c>
      <c r="M705" s="48">
        <v>-1.7592667510786231</v>
      </c>
      <c r="N705" s="46"/>
      <c r="O705" s="48">
        <v>40.401234567901234</v>
      </c>
      <c r="P705" s="48">
        <v>12.2</v>
      </c>
      <c r="Q705" s="46"/>
      <c r="R705" s="46"/>
    </row>
    <row r="706" spans="1:18" ht="14.5" x14ac:dyDescent="0.55000000000000004">
      <c r="A706" s="21">
        <v>701</v>
      </c>
      <c r="B706" s="39">
        <v>1948</v>
      </c>
      <c r="C706" s="40">
        <v>11</v>
      </c>
      <c r="D706" s="41">
        <v>11.3</v>
      </c>
      <c r="E706" s="42">
        <f t="shared" si="19"/>
        <v>14.56666666666667</v>
      </c>
      <c r="F706" s="43">
        <f t="shared" si="18"/>
        <v>14.266666666666669</v>
      </c>
      <c r="G706" s="44">
        <v>15.062716049382697</v>
      </c>
      <c r="I706" s="45"/>
      <c r="J706" s="48">
        <v>656</v>
      </c>
      <c r="K706" s="48">
        <v>14.8318232917562</v>
      </c>
      <c r="L706" s="48">
        <v>-13.8318232917562</v>
      </c>
      <c r="M706" s="48">
        <v>-1.6863002287312459</v>
      </c>
      <c r="N706" s="46"/>
      <c r="O706" s="48">
        <v>40.462962962962962</v>
      </c>
      <c r="P706" s="48">
        <v>12.2</v>
      </c>
      <c r="Q706" s="46"/>
      <c r="R706" s="46"/>
    </row>
    <row r="707" spans="1:18" ht="14.5" x14ac:dyDescent="0.55000000000000004">
      <c r="A707" s="21">
        <v>702</v>
      </c>
      <c r="B707" s="39">
        <v>1948</v>
      </c>
      <c r="C707" s="40">
        <v>12</v>
      </c>
      <c r="D707" s="41">
        <v>7.8</v>
      </c>
      <c r="E707" s="42">
        <f t="shared" si="19"/>
        <v>14.925000000000004</v>
      </c>
      <c r="F707" s="43">
        <f t="shared" si="18"/>
        <v>14.296212121212122</v>
      </c>
      <c r="G707" s="44">
        <v>15.062716049382697</v>
      </c>
      <c r="I707" s="45"/>
      <c r="J707" s="48">
        <v>657</v>
      </c>
      <c r="K707" s="48">
        <v>14.833317743261873</v>
      </c>
      <c r="L707" s="48">
        <v>-8.3333177432618726</v>
      </c>
      <c r="M707" s="48">
        <v>-1.0159525118375359</v>
      </c>
      <c r="N707" s="46"/>
      <c r="O707" s="48">
        <v>40.52469135802469</v>
      </c>
      <c r="P707" s="48">
        <v>12.3</v>
      </c>
      <c r="Q707" s="46"/>
      <c r="R707" s="46"/>
    </row>
    <row r="708" spans="1:18" ht="14.5" x14ac:dyDescent="0.55000000000000004">
      <c r="A708" s="21">
        <v>703</v>
      </c>
      <c r="B708" s="39">
        <v>1949</v>
      </c>
      <c r="C708" s="40">
        <v>1</v>
      </c>
      <c r="D708" s="41">
        <v>4.7</v>
      </c>
      <c r="E708" s="42">
        <f t="shared" si="19"/>
        <v>15.075000000000003</v>
      </c>
      <c r="F708" s="43">
        <f t="shared" si="18"/>
        <v>14.31818181818182</v>
      </c>
      <c r="G708" s="44">
        <v>15.062716049382697</v>
      </c>
      <c r="I708" s="45"/>
      <c r="J708" s="48">
        <v>658</v>
      </c>
      <c r="K708" s="48">
        <v>14.834812194767546</v>
      </c>
      <c r="L708" s="48">
        <v>-1.3348121947675455</v>
      </c>
      <c r="M708" s="48">
        <v>-0.16273300069494862</v>
      </c>
      <c r="N708" s="46"/>
      <c r="O708" s="48">
        <v>40.586419753086417</v>
      </c>
      <c r="P708" s="48">
        <v>12.3</v>
      </c>
      <c r="Q708" s="46"/>
      <c r="R708" s="46"/>
    </row>
    <row r="709" spans="1:18" ht="14.5" x14ac:dyDescent="0.55000000000000004">
      <c r="A709" s="21">
        <v>704</v>
      </c>
      <c r="B709" s="39">
        <v>1949</v>
      </c>
      <c r="C709" s="40">
        <v>2</v>
      </c>
      <c r="D709" s="41">
        <v>5.8</v>
      </c>
      <c r="E709" s="42">
        <f t="shared" si="19"/>
        <v>15.233333333333336</v>
      </c>
      <c r="F709" s="43">
        <f t="shared" si="18"/>
        <v>14.344696969696971</v>
      </c>
      <c r="G709" s="44">
        <v>15.062716049382697</v>
      </c>
      <c r="I709" s="45"/>
      <c r="J709" s="48">
        <v>659</v>
      </c>
      <c r="K709" s="48">
        <v>14.83630664627322</v>
      </c>
      <c r="L709" s="48">
        <v>0.96369335372678044</v>
      </c>
      <c r="M709" s="48">
        <v>0.11748822180115623</v>
      </c>
      <c r="N709" s="46"/>
      <c r="O709" s="48">
        <v>40.648148148148152</v>
      </c>
      <c r="P709" s="48">
        <v>12.4</v>
      </c>
      <c r="Q709" s="46"/>
      <c r="R709" s="46"/>
    </row>
    <row r="710" spans="1:18" ht="14.5" x14ac:dyDescent="0.55000000000000004">
      <c r="A710" s="21">
        <v>705</v>
      </c>
      <c r="B710" s="39">
        <v>1949</v>
      </c>
      <c r="C710" s="40">
        <v>3</v>
      </c>
      <c r="D710" s="41">
        <v>5.6</v>
      </c>
      <c r="E710" s="42">
        <f t="shared" si="19"/>
        <v>15.158333333333337</v>
      </c>
      <c r="F710" s="43">
        <f t="shared" si="18"/>
        <v>14.318939393939395</v>
      </c>
      <c r="G710" s="44">
        <v>15.062716049382697</v>
      </c>
      <c r="I710" s="45"/>
      <c r="J710" s="48">
        <v>660</v>
      </c>
      <c r="K710" s="48">
        <v>14.837801097778893</v>
      </c>
      <c r="L710" s="48">
        <v>6.5621989022211054</v>
      </c>
      <c r="M710" s="48">
        <v>0.80002739164479098</v>
      </c>
      <c r="N710" s="46"/>
      <c r="O710" s="48">
        <v>40.70987654320988</v>
      </c>
      <c r="P710" s="48">
        <v>12.4</v>
      </c>
      <c r="Q710" s="46"/>
      <c r="R710" s="46"/>
    </row>
    <row r="711" spans="1:18" ht="14.5" x14ac:dyDescent="0.55000000000000004">
      <c r="A711" s="21">
        <v>706</v>
      </c>
      <c r="B711" s="39">
        <v>1949</v>
      </c>
      <c r="C711" s="40">
        <v>4</v>
      </c>
      <c r="D711" s="41">
        <v>10.6</v>
      </c>
      <c r="E711" s="42">
        <f t="shared" si="19"/>
        <v>14.883333333333335</v>
      </c>
      <c r="F711" s="43">
        <f t="shared" si="18"/>
        <v>14.303030303030305</v>
      </c>
      <c r="G711" s="44">
        <v>15.062716049382697</v>
      </c>
      <c r="I711" s="45"/>
      <c r="J711" s="48">
        <v>661</v>
      </c>
      <c r="K711" s="48">
        <v>14.839295549284566</v>
      </c>
      <c r="L711" s="48">
        <v>8.1607044507154338</v>
      </c>
      <c r="M711" s="48">
        <v>0.99490844349142005</v>
      </c>
      <c r="N711" s="46"/>
      <c r="O711" s="48">
        <v>40.771604938271608</v>
      </c>
      <c r="P711" s="48">
        <v>12.4</v>
      </c>
      <c r="Q711" s="46"/>
      <c r="R711" s="46"/>
    </row>
    <row r="712" spans="1:18" ht="14.5" x14ac:dyDescent="0.55000000000000004">
      <c r="A712" s="21">
        <v>707</v>
      </c>
      <c r="B712" s="39">
        <v>1949</v>
      </c>
      <c r="C712" s="40">
        <v>5</v>
      </c>
      <c r="D712" s="41">
        <v>17.7</v>
      </c>
      <c r="E712" s="42">
        <f t="shared" si="19"/>
        <v>14.874999999999998</v>
      </c>
      <c r="F712" s="43">
        <f t="shared" si="18"/>
        <v>14.298484848484851</v>
      </c>
      <c r="G712" s="44">
        <v>15.062716049382697</v>
      </c>
      <c r="I712" s="45"/>
      <c r="J712" s="48">
        <v>662</v>
      </c>
      <c r="K712" s="48">
        <v>14.840790000790239</v>
      </c>
      <c r="L712" s="48">
        <v>12.35920999920976</v>
      </c>
      <c r="M712" s="48">
        <v>1.5067672720361029</v>
      </c>
      <c r="N712" s="46"/>
      <c r="O712" s="48">
        <v>40.833333333333336</v>
      </c>
      <c r="P712" s="48">
        <v>12.4</v>
      </c>
      <c r="Q712" s="46"/>
      <c r="R712" s="46"/>
    </row>
    <row r="713" spans="1:18" ht="14.5" x14ac:dyDescent="0.55000000000000004">
      <c r="A713" s="21">
        <v>708</v>
      </c>
      <c r="B713" s="39">
        <v>1949</v>
      </c>
      <c r="C713" s="40">
        <v>6</v>
      </c>
      <c r="D713" s="41">
        <v>20.8</v>
      </c>
      <c r="E713" s="42">
        <f t="shared" si="19"/>
        <v>14.783333333333331</v>
      </c>
      <c r="F713" s="43">
        <f t="shared" si="18"/>
        <v>14.292424242424243</v>
      </c>
      <c r="G713" s="44">
        <v>15.062716049382697</v>
      </c>
      <c r="I713" s="45"/>
      <c r="J713" s="48">
        <v>663</v>
      </c>
      <c r="K713" s="48">
        <v>14.842284452295912</v>
      </c>
      <c r="L713" s="48">
        <v>7.9577155477040886</v>
      </c>
      <c r="M713" s="48">
        <v>0.97016114688722277</v>
      </c>
      <c r="N713" s="46"/>
      <c r="O713" s="48">
        <v>40.895061728395063</v>
      </c>
      <c r="P713" s="48">
        <v>12.4</v>
      </c>
      <c r="Q713" s="46"/>
      <c r="R713" s="46"/>
    </row>
    <row r="714" spans="1:18" ht="14.5" x14ac:dyDescent="0.55000000000000004">
      <c r="A714" s="21">
        <v>709</v>
      </c>
      <c r="B714" s="39">
        <v>1949</v>
      </c>
      <c r="C714" s="40">
        <v>7</v>
      </c>
      <c r="D714" s="41">
        <v>25.3</v>
      </c>
      <c r="E714" s="42">
        <f t="shared" si="19"/>
        <v>14.683333333333332</v>
      </c>
      <c r="F714" s="43">
        <f t="shared" ref="F714:F777" si="20">AVERAGE(D583:D714)</f>
        <v>14.288636363636366</v>
      </c>
      <c r="G714" s="44">
        <v>15.062716049382697</v>
      </c>
      <c r="I714" s="45"/>
      <c r="J714" s="48">
        <v>664</v>
      </c>
      <c r="K714" s="48">
        <v>14.843778903801585</v>
      </c>
      <c r="L714" s="48">
        <v>2.156221096198415</v>
      </c>
      <c r="M714" s="48">
        <v>0.26287468043939016</v>
      </c>
      <c r="N714" s="46"/>
      <c r="O714" s="48">
        <v>40.956790123456791</v>
      </c>
      <c r="P714" s="48">
        <v>12.5</v>
      </c>
      <c r="Q714" s="46"/>
      <c r="R714" s="46"/>
    </row>
    <row r="715" spans="1:18" ht="14.5" x14ac:dyDescent="0.55000000000000004">
      <c r="A715" s="21">
        <v>710</v>
      </c>
      <c r="B715" s="39">
        <v>1949</v>
      </c>
      <c r="C715" s="40">
        <v>8</v>
      </c>
      <c r="D715" s="41">
        <v>26.8</v>
      </c>
      <c r="E715" s="42">
        <f t="shared" si="19"/>
        <v>14.716666666666667</v>
      </c>
      <c r="F715" s="43">
        <f t="shared" si="20"/>
        <v>14.297727272727274</v>
      </c>
      <c r="G715" s="44">
        <v>15.062716049382697</v>
      </c>
      <c r="I715" s="45"/>
      <c r="J715" s="48">
        <v>665</v>
      </c>
      <c r="K715" s="48">
        <v>14.845273355307258</v>
      </c>
      <c r="L715" s="48">
        <v>-4.5452733553072573</v>
      </c>
      <c r="M715" s="48">
        <v>-0.55413486255776867</v>
      </c>
      <c r="N715" s="46"/>
      <c r="O715" s="48">
        <v>41.018518518518519</v>
      </c>
      <c r="P715" s="48">
        <v>12.5</v>
      </c>
      <c r="Q715" s="46"/>
      <c r="R715" s="46"/>
    </row>
    <row r="716" spans="1:18" ht="14.5" x14ac:dyDescent="0.55000000000000004">
      <c r="A716" s="21">
        <v>711</v>
      </c>
      <c r="B716" s="39">
        <v>1949</v>
      </c>
      <c r="C716" s="40">
        <v>9</v>
      </c>
      <c r="D716" s="41">
        <v>22.7</v>
      </c>
      <c r="E716" s="42">
        <f t="shared" si="19"/>
        <v>14.699999999999998</v>
      </c>
      <c r="F716" s="43">
        <f t="shared" si="20"/>
        <v>14.304545454545456</v>
      </c>
      <c r="G716" s="44">
        <v>15.062716049382697</v>
      </c>
      <c r="I716" s="45"/>
      <c r="J716" s="48">
        <v>666</v>
      </c>
      <c r="K716" s="48">
        <v>14.846767806812931</v>
      </c>
      <c r="L716" s="48">
        <v>-11.346767806812931</v>
      </c>
      <c r="M716" s="48">
        <v>-1.3833358585048527</v>
      </c>
      <c r="N716" s="46"/>
      <c r="O716" s="48">
        <v>41.080246913580247</v>
      </c>
      <c r="P716" s="48">
        <v>12.5</v>
      </c>
      <c r="Q716" s="46"/>
      <c r="R716" s="46"/>
    </row>
    <row r="717" spans="1:18" ht="14.5" x14ac:dyDescent="0.55000000000000004">
      <c r="A717" s="21">
        <v>712</v>
      </c>
      <c r="B717" s="39">
        <v>1949</v>
      </c>
      <c r="C717" s="40">
        <v>10</v>
      </c>
      <c r="D717" s="41">
        <v>15.7</v>
      </c>
      <c r="E717" s="42">
        <f t="shared" si="19"/>
        <v>14.566666666666665</v>
      </c>
      <c r="F717" s="43">
        <f t="shared" si="20"/>
        <v>14.292424242424245</v>
      </c>
      <c r="G717" s="44">
        <v>15.062716049382697</v>
      </c>
      <c r="I717" s="45"/>
      <c r="J717" s="48">
        <v>667</v>
      </c>
      <c r="K717" s="48">
        <v>14.848262258318604</v>
      </c>
      <c r="L717" s="48">
        <v>-12.148262258318603</v>
      </c>
      <c r="M717" s="48">
        <v>-1.4810496774564275</v>
      </c>
      <c r="N717" s="46"/>
      <c r="O717" s="48">
        <v>41.141975308641975</v>
      </c>
      <c r="P717" s="48">
        <v>12.5</v>
      </c>
      <c r="Q717" s="46"/>
      <c r="R717" s="46"/>
    </row>
    <row r="718" spans="1:18" ht="14.5" x14ac:dyDescent="0.55000000000000004">
      <c r="A718" s="21">
        <v>713</v>
      </c>
      <c r="B718" s="39">
        <v>1949</v>
      </c>
      <c r="C718" s="40">
        <v>11</v>
      </c>
      <c r="D718" s="41">
        <v>10.4</v>
      </c>
      <c r="E718" s="42">
        <f t="shared" si="19"/>
        <v>14.491666666666665</v>
      </c>
      <c r="F718" s="43">
        <f t="shared" si="20"/>
        <v>14.302272727272729</v>
      </c>
      <c r="G718" s="44">
        <v>15.062716049382697</v>
      </c>
      <c r="I718" s="45"/>
      <c r="J718" s="48">
        <v>668</v>
      </c>
      <c r="K718" s="48">
        <v>14.849756709824277</v>
      </c>
      <c r="L718" s="48">
        <v>-11.349756709824277</v>
      </c>
      <c r="M718" s="48">
        <v>-1.3837002492091999</v>
      </c>
      <c r="N718" s="46"/>
      <c r="O718" s="48">
        <v>41.203703703703702</v>
      </c>
      <c r="P718" s="48">
        <v>12.5</v>
      </c>
      <c r="Q718" s="46"/>
      <c r="R718" s="46"/>
    </row>
    <row r="719" spans="1:18" ht="14.5" x14ac:dyDescent="0.55000000000000004">
      <c r="A719" s="21">
        <v>714</v>
      </c>
      <c r="B719" s="39">
        <v>1949</v>
      </c>
      <c r="C719" s="40">
        <v>12</v>
      </c>
      <c r="D719" s="41">
        <v>6.3</v>
      </c>
      <c r="E719" s="42">
        <f t="shared" si="19"/>
        <v>14.366666666666667</v>
      </c>
      <c r="F719" s="43">
        <f t="shared" si="20"/>
        <v>14.312121212121214</v>
      </c>
      <c r="G719" s="44">
        <v>15.062716049382697</v>
      </c>
      <c r="I719" s="45"/>
      <c r="J719" s="48">
        <v>669</v>
      </c>
      <c r="K719" s="48">
        <v>14.851251161329952</v>
      </c>
      <c r="L719" s="48">
        <v>-8.6512511613299523</v>
      </c>
      <c r="M719" s="48">
        <v>-1.0547132149133946</v>
      </c>
      <c r="N719" s="46"/>
      <c r="O719" s="48">
        <v>41.26543209876543</v>
      </c>
      <c r="P719" s="48">
        <v>12.6</v>
      </c>
      <c r="Q719" s="46"/>
      <c r="R719" s="46"/>
    </row>
    <row r="720" spans="1:18" ht="14.5" x14ac:dyDescent="0.55000000000000004">
      <c r="A720" s="21">
        <v>715</v>
      </c>
      <c r="B720" s="39">
        <v>1950</v>
      </c>
      <c r="C720" s="40">
        <v>1</v>
      </c>
      <c r="D720" s="41">
        <v>4.5999999999999996</v>
      </c>
      <c r="E720" s="42">
        <f t="shared" si="19"/>
        <v>14.358333333333333</v>
      </c>
      <c r="F720" s="43">
        <f t="shared" si="20"/>
        <v>14.337121212121215</v>
      </c>
      <c r="G720" s="44">
        <v>15.062716049382697</v>
      </c>
      <c r="I720" s="45"/>
      <c r="J720" s="48">
        <v>670</v>
      </c>
      <c r="K720" s="48">
        <v>14.852745612835625</v>
      </c>
      <c r="L720" s="48">
        <v>-0.75274561283562491</v>
      </c>
      <c r="M720" s="48">
        <v>-9.1770627221480966E-2</v>
      </c>
      <c r="N720" s="46"/>
      <c r="O720" s="48">
        <v>41.327160493827158</v>
      </c>
      <c r="P720" s="48">
        <v>12.6</v>
      </c>
      <c r="Q720" s="46"/>
      <c r="R720" s="46"/>
    </row>
    <row r="721" spans="1:18" ht="14.5" x14ac:dyDescent="0.55000000000000004">
      <c r="A721" s="21">
        <v>716</v>
      </c>
      <c r="B721" s="39">
        <v>1950</v>
      </c>
      <c r="C721" s="40">
        <v>2</v>
      </c>
      <c r="D721" s="41">
        <v>4.2</v>
      </c>
      <c r="E721" s="42">
        <f t="shared" si="19"/>
        <v>14.225</v>
      </c>
      <c r="F721" s="43">
        <f t="shared" si="20"/>
        <v>14.346969696969698</v>
      </c>
      <c r="G721" s="44">
        <v>15.062716049382697</v>
      </c>
      <c r="I721" s="45"/>
      <c r="J721" s="48">
        <v>671</v>
      </c>
      <c r="K721" s="48">
        <v>14.854240064341298</v>
      </c>
      <c r="L721" s="48">
        <v>2.2457599356587039</v>
      </c>
      <c r="M721" s="48">
        <v>0.27379076592410029</v>
      </c>
      <c r="N721" s="46"/>
      <c r="O721" s="48">
        <v>41.388888888888893</v>
      </c>
      <c r="P721" s="48">
        <v>12.6</v>
      </c>
      <c r="Q721" s="46"/>
      <c r="R721" s="46"/>
    </row>
    <row r="722" spans="1:18" ht="14.5" x14ac:dyDescent="0.55000000000000004">
      <c r="A722" s="21">
        <v>717</v>
      </c>
      <c r="B722" s="39">
        <v>1950</v>
      </c>
      <c r="C722" s="40">
        <v>3</v>
      </c>
      <c r="D722" s="41">
        <v>7.1</v>
      </c>
      <c r="E722" s="42">
        <f t="shared" ref="E722:E785" si="21">AVERAGE(D711:D722)</f>
        <v>14.35</v>
      </c>
      <c r="F722" s="43">
        <f t="shared" si="20"/>
        <v>14.350757575757576</v>
      </c>
      <c r="G722" s="44">
        <v>15.062716049382697</v>
      </c>
      <c r="I722" s="45"/>
      <c r="J722" s="48">
        <v>672</v>
      </c>
      <c r="K722" s="48">
        <v>14.85573451584697</v>
      </c>
      <c r="L722" s="48">
        <v>7.4442654841530302</v>
      </c>
      <c r="M722" s="48">
        <v>0.90756412396803465</v>
      </c>
      <c r="N722" s="46"/>
      <c r="O722" s="48">
        <v>41.450617283950621</v>
      </c>
      <c r="P722" s="48">
        <v>12.6</v>
      </c>
      <c r="Q722" s="46"/>
      <c r="R722" s="46"/>
    </row>
    <row r="723" spans="1:18" ht="14.5" x14ac:dyDescent="0.55000000000000004">
      <c r="A723" s="21">
        <v>718</v>
      </c>
      <c r="B723" s="39">
        <v>1950</v>
      </c>
      <c r="C723" s="40">
        <v>4</v>
      </c>
      <c r="D723" s="41">
        <v>14.2</v>
      </c>
      <c r="E723" s="42">
        <f t="shared" si="21"/>
        <v>14.649999999999999</v>
      </c>
      <c r="F723" s="43">
        <f t="shared" si="20"/>
        <v>14.359848484848486</v>
      </c>
      <c r="G723" s="44">
        <v>15.062716049382697</v>
      </c>
      <c r="I723" s="45"/>
      <c r="J723" s="48">
        <v>673</v>
      </c>
      <c r="K723" s="48">
        <v>14.857228967352643</v>
      </c>
      <c r="L723" s="48">
        <v>12.342771032647356</v>
      </c>
      <c r="M723" s="48">
        <v>1.5047631231621934</v>
      </c>
      <c r="N723" s="46"/>
      <c r="O723" s="48">
        <v>41.512345679012348</v>
      </c>
      <c r="P723" s="48">
        <v>12.6</v>
      </c>
      <c r="Q723" s="46"/>
      <c r="R723" s="46"/>
    </row>
    <row r="724" spans="1:18" ht="14.5" x14ac:dyDescent="0.55000000000000004">
      <c r="A724" s="21">
        <v>719</v>
      </c>
      <c r="B724" s="39">
        <v>1950</v>
      </c>
      <c r="C724" s="40">
        <v>5</v>
      </c>
      <c r="D724" s="41">
        <v>19</v>
      </c>
      <c r="E724" s="42">
        <f t="shared" si="21"/>
        <v>14.758333333333333</v>
      </c>
      <c r="F724" s="43">
        <f t="shared" si="20"/>
        <v>14.371969696969698</v>
      </c>
      <c r="G724" s="44">
        <v>15.062716049382697</v>
      </c>
      <c r="I724" s="45"/>
      <c r="J724" s="48">
        <v>674</v>
      </c>
      <c r="K724" s="48">
        <v>14.858723418858316</v>
      </c>
      <c r="L724" s="48">
        <v>11.441276581141684</v>
      </c>
      <c r="M724" s="48">
        <v>1.3948578512606937</v>
      </c>
      <c r="N724" s="46"/>
      <c r="O724" s="48">
        <v>41.574074074074076</v>
      </c>
      <c r="P724" s="48">
        <v>12.6</v>
      </c>
      <c r="Q724" s="46"/>
      <c r="R724" s="46"/>
    </row>
    <row r="725" spans="1:18" ht="14.5" x14ac:dyDescent="0.55000000000000004">
      <c r="A725" s="21">
        <v>720</v>
      </c>
      <c r="B725" s="39">
        <v>1950</v>
      </c>
      <c r="C725" s="40">
        <v>6</v>
      </c>
      <c r="D725" s="41">
        <v>21.7</v>
      </c>
      <c r="E725" s="42">
        <f t="shared" si="21"/>
        <v>14.83333333333333</v>
      </c>
      <c r="F725" s="43">
        <f t="shared" si="20"/>
        <v>14.375</v>
      </c>
      <c r="G725" s="44">
        <v>15.062716049382697</v>
      </c>
      <c r="I725" s="45"/>
      <c r="J725" s="48">
        <v>675</v>
      </c>
      <c r="K725" s="48">
        <v>14.860217870363989</v>
      </c>
      <c r="L725" s="48">
        <v>7.6397821296360107</v>
      </c>
      <c r="M725" s="48">
        <v>0.93140044381136422</v>
      </c>
      <c r="N725" s="46"/>
      <c r="O725" s="48">
        <v>41.635802469135804</v>
      </c>
      <c r="P725" s="48">
        <v>12.7</v>
      </c>
      <c r="Q725" s="46"/>
      <c r="R725" s="46"/>
    </row>
    <row r="726" spans="1:18" ht="14.5" x14ac:dyDescent="0.55000000000000004">
      <c r="A726" s="21">
        <v>721</v>
      </c>
      <c r="B726" s="39">
        <v>1950</v>
      </c>
      <c r="C726" s="40">
        <v>7</v>
      </c>
      <c r="D726" s="41">
        <v>25.9</v>
      </c>
      <c r="E726" s="42">
        <f t="shared" si="21"/>
        <v>14.883333333333333</v>
      </c>
      <c r="F726" s="43">
        <f t="shared" si="20"/>
        <v>14.365909090909092</v>
      </c>
      <c r="G726" s="44">
        <v>15.062716049382697</v>
      </c>
      <c r="I726" s="45"/>
      <c r="J726" s="48">
        <v>676</v>
      </c>
      <c r="K726" s="48">
        <v>14.861712321869662</v>
      </c>
      <c r="L726" s="48">
        <v>2.1382876781303377</v>
      </c>
      <c r="M726" s="48">
        <v>0.26068833621330711</v>
      </c>
      <c r="N726" s="46"/>
      <c r="O726" s="48">
        <v>41.697530864197532</v>
      </c>
      <c r="P726" s="48">
        <v>12.7</v>
      </c>
      <c r="Q726" s="46"/>
      <c r="R726" s="46"/>
    </row>
    <row r="727" spans="1:18" ht="14.5" x14ac:dyDescent="0.55000000000000004">
      <c r="A727" s="21">
        <v>722</v>
      </c>
      <c r="B727" s="39">
        <v>1950</v>
      </c>
      <c r="C727" s="40">
        <v>8</v>
      </c>
      <c r="D727" s="41">
        <v>26.7</v>
      </c>
      <c r="E727" s="42">
        <f t="shared" si="21"/>
        <v>14.875</v>
      </c>
      <c r="F727" s="43">
        <f t="shared" si="20"/>
        <v>14.369696969696971</v>
      </c>
      <c r="G727" s="44">
        <v>15.062716049382697</v>
      </c>
      <c r="I727" s="45"/>
      <c r="J727" s="48">
        <v>677</v>
      </c>
      <c r="K727" s="48">
        <v>14.863206773375335</v>
      </c>
      <c r="L727" s="48">
        <v>-2.2632067733753356</v>
      </c>
      <c r="M727" s="48">
        <v>-0.27591778893557323</v>
      </c>
      <c r="N727" s="46"/>
      <c r="O727" s="48">
        <v>41.75925925925926</v>
      </c>
      <c r="P727" s="48">
        <v>12.7</v>
      </c>
      <c r="Q727" s="46"/>
      <c r="R727" s="46"/>
    </row>
    <row r="728" spans="1:18" ht="14.5" x14ac:dyDescent="0.55000000000000004">
      <c r="A728" s="21">
        <v>723</v>
      </c>
      <c r="B728" s="39">
        <v>1950</v>
      </c>
      <c r="C728" s="40">
        <v>9</v>
      </c>
      <c r="D728" s="41">
        <v>22.9</v>
      </c>
      <c r="E728" s="42">
        <f t="shared" si="21"/>
        <v>14.891666666666666</v>
      </c>
      <c r="F728" s="43">
        <f t="shared" si="20"/>
        <v>14.367424242424244</v>
      </c>
      <c r="G728" s="44">
        <v>15.062716049382697</v>
      </c>
      <c r="I728" s="45"/>
      <c r="J728" s="48">
        <v>678</v>
      </c>
      <c r="K728" s="48">
        <v>14.864701224881008</v>
      </c>
      <c r="L728" s="48">
        <v>-10.864701224881008</v>
      </c>
      <c r="M728" s="48">
        <v>-1.32456493798131</v>
      </c>
      <c r="N728" s="46"/>
      <c r="O728" s="48">
        <v>41.820987654320987</v>
      </c>
      <c r="P728" s="48">
        <v>12.7</v>
      </c>
      <c r="Q728" s="46"/>
      <c r="R728" s="46"/>
    </row>
    <row r="729" spans="1:18" ht="14.5" x14ac:dyDescent="0.55000000000000004">
      <c r="A729" s="21">
        <v>724</v>
      </c>
      <c r="B729" s="39">
        <v>1950</v>
      </c>
      <c r="C729" s="40">
        <v>10</v>
      </c>
      <c r="D729" s="41">
        <v>16</v>
      </c>
      <c r="E729" s="42">
        <f t="shared" si="21"/>
        <v>14.916666666666666</v>
      </c>
      <c r="F729" s="43">
        <f t="shared" si="20"/>
        <v>14.360606060606061</v>
      </c>
      <c r="G729" s="44">
        <v>15.062716049382697</v>
      </c>
      <c r="I729" s="45"/>
      <c r="J729" s="48">
        <v>679</v>
      </c>
      <c r="K729" s="48">
        <v>14.866195676386681</v>
      </c>
      <c r="L729" s="48">
        <v>-11.466195676386681</v>
      </c>
      <c r="M729" s="48">
        <v>-1.3978958510330344</v>
      </c>
      <c r="N729" s="46"/>
      <c r="O729" s="48">
        <v>41.882716049382715</v>
      </c>
      <c r="P729" s="48">
        <v>12.7</v>
      </c>
      <c r="Q729" s="46"/>
      <c r="R729" s="46"/>
    </row>
    <row r="730" spans="1:18" ht="14.5" x14ac:dyDescent="0.55000000000000004">
      <c r="A730" s="21">
        <v>725</v>
      </c>
      <c r="B730" s="39">
        <v>1950</v>
      </c>
      <c r="C730" s="40">
        <v>11</v>
      </c>
      <c r="D730" s="41">
        <v>11.3</v>
      </c>
      <c r="E730" s="42">
        <f t="shared" si="21"/>
        <v>14.991666666666667</v>
      </c>
      <c r="F730" s="43">
        <f t="shared" si="20"/>
        <v>14.356818181818182</v>
      </c>
      <c r="G730" s="44">
        <v>15.062716049382697</v>
      </c>
      <c r="I730" s="45"/>
      <c r="J730" s="48">
        <v>680</v>
      </c>
      <c r="K730" s="48">
        <v>14.867690127892356</v>
      </c>
      <c r="L730" s="48">
        <v>-13.567690127892355</v>
      </c>
      <c r="M730" s="48">
        <v>-1.6540985583336365</v>
      </c>
      <c r="N730" s="46"/>
      <c r="O730" s="48">
        <v>41.944444444444443</v>
      </c>
      <c r="P730" s="48">
        <v>12.7</v>
      </c>
      <c r="Q730" s="46"/>
      <c r="R730" s="46"/>
    </row>
    <row r="731" spans="1:18" ht="14.5" x14ac:dyDescent="0.55000000000000004">
      <c r="A731" s="21">
        <v>726</v>
      </c>
      <c r="B731" s="39">
        <v>1950</v>
      </c>
      <c r="C731" s="40">
        <v>12</v>
      </c>
      <c r="D731" s="41">
        <v>4.9000000000000004</v>
      </c>
      <c r="E731" s="42">
        <f t="shared" si="21"/>
        <v>14.875</v>
      </c>
      <c r="F731" s="43">
        <f t="shared" si="20"/>
        <v>14.356818181818182</v>
      </c>
      <c r="G731" s="44">
        <v>15.062716049382697</v>
      </c>
      <c r="I731" s="45"/>
      <c r="J731" s="48">
        <v>681</v>
      </c>
      <c r="K731" s="48">
        <v>14.869184579398029</v>
      </c>
      <c r="L731" s="48">
        <v>-9.4691845793980285</v>
      </c>
      <c r="M731" s="48">
        <v>-1.1544311827388787</v>
      </c>
      <c r="N731" s="46"/>
      <c r="O731" s="48">
        <v>42.006172839506171</v>
      </c>
      <c r="P731" s="48">
        <v>12.7</v>
      </c>
      <c r="Q731" s="46"/>
      <c r="R731" s="46"/>
    </row>
    <row r="732" spans="1:18" ht="14.5" x14ac:dyDescent="0.55000000000000004">
      <c r="A732" s="21">
        <v>727</v>
      </c>
      <c r="B732" s="39">
        <v>1951</v>
      </c>
      <c r="C732" s="40">
        <v>1</v>
      </c>
      <c r="D732" s="41">
        <v>3.2</v>
      </c>
      <c r="E732" s="42">
        <f t="shared" si="21"/>
        <v>14.758333333333333</v>
      </c>
      <c r="F732" s="43">
        <f t="shared" si="20"/>
        <v>14.371212121212123</v>
      </c>
      <c r="G732" s="44">
        <v>15.062716049382697</v>
      </c>
      <c r="I732" s="45"/>
      <c r="J732" s="48">
        <v>682</v>
      </c>
      <c r="K732" s="48">
        <v>14.870679030903702</v>
      </c>
      <c r="L732" s="48">
        <v>-2.5706790309037011</v>
      </c>
      <c r="M732" s="48">
        <v>-0.3134031245462166</v>
      </c>
      <c r="N732" s="46"/>
      <c r="O732" s="48">
        <v>42.067901234567906</v>
      </c>
      <c r="P732" s="48">
        <v>12.8</v>
      </c>
      <c r="Q732" s="46"/>
      <c r="R732" s="46"/>
    </row>
    <row r="733" spans="1:18" ht="14.5" x14ac:dyDescent="0.55000000000000004">
      <c r="A733" s="21">
        <v>728</v>
      </c>
      <c r="B733" s="39">
        <v>1951</v>
      </c>
      <c r="C733" s="40">
        <v>2</v>
      </c>
      <c r="D733" s="41">
        <v>4.4000000000000004</v>
      </c>
      <c r="E733" s="42">
        <f t="shared" si="21"/>
        <v>14.775</v>
      </c>
      <c r="F733" s="43">
        <f t="shared" si="20"/>
        <v>14.388636363636367</v>
      </c>
      <c r="G733" s="44">
        <v>15.062716049382697</v>
      </c>
      <c r="I733" s="45"/>
      <c r="J733" s="48">
        <v>683</v>
      </c>
      <c r="K733" s="48">
        <v>14.872173482409375</v>
      </c>
      <c r="L733" s="48">
        <v>1.927826517590626</v>
      </c>
      <c r="M733" s="48">
        <v>0.23503006284824174</v>
      </c>
      <c r="N733" s="46"/>
      <c r="O733" s="48">
        <v>42.129629629629633</v>
      </c>
      <c r="P733" s="48">
        <v>12.8</v>
      </c>
      <c r="Q733" s="46"/>
      <c r="R733" s="46"/>
    </row>
    <row r="734" spans="1:18" ht="14.5" x14ac:dyDescent="0.55000000000000004">
      <c r="A734" s="21">
        <v>729</v>
      </c>
      <c r="B734" s="39">
        <v>1951</v>
      </c>
      <c r="C734" s="40">
        <v>3</v>
      </c>
      <c r="D734" s="41">
        <v>7.4</v>
      </c>
      <c r="E734" s="42">
        <f t="shared" si="21"/>
        <v>14.800000000000002</v>
      </c>
      <c r="F734" s="43">
        <f t="shared" si="20"/>
        <v>14.393181818181821</v>
      </c>
      <c r="G734" s="44">
        <v>15.062716049382697</v>
      </c>
      <c r="I734" s="45"/>
      <c r="J734" s="48">
        <v>684</v>
      </c>
      <c r="K734" s="48">
        <v>14.873667933915048</v>
      </c>
      <c r="L734" s="48">
        <v>5.7263320660849537</v>
      </c>
      <c r="M734" s="48">
        <v>0.69812307959322406</v>
      </c>
      <c r="N734" s="46"/>
      <c r="O734" s="48">
        <v>42.191358024691361</v>
      </c>
      <c r="P734" s="48">
        <v>12.8</v>
      </c>
      <c r="Q734" s="46"/>
      <c r="R734" s="46"/>
    </row>
    <row r="735" spans="1:18" ht="14.5" x14ac:dyDescent="0.55000000000000004">
      <c r="A735" s="21">
        <v>730</v>
      </c>
      <c r="B735" s="39">
        <v>1951</v>
      </c>
      <c r="C735" s="40">
        <v>4</v>
      </c>
      <c r="D735" s="41">
        <v>12.4</v>
      </c>
      <c r="E735" s="42">
        <f t="shared" si="21"/>
        <v>14.65</v>
      </c>
      <c r="F735" s="43">
        <f t="shared" si="20"/>
        <v>14.392424242424248</v>
      </c>
      <c r="G735" s="44">
        <v>15.062716049382697</v>
      </c>
      <c r="I735" s="45"/>
      <c r="J735" s="48">
        <v>685</v>
      </c>
      <c r="K735" s="48">
        <v>14.875162385420721</v>
      </c>
      <c r="L735" s="48">
        <v>11.324837614579279</v>
      </c>
      <c r="M735" s="48">
        <v>1.380662249436859</v>
      </c>
      <c r="N735" s="46"/>
      <c r="O735" s="48">
        <v>42.253086419753089</v>
      </c>
      <c r="P735" s="48">
        <v>12.8</v>
      </c>
      <c r="Q735" s="46"/>
      <c r="R735" s="46"/>
    </row>
    <row r="736" spans="1:18" ht="14.5" x14ac:dyDescent="0.55000000000000004">
      <c r="A736" s="21">
        <v>731</v>
      </c>
      <c r="B736" s="39">
        <v>1951</v>
      </c>
      <c r="C736" s="40">
        <v>5</v>
      </c>
      <c r="D736" s="41">
        <v>17.5</v>
      </c>
      <c r="E736" s="42">
        <f t="shared" si="21"/>
        <v>14.524999999999999</v>
      </c>
      <c r="F736" s="43">
        <f t="shared" si="20"/>
        <v>14.390151515151521</v>
      </c>
      <c r="G736" s="44">
        <v>15.062716049382697</v>
      </c>
      <c r="I736" s="45"/>
      <c r="J736" s="48">
        <v>686</v>
      </c>
      <c r="K736" s="48">
        <v>14.876656836926394</v>
      </c>
      <c r="L736" s="48">
        <v>13.223343163073608</v>
      </c>
      <c r="M736" s="48">
        <v>1.6121176601332636</v>
      </c>
      <c r="N736" s="46"/>
      <c r="O736" s="48">
        <v>42.314814814814817</v>
      </c>
      <c r="P736" s="48">
        <v>12.8</v>
      </c>
      <c r="Q736" s="46"/>
      <c r="R736" s="46"/>
    </row>
    <row r="737" spans="1:18" ht="14.5" x14ac:dyDescent="0.55000000000000004">
      <c r="A737" s="21">
        <v>732</v>
      </c>
      <c r="B737" s="39">
        <v>1951</v>
      </c>
      <c r="C737" s="40">
        <v>6</v>
      </c>
      <c r="D737" s="41">
        <v>20.8</v>
      </c>
      <c r="E737" s="42">
        <f t="shared" si="21"/>
        <v>14.450000000000003</v>
      </c>
      <c r="F737" s="43">
        <f t="shared" si="20"/>
        <v>14.382575757575765</v>
      </c>
      <c r="G737" s="44">
        <v>15.062716049382697</v>
      </c>
      <c r="I737" s="45"/>
      <c r="J737" s="48">
        <v>687</v>
      </c>
      <c r="K737" s="48">
        <v>14.878151288432067</v>
      </c>
      <c r="L737" s="48">
        <v>8.521848711567932</v>
      </c>
      <c r="M737" s="48">
        <v>1.0389371761346073</v>
      </c>
      <c r="N737" s="46"/>
      <c r="O737" s="48">
        <v>42.376543209876544</v>
      </c>
      <c r="P737" s="48">
        <v>12.8</v>
      </c>
      <c r="Q737" s="46"/>
      <c r="R737" s="46"/>
    </row>
    <row r="738" spans="1:18" ht="14.5" x14ac:dyDescent="0.55000000000000004">
      <c r="A738" s="21">
        <v>733</v>
      </c>
      <c r="B738" s="39">
        <v>1951</v>
      </c>
      <c r="C738" s="40">
        <v>7</v>
      </c>
      <c r="D738" s="41">
        <v>24.6</v>
      </c>
      <c r="E738" s="42">
        <f t="shared" si="21"/>
        <v>14.341666666666669</v>
      </c>
      <c r="F738" s="43">
        <f t="shared" si="20"/>
        <v>14.366666666666671</v>
      </c>
      <c r="G738" s="44">
        <v>15.062716049382697</v>
      </c>
      <c r="I738" s="45"/>
      <c r="J738" s="48">
        <v>688</v>
      </c>
      <c r="K738" s="48">
        <v>14.87964573993774</v>
      </c>
      <c r="L738" s="48">
        <v>0.32035426006225975</v>
      </c>
      <c r="M738" s="48">
        <v>3.9055838888571268E-2</v>
      </c>
      <c r="N738" s="46"/>
      <c r="O738" s="48">
        <v>42.438271604938272</v>
      </c>
      <c r="P738" s="48">
        <v>12.8</v>
      </c>
      <c r="Q738" s="46"/>
      <c r="R738" s="46"/>
    </row>
    <row r="739" spans="1:18" ht="14.5" x14ac:dyDescent="0.55000000000000004">
      <c r="A739" s="21">
        <v>734</v>
      </c>
      <c r="B739" s="39">
        <v>1951</v>
      </c>
      <c r="C739" s="40">
        <v>8</v>
      </c>
      <c r="D739" s="41">
        <v>27.1</v>
      </c>
      <c r="E739" s="42">
        <f t="shared" si="21"/>
        <v>14.375</v>
      </c>
      <c r="F739" s="43">
        <f t="shared" si="20"/>
        <v>14.381818181818186</v>
      </c>
      <c r="G739" s="44">
        <v>15.062716049382697</v>
      </c>
      <c r="I739" s="45"/>
      <c r="J739" s="48">
        <v>689</v>
      </c>
      <c r="K739" s="48">
        <v>14.881140191443412</v>
      </c>
      <c r="L739" s="48">
        <v>-5.5811401914434118</v>
      </c>
      <c r="M739" s="48">
        <v>-0.68042208050918618</v>
      </c>
      <c r="N739" s="46"/>
      <c r="O739" s="48">
        <v>42.5</v>
      </c>
      <c r="P739" s="48">
        <v>12.9</v>
      </c>
      <c r="Q739" s="46"/>
      <c r="R739" s="46"/>
    </row>
    <row r="740" spans="1:18" ht="14.5" x14ac:dyDescent="0.55000000000000004">
      <c r="A740" s="21">
        <v>735</v>
      </c>
      <c r="B740" s="39">
        <v>1951</v>
      </c>
      <c r="C740" s="40">
        <v>9</v>
      </c>
      <c r="D740" s="41">
        <v>20.2</v>
      </c>
      <c r="E740" s="42">
        <f t="shared" si="21"/>
        <v>14.149999999999999</v>
      </c>
      <c r="F740" s="43">
        <f t="shared" si="20"/>
        <v>14.35984848484849</v>
      </c>
      <c r="G740" s="44">
        <v>15.062716049382697</v>
      </c>
      <c r="I740" s="45"/>
      <c r="J740" s="48">
        <v>690</v>
      </c>
      <c r="K740" s="48">
        <v>14.882634642949085</v>
      </c>
      <c r="L740" s="48">
        <v>-11.382634642949085</v>
      </c>
      <c r="M740" s="48">
        <v>-1.3877085469570187</v>
      </c>
      <c r="N740" s="46"/>
      <c r="O740" s="48">
        <v>42.561728395061728</v>
      </c>
      <c r="P740" s="48">
        <v>12.9</v>
      </c>
      <c r="Q740" s="46"/>
      <c r="R740" s="46"/>
    </row>
    <row r="741" spans="1:18" ht="14.5" x14ac:dyDescent="0.55000000000000004">
      <c r="A741" s="21">
        <v>736</v>
      </c>
      <c r="B741" s="39">
        <v>1951</v>
      </c>
      <c r="C741" s="40">
        <v>10</v>
      </c>
      <c r="D741" s="41">
        <v>17.899999999999999</v>
      </c>
      <c r="E741" s="42">
        <f t="shared" si="21"/>
        <v>14.308333333333332</v>
      </c>
      <c r="F741" s="43">
        <f t="shared" si="20"/>
        <v>14.363636363636369</v>
      </c>
      <c r="G741" s="44">
        <v>15.062716049382697</v>
      </c>
      <c r="I741" s="45"/>
      <c r="J741" s="48">
        <v>691</v>
      </c>
      <c r="K741" s="48">
        <v>14.88412909445476</v>
      </c>
      <c r="L741" s="48">
        <v>-11.98412909445476</v>
      </c>
      <c r="M741" s="48">
        <v>-1.4610394600087435</v>
      </c>
      <c r="N741" s="46"/>
      <c r="O741" s="48">
        <v>42.623456790123456</v>
      </c>
      <c r="P741" s="48">
        <v>12.9</v>
      </c>
      <c r="Q741" s="46"/>
      <c r="R741" s="46"/>
    </row>
    <row r="742" spans="1:18" ht="14.5" x14ac:dyDescent="0.55000000000000004">
      <c r="A742" s="21">
        <v>737</v>
      </c>
      <c r="B742" s="39">
        <v>1951</v>
      </c>
      <c r="C742" s="40">
        <v>11</v>
      </c>
      <c r="D742" s="41">
        <v>10.7</v>
      </c>
      <c r="E742" s="42">
        <f t="shared" si="21"/>
        <v>14.258333333333333</v>
      </c>
      <c r="F742" s="43">
        <f t="shared" si="20"/>
        <v>14.353787878787886</v>
      </c>
      <c r="G742" s="44">
        <v>15.062716049382697</v>
      </c>
      <c r="I742" s="45"/>
      <c r="J742" s="48">
        <v>692</v>
      </c>
      <c r="K742" s="48">
        <v>14.885623545960433</v>
      </c>
      <c r="L742" s="48">
        <v>-10.985623545960433</v>
      </c>
      <c r="M742" s="48">
        <v>-1.3393071258616656</v>
      </c>
      <c r="N742" s="46"/>
      <c r="O742" s="48">
        <v>42.685185185185183</v>
      </c>
      <c r="P742" s="48">
        <v>12.9</v>
      </c>
      <c r="Q742" s="46"/>
      <c r="R742" s="46"/>
    </row>
    <row r="743" spans="1:18" ht="14.5" x14ac:dyDescent="0.55000000000000004">
      <c r="A743" s="21">
        <v>738</v>
      </c>
      <c r="B743" s="39">
        <v>1951</v>
      </c>
      <c r="C743" s="40">
        <v>12</v>
      </c>
      <c r="D743" s="41">
        <v>6.5</v>
      </c>
      <c r="E743" s="42">
        <f t="shared" si="21"/>
        <v>14.391666666666666</v>
      </c>
      <c r="F743" s="43">
        <f t="shared" si="20"/>
        <v>14.359090909090916</v>
      </c>
      <c r="G743" s="44">
        <v>15.062716049382697</v>
      </c>
      <c r="I743" s="45"/>
      <c r="J743" s="48">
        <v>693</v>
      </c>
      <c r="K743" s="48">
        <v>14.887117997466106</v>
      </c>
      <c r="L743" s="48">
        <v>-8.3871179974661061</v>
      </c>
      <c r="M743" s="48">
        <v>-1.0225115445157851</v>
      </c>
      <c r="N743" s="46"/>
      <c r="O743" s="48">
        <v>42.746913580246911</v>
      </c>
      <c r="P743" s="48">
        <v>12.9</v>
      </c>
      <c r="Q743" s="46"/>
      <c r="R743" s="46"/>
    </row>
    <row r="744" spans="1:18" ht="14.5" x14ac:dyDescent="0.55000000000000004">
      <c r="A744" s="21">
        <v>739</v>
      </c>
      <c r="B744" s="39">
        <v>1952</v>
      </c>
      <c r="C744" s="40">
        <v>1</v>
      </c>
      <c r="D744" s="41">
        <v>3.3</v>
      </c>
      <c r="E744" s="42">
        <f t="shared" si="21"/>
        <v>14.399999999999999</v>
      </c>
      <c r="F744" s="43">
        <f t="shared" si="20"/>
        <v>14.351515151515157</v>
      </c>
      <c r="G744" s="44">
        <v>15.062716049382697</v>
      </c>
      <c r="I744" s="45"/>
      <c r="J744" s="48">
        <v>694</v>
      </c>
      <c r="K744" s="48">
        <v>14.888612448971779</v>
      </c>
      <c r="L744" s="48">
        <v>-0.98861244897177869</v>
      </c>
      <c r="M744" s="48">
        <v>-0.12052622157349722</v>
      </c>
      <c r="N744" s="46"/>
      <c r="O744" s="48">
        <v>42.808641975308646</v>
      </c>
      <c r="P744" s="48">
        <v>12.9</v>
      </c>
      <c r="Q744" s="46"/>
      <c r="R744" s="46"/>
    </row>
    <row r="745" spans="1:18" ht="14.5" x14ac:dyDescent="0.55000000000000004">
      <c r="A745" s="21">
        <v>740</v>
      </c>
      <c r="B745" s="39">
        <v>1952</v>
      </c>
      <c r="C745" s="40">
        <v>2</v>
      </c>
      <c r="D745" s="41">
        <v>3</v>
      </c>
      <c r="E745" s="42">
        <f t="shared" si="21"/>
        <v>14.283333333333331</v>
      </c>
      <c r="F745" s="43">
        <f t="shared" si="20"/>
        <v>14.346212121212126</v>
      </c>
      <c r="G745" s="44">
        <v>15.062716049382697</v>
      </c>
      <c r="I745" s="45"/>
      <c r="J745" s="48">
        <v>695</v>
      </c>
      <c r="K745" s="48">
        <v>14.890106900477452</v>
      </c>
      <c r="L745" s="48">
        <v>2.9098930995225487</v>
      </c>
      <c r="M745" s="48">
        <v>0.35475824812141027</v>
      </c>
      <c r="N745" s="46"/>
      <c r="O745" s="48">
        <v>42.870370370370374</v>
      </c>
      <c r="P745" s="48">
        <v>12.9</v>
      </c>
      <c r="Q745" s="46"/>
      <c r="R745" s="46"/>
    </row>
    <row r="746" spans="1:18" ht="14.5" x14ac:dyDescent="0.55000000000000004">
      <c r="A746" s="21">
        <v>741</v>
      </c>
      <c r="B746" s="39">
        <v>1952</v>
      </c>
      <c r="C746" s="40">
        <v>3</v>
      </c>
      <c r="D746" s="41">
        <v>6.9</v>
      </c>
      <c r="E746" s="42">
        <f t="shared" si="21"/>
        <v>14.241666666666667</v>
      </c>
      <c r="F746" s="43">
        <f t="shared" si="20"/>
        <v>14.338636363636368</v>
      </c>
      <c r="G746" s="44">
        <v>15.062716049382697</v>
      </c>
      <c r="I746" s="45"/>
      <c r="J746" s="48">
        <v>696</v>
      </c>
      <c r="K746" s="48">
        <v>14.891601351983125</v>
      </c>
      <c r="L746" s="48">
        <v>7.0083986480168736</v>
      </c>
      <c r="M746" s="48">
        <v>0.8544256237161677</v>
      </c>
      <c r="N746" s="46"/>
      <c r="O746" s="48">
        <v>42.932098765432102</v>
      </c>
      <c r="P746" s="48">
        <v>12.9</v>
      </c>
      <c r="Q746" s="46"/>
      <c r="R746" s="46"/>
    </row>
    <row r="747" spans="1:18" ht="14.5" x14ac:dyDescent="0.55000000000000004">
      <c r="A747" s="21">
        <v>742</v>
      </c>
      <c r="B747" s="39">
        <v>1952</v>
      </c>
      <c r="C747" s="40">
        <v>4</v>
      </c>
      <c r="D747" s="41">
        <v>13</v>
      </c>
      <c r="E747" s="42">
        <f t="shared" si="21"/>
        <v>14.291666666666666</v>
      </c>
      <c r="F747" s="43">
        <f t="shared" si="20"/>
        <v>14.342424242424247</v>
      </c>
      <c r="G747" s="44">
        <v>15.062716049382697</v>
      </c>
      <c r="I747" s="45"/>
      <c r="J747" s="48">
        <v>697</v>
      </c>
      <c r="K747" s="48">
        <v>14.893095803488798</v>
      </c>
      <c r="L747" s="48">
        <v>11.606904196511202</v>
      </c>
      <c r="M747" s="48">
        <v>1.4150502640605513</v>
      </c>
      <c r="N747" s="46"/>
      <c r="O747" s="48">
        <v>42.993827160493829</v>
      </c>
      <c r="P747" s="48">
        <v>12.9</v>
      </c>
      <c r="Q747" s="46"/>
      <c r="R747" s="46"/>
    </row>
    <row r="748" spans="1:18" ht="14.5" x14ac:dyDescent="0.55000000000000004">
      <c r="A748" s="21">
        <v>743</v>
      </c>
      <c r="B748" s="39">
        <v>1952</v>
      </c>
      <c r="C748" s="40">
        <v>5</v>
      </c>
      <c r="D748" s="41">
        <v>17.399999999999999</v>
      </c>
      <c r="E748" s="42">
        <f t="shared" si="21"/>
        <v>14.283333333333333</v>
      </c>
      <c r="F748" s="43">
        <f t="shared" si="20"/>
        <v>14.337878787878795</v>
      </c>
      <c r="G748" s="44">
        <v>15.062716049382697</v>
      </c>
      <c r="I748" s="45"/>
      <c r="J748" s="48">
        <v>698</v>
      </c>
      <c r="K748" s="48">
        <v>14.894590254994471</v>
      </c>
      <c r="L748" s="48">
        <v>11.505409745005528</v>
      </c>
      <c r="M748" s="48">
        <v>1.4026766157584525</v>
      </c>
      <c r="N748" s="46"/>
      <c r="O748" s="48">
        <v>43.055555555555557</v>
      </c>
      <c r="P748" s="48">
        <v>13</v>
      </c>
      <c r="Q748" s="46"/>
      <c r="R748" s="46"/>
    </row>
    <row r="749" spans="1:18" ht="14.5" x14ac:dyDescent="0.55000000000000004">
      <c r="A749" s="21">
        <v>744</v>
      </c>
      <c r="B749" s="39">
        <v>1952</v>
      </c>
      <c r="C749" s="40">
        <v>6</v>
      </c>
      <c r="D749" s="41">
        <v>21.1</v>
      </c>
      <c r="E749" s="42">
        <f t="shared" si="21"/>
        <v>14.308333333333335</v>
      </c>
      <c r="F749" s="43">
        <f t="shared" si="20"/>
        <v>14.334090909090916</v>
      </c>
      <c r="G749" s="44">
        <v>15.062716049382697</v>
      </c>
      <c r="I749" s="45"/>
      <c r="J749" s="48">
        <v>699</v>
      </c>
      <c r="K749" s="48">
        <v>14.896084706500144</v>
      </c>
      <c r="L749" s="48">
        <v>8.0039152934998548</v>
      </c>
      <c r="M749" s="48">
        <v>0.97579356715889864</v>
      </c>
      <c r="N749" s="46"/>
      <c r="O749" s="48">
        <v>43.117283950617285</v>
      </c>
      <c r="P749" s="48">
        <v>13</v>
      </c>
      <c r="Q749" s="46"/>
      <c r="R749" s="46"/>
    </row>
    <row r="750" spans="1:18" ht="14.5" x14ac:dyDescent="0.55000000000000004">
      <c r="A750" s="21">
        <v>745</v>
      </c>
      <c r="B750" s="39">
        <v>1952</v>
      </c>
      <c r="C750" s="40">
        <v>7</v>
      </c>
      <c r="D750" s="41">
        <v>24.6</v>
      </c>
      <c r="E750" s="42">
        <f t="shared" si="21"/>
        <v>14.308333333333332</v>
      </c>
      <c r="F750" s="43">
        <f t="shared" si="20"/>
        <v>14.330303030303037</v>
      </c>
      <c r="G750" s="44">
        <v>15.062716049382697</v>
      </c>
      <c r="I750" s="45"/>
      <c r="J750" s="48">
        <v>700</v>
      </c>
      <c r="K750" s="48">
        <v>14.897579158005817</v>
      </c>
      <c r="L750" s="48">
        <v>2.4024208419941839</v>
      </c>
      <c r="M750" s="48">
        <v>0.29289000661091669</v>
      </c>
      <c r="N750" s="46"/>
      <c r="O750" s="48">
        <v>43.179012345679013</v>
      </c>
      <c r="P750" s="48">
        <v>13</v>
      </c>
      <c r="Q750" s="46"/>
      <c r="R750" s="46"/>
    </row>
    <row r="751" spans="1:18" ht="14.5" x14ac:dyDescent="0.55000000000000004">
      <c r="A751" s="21">
        <v>746</v>
      </c>
      <c r="B751" s="39">
        <v>1952</v>
      </c>
      <c r="C751" s="40">
        <v>8</v>
      </c>
      <c r="D751" s="41">
        <v>27.3</v>
      </c>
      <c r="E751" s="42">
        <f t="shared" si="21"/>
        <v>14.325000000000001</v>
      </c>
      <c r="F751" s="43">
        <f t="shared" si="20"/>
        <v>14.34015151515152</v>
      </c>
      <c r="G751" s="44">
        <v>15.062716049382697</v>
      </c>
      <c r="I751" s="45"/>
      <c r="J751" s="48">
        <v>701</v>
      </c>
      <c r="K751" s="48">
        <v>14.89907360951149</v>
      </c>
      <c r="L751" s="48">
        <v>-3.599073609511489</v>
      </c>
      <c r="M751" s="48">
        <v>-0.43877936573676612</v>
      </c>
      <c r="N751" s="46"/>
      <c r="O751" s="48">
        <v>43.24074074074074</v>
      </c>
      <c r="P751" s="48">
        <v>13</v>
      </c>
      <c r="Q751" s="46"/>
      <c r="R751" s="46"/>
    </row>
    <row r="752" spans="1:18" ht="14.5" x14ac:dyDescent="0.55000000000000004">
      <c r="A752" s="21">
        <v>747</v>
      </c>
      <c r="B752" s="39">
        <v>1952</v>
      </c>
      <c r="C752" s="40">
        <v>9</v>
      </c>
      <c r="D752" s="41">
        <v>22.8</v>
      </c>
      <c r="E752" s="42">
        <f t="shared" si="21"/>
        <v>14.541666666666666</v>
      </c>
      <c r="F752" s="43">
        <f t="shared" si="20"/>
        <v>14.352272727272732</v>
      </c>
      <c r="G752" s="44">
        <v>15.062716049382697</v>
      </c>
      <c r="I752" s="45"/>
      <c r="J752" s="48">
        <v>702</v>
      </c>
      <c r="K752" s="48">
        <v>14.900568061017164</v>
      </c>
      <c r="L752" s="48">
        <v>-7.1005680610171646</v>
      </c>
      <c r="M752" s="48">
        <v>-0.86566241433632041</v>
      </c>
      <c r="N752" s="46"/>
      <c r="O752" s="48">
        <v>43.302469135802468</v>
      </c>
      <c r="P752" s="48">
        <v>13</v>
      </c>
      <c r="Q752" s="46"/>
      <c r="R752" s="46"/>
    </row>
    <row r="753" spans="1:18" ht="14.5" x14ac:dyDescent="0.55000000000000004">
      <c r="A753" s="21">
        <v>748</v>
      </c>
      <c r="B753" s="39">
        <v>1952</v>
      </c>
      <c r="C753" s="40">
        <v>10</v>
      </c>
      <c r="D753" s="41">
        <v>16.2</v>
      </c>
      <c r="E753" s="42">
        <f t="shared" si="21"/>
        <v>14.4</v>
      </c>
      <c r="F753" s="43">
        <f t="shared" si="20"/>
        <v>14.352272727272732</v>
      </c>
      <c r="G753" s="44">
        <v>15.062716049382697</v>
      </c>
      <c r="I753" s="45"/>
      <c r="J753" s="48">
        <v>703</v>
      </c>
      <c r="K753" s="48">
        <v>14.902062512522837</v>
      </c>
      <c r="L753" s="48">
        <v>-10.202062512522836</v>
      </c>
      <c r="M753" s="48">
        <v>-1.2437796511361736</v>
      </c>
      <c r="N753" s="46"/>
      <c r="O753" s="48">
        <v>43.364197530864196</v>
      </c>
      <c r="P753" s="48">
        <v>13</v>
      </c>
      <c r="Q753" s="46"/>
      <c r="R753" s="46"/>
    </row>
    <row r="754" spans="1:18" ht="14.5" x14ac:dyDescent="0.55000000000000004">
      <c r="A754" s="21">
        <v>749</v>
      </c>
      <c r="B754" s="39">
        <v>1952</v>
      </c>
      <c r="C754" s="40">
        <v>11</v>
      </c>
      <c r="D754" s="41">
        <v>12.2</v>
      </c>
      <c r="E754" s="42">
        <f t="shared" si="21"/>
        <v>14.524999999999999</v>
      </c>
      <c r="F754" s="43">
        <f t="shared" si="20"/>
        <v>14.353030303030307</v>
      </c>
      <c r="G754" s="44">
        <v>15.062716049382697</v>
      </c>
      <c r="I754" s="45"/>
      <c r="J754" s="48">
        <v>704</v>
      </c>
      <c r="K754" s="48">
        <v>14.90355696402851</v>
      </c>
      <c r="L754" s="48">
        <v>-9.1035569640285097</v>
      </c>
      <c r="M754" s="48">
        <v>-1.1098558640391705</v>
      </c>
      <c r="N754" s="46"/>
      <c r="O754" s="48">
        <v>43.425925925925924</v>
      </c>
      <c r="P754" s="48">
        <v>13</v>
      </c>
      <c r="Q754" s="46"/>
      <c r="R754" s="46"/>
    </row>
    <row r="755" spans="1:18" ht="14.5" x14ac:dyDescent="0.55000000000000004">
      <c r="A755" s="21">
        <v>750</v>
      </c>
      <c r="B755" s="39">
        <v>1952</v>
      </c>
      <c r="C755" s="40">
        <v>12</v>
      </c>
      <c r="D755" s="41">
        <v>6</v>
      </c>
      <c r="E755" s="42">
        <f t="shared" si="21"/>
        <v>14.483333333333329</v>
      </c>
      <c r="F755" s="43">
        <f t="shared" si="20"/>
        <v>14.347727272727276</v>
      </c>
      <c r="G755" s="44">
        <v>15.062716049382697</v>
      </c>
      <c r="I755" s="45"/>
      <c r="J755" s="48">
        <v>705</v>
      </c>
      <c r="K755" s="48">
        <v>14.905051415534183</v>
      </c>
      <c r="L755" s="48">
        <v>-9.3050514155341837</v>
      </c>
      <c r="M755" s="48">
        <v>-1.1344209652911945</v>
      </c>
      <c r="N755" s="46"/>
      <c r="O755" s="48">
        <v>43.487654320987652</v>
      </c>
      <c r="P755" s="48">
        <v>13</v>
      </c>
      <c r="Q755" s="46"/>
      <c r="R755" s="46"/>
    </row>
    <row r="756" spans="1:18" ht="14.5" x14ac:dyDescent="0.55000000000000004">
      <c r="A756" s="21">
        <v>751</v>
      </c>
      <c r="B756" s="39">
        <v>1953</v>
      </c>
      <c r="C756" s="40">
        <v>1</v>
      </c>
      <c r="D756" s="41">
        <v>2.4</v>
      </c>
      <c r="E756" s="42">
        <f t="shared" si="21"/>
        <v>14.408333333333331</v>
      </c>
      <c r="F756" s="43">
        <f t="shared" si="20"/>
        <v>14.348484848484851</v>
      </c>
      <c r="G756" s="44">
        <v>15.062716049382697</v>
      </c>
      <c r="I756" s="45"/>
      <c r="J756" s="48">
        <v>706</v>
      </c>
      <c r="K756" s="48">
        <v>14.906545867039856</v>
      </c>
      <c r="L756" s="48">
        <v>-4.3065458670398566</v>
      </c>
      <c r="M756" s="48">
        <v>-0.52503051314711036</v>
      </c>
      <c r="N756" s="46"/>
      <c r="O756" s="48">
        <v>43.549382716049386</v>
      </c>
      <c r="P756" s="48">
        <v>13</v>
      </c>
      <c r="Q756" s="46"/>
      <c r="R756" s="46"/>
    </row>
    <row r="757" spans="1:18" ht="14.5" x14ac:dyDescent="0.55000000000000004">
      <c r="A757" s="21">
        <v>752</v>
      </c>
      <c r="B757" s="39">
        <v>1953</v>
      </c>
      <c r="C757" s="40">
        <v>2</v>
      </c>
      <c r="D757" s="41">
        <v>3.6</v>
      </c>
      <c r="E757" s="42">
        <f t="shared" si="21"/>
        <v>14.45833333333333</v>
      </c>
      <c r="F757" s="43">
        <f t="shared" si="20"/>
        <v>14.354545454545457</v>
      </c>
      <c r="G757" s="44">
        <v>15.062716049382697</v>
      </c>
      <c r="I757" s="45"/>
      <c r="J757" s="48">
        <v>707</v>
      </c>
      <c r="K757" s="48">
        <v>14.908040318545529</v>
      </c>
      <c r="L757" s="48">
        <v>2.79195968145447</v>
      </c>
      <c r="M757" s="48">
        <v>0.34038045094540192</v>
      </c>
      <c r="N757" s="46"/>
      <c r="O757" s="48">
        <v>43.611111111111114</v>
      </c>
      <c r="P757" s="48">
        <v>13</v>
      </c>
      <c r="Q757" s="46"/>
      <c r="R757" s="46"/>
    </row>
    <row r="758" spans="1:18" ht="14.5" x14ac:dyDescent="0.55000000000000004">
      <c r="A758" s="21">
        <v>753</v>
      </c>
      <c r="B758" s="39">
        <v>1953</v>
      </c>
      <c r="C758" s="40">
        <v>3</v>
      </c>
      <c r="D758" s="41">
        <v>8.4</v>
      </c>
      <c r="E758" s="42">
        <f t="shared" si="21"/>
        <v>14.58333333333333</v>
      </c>
      <c r="F758" s="43">
        <f t="shared" si="20"/>
        <v>14.341666666666669</v>
      </c>
      <c r="G758" s="44">
        <v>15.062716049382697</v>
      </c>
      <c r="I758" s="45"/>
      <c r="J758" s="48">
        <v>708</v>
      </c>
      <c r="K758" s="48">
        <v>14.909534770051202</v>
      </c>
      <c r="L758" s="48">
        <v>5.8904652299487985</v>
      </c>
      <c r="M758" s="48">
        <v>0.71813329704090834</v>
      </c>
      <c r="N758" s="46"/>
      <c r="O758" s="48">
        <v>43.672839506172842</v>
      </c>
      <c r="P758" s="48">
        <v>13</v>
      </c>
      <c r="Q758" s="46"/>
      <c r="R758" s="46"/>
    </row>
    <row r="759" spans="1:18" ht="14.5" x14ac:dyDescent="0.55000000000000004">
      <c r="A759" s="21">
        <v>754</v>
      </c>
      <c r="B759" s="39">
        <v>1953</v>
      </c>
      <c r="C759" s="40">
        <v>4</v>
      </c>
      <c r="D759" s="41">
        <v>11.5</v>
      </c>
      <c r="E759" s="42">
        <f t="shared" si="21"/>
        <v>14.458333333333334</v>
      </c>
      <c r="F759" s="43">
        <f t="shared" si="20"/>
        <v>14.333333333333337</v>
      </c>
      <c r="G759" s="44">
        <v>15.062716049382697</v>
      </c>
      <c r="I759" s="45"/>
      <c r="J759" s="48">
        <v>709</v>
      </c>
      <c r="K759" s="48">
        <v>14.911029221556875</v>
      </c>
      <c r="L759" s="48">
        <v>10.388970778443126</v>
      </c>
      <c r="M759" s="48">
        <v>1.2665664844353666</v>
      </c>
      <c r="N759" s="46"/>
      <c r="O759" s="48">
        <v>43.73456790123457</v>
      </c>
      <c r="P759" s="48">
        <v>13.1</v>
      </c>
      <c r="Q759" s="46"/>
      <c r="R759" s="46"/>
    </row>
    <row r="760" spans="1:18" ht="14.5" x14ac:dyDescent="0.55000000000000004">
      <c r="A760" s="21">
        <v>755</v>
      </c>
      <c r="B760" s="39">
        <v>1953</v>
      </c>
      <c r="C760" s="40">
        <v>5</v>
      </c>
      <c r="D760" s="41">
        <v>17.399999999999999</v>
      </c>
      <c r="E760" s="42">
        <f t="shared" si="21"/>
        <v>14.458333333333334</v>
      </c>
      <c r="F760" s="43">
        <f t="shared" si="20"/>
        <v>14.334848484848489</v>
      </c>
      <c r="G760" s="44">
        <v>15.062716049382697</v>
      </c>
      <c r="I760" s="45"/>
      <c r="J760" s="48">
        <v>710</v>
      </c>
      <c r="K760" s="48">
        <v>14.912523673062548</v>
      </c>
      <c r="L760" s="48">
        <v>11.887476326937453</v>
      </c>
      <c r="M760" s="48">
        <v>1.4492560833320705</v>
      </c>
      <c r="N760" s="46"/>
      <c r="O760" s="48">
        <v>43.796296296296298</v>
      </c>
      <c r="P760" s="48">
        <v>13.1</v>
      </c>
      <c r="Q760" s="46"/>
      <c r="R760" s="46"/>
    </row>
    <row r="761" spans="1:18" ht="14.5" x14ac:dyDescent="0.55000000000000004">
      <c r="A761" s="21">
        <v>756</v>
      </c>
      <c r="B761" s="39">
        <v>1953</v>
      </c>
      <c r="C761" s="40">
        <v>6</v>
      </c>
      <c r="D761" s="41">
        <v>21.7</v>
      </c>
      <c r="E761" s="42">
        <f t="shared" si="21"/>
        <v>14.508333333333333</v>
      </c>
      <c r="F761" s="43">
        <f t="shared" si="20"/>
        <v>14.333333333333337</v>
      </c>
      <c r="G761" s="44">
        <v>15.062716049382697</v>
      </c>
      <c r="I761" s="45"/>
      <c r="J761" s="48">
        <v>711</v>
      </c>
      <c r="K761" s="48">
        <v>14.914018124568221</v>
      </c>
      <c r="L761" s="48">
        <v>7.7859818754317782</v>
      </c>
      <c r="M761" s="48">
        <v>0.94922431703296539</v>
      </c>
      <c r="N761" s="46"/>
      <c r="O761" s="48">
        <v>43.858024691358025</v>
      </c>
      <c r="P761" s="48">
        <v>13.2</v>
      </c>
      <c r="Q761" s="46"/>
      <c r="R761" s="46"/>
    </row>
    <row r="762" spans="1:18" ht="14.5" x14ac:dyDescent="0.55000000000000004">
      <c r="A762" s="21">
        <v>757</v>
      </c>
      <c r="B762" s="39">
        <v>1953</v>
      </c>
      <c r="C762" s="40">
        <v>7</v>
      </c>
      <c r="D762" s="41">
        <v>24.8</v>
      </c>
      <c r="E762" s="42">
        <f t="shared" si="21"/>
        <v>14.525</v>
      </c>
      <c r="F762" s="43">
        <f t="shared" si="20"/>
        <v>14.305303030303032</v>
      </c>
      <c r="G762" s="44">
        <v>15.062716049382697</v>
      </c>
      <c r="I762" s="45"/>
      <c r="J762" s="48">
        <v>712</v>
      </c>
      <c r="K762" s="48">
        <v>14.915512576073894</v>
      </c>
      <c r="L762" s="48">
        <v>0.78448742392610527</v>
      </c>
      <c r="M762" s="48">
        <v>9.5640415186031003E-2</v>
      </c>
      <c r="N762" s="46"/>
      <c r="O762" s="48">
        <v>43.919753086419753</v>
      </c>
      <c r="P762" s="48">
        <v>13.2</v>
      </c>
      <c r="Q762" s="46"/>
      <c r="R762" s="46"/>
    </row>
    <row r="763" spans="1:18" ht="14.5" x14ac:dyDescent="0.55000000000000004">
      <c r="A763" s="21">
        <v>758</v>
      </c>
      <c r="B763" s="39">
        <v>1953</v>
      </c>
      <c r="C763" s="40">
        <v>8</v>
      </c>
      <c r="D763" s="41">
        <v>26.1</v>
      </c>
      <c r="E763" s="42">
        <f t="shared" si="21"/>
        <v>14.424999999999999</v>
      </c>
      <c r="F763" s="43">
        <f t="shared" si="20"/>
        <v>14.29469696969697</v>
      </c>
      <c r="G763" s="44">
        <v>15.062716049382697</v>
      </c>
      <c r="I763" s="45"/>
      <c r="J763" s="48">
        <v>713</v>
      </c>
      <c r="K763" s="48">
        <v>14.917007027579569</v>
      </c>
      <c r="L763" s="48">
        <v>-4.5170070275795684</v>
      </c>
      <c r="M763" s="48">
        <v>-0.55068878651217579</v>
      </c>
      <c r="N763" s="46"/>
      <c r="O763" s="48">
        <v>43.981481481481481</v>
      </c>
      <c r="P763" s="48">
        <v>13.2</v>
      </c>
      <c r="Q763" s="46"/>
      <c r="R763" s="46"/>
    </row>
    <row r="764" spans="1:18" ht="14.5" x14ac:dyDescent="0.55000000000000004">
      <c r="A764" s="21">
        <v>759</v>
      </c>
      <c r="B764" s="39">
        <v>1953</v>
      </c>
      <c r="C764" s="40">
        <v>9</v>
      </c>
      <c r="D764" s="41">
        <v>22.8</v>
      </c>
      <c r="E764" s="42">
        <f t="shared" si="21"/>
        <v>14.424999999999999</v>
      </c>
      <c r="F764" s="43">
        <f t="shared" si="20"/>
        <v>14.28560606060606</v>
      </c>
      <c r="G764" s="44">
        <v>15.062716049382697</v>
      </c>
      <c r="I764" s="45"/>
      <c r="J764" s="48">
        <v>714</v>
      </c>
      <c r="K764" s="48">
        <v>14.918501479085242</v>
      </c>
      <c r="L764" s="48">
        <v>-8.6185014790852428</v>
      </c>
      <c r="M764" s="48">
        <v>-1.0507205528112809</v>
      </c>
      <c r="N764" s="46"/>
      <c r="O764" s="48">
        <v>44.043209876543209</v>
      </c>
      <c r="P764" s="48">
        <v>13.2</v>
      </c>
      <c r="Q764" s="46"/>
      <c r="R764" s="46"/>
    </row>
    <row r="765" spans="1:18" ht="14.5" x14ac:dyDescent="0.55000000000000004">
      <c r="A765" s="21">
        <v>760</v>
      </c>
      <c r="B765" s="39">
        <v>1953</v>
      </c>
      <c r="C765" s="40">
        <v>10</v>
      </c>
      <c r="D765" s="41">
        <v>17.100000000000001</v>
      </c>
      <c r="E765" s="42">
        <f t="shared" si="21"/>
        <v>14.5</v>
      </c>
      <c r="F765" s="43">
        <f t="shared" si="20"/>
        <v>14.296969696969695</v>
      </c>
      <c r="G765" s="44">
        <v>15.062716049382697</v>
      </c>
      <c r="I765" s="45"/>
      <c r="J765" s="48">
        <v>715</v>
      </c>
      <c r="K765" s="48">
        <v>14.919995930590915</v>
      </c>
      <c r="L765" s="48">
        <v>-10.319995930590915</v>
      </c>
      <c r="M765" s="48">
        <v>-1.258157448312182</v>
      </c>
      <c r="N765" s="46"/>
      <c r="O765" s="48">
        <v>44.104938271604937</v>
      </c>
      <c r="P765" s="48">
        <v>13.2</v>
      </c>
      <c r="Q765" s="46"/>
      <c r="R765" s="46"/>
    </row>
    <row r="766" spans="1:18" ht="14.5" x14ac:dyDescent="0.55000000000000004">
      <c r="A766" s="21">
        <v>761</v>
      </c>
      <c r="B766" s="39">
        <v>1953</v>
      </c>
      <c r="C766" s="40">
        <v>11</v>
      </c>
      <c r="D766" s="41">
        <v>9.8000000000000007</v>
      </c>
      <c r="E766" s="42">
        <f t="shared" si="21"/>
        <v>14.300000000000002</v>
      </c>
      <c r="F766" s="43">
        <f t="shared" si="20"/>
        <v>14.302272727272726</v>
      </c>
      <c r="G766" s="44">
        <v>15.062716049382697</v>
      </c>
      <c r="I766" s="45"/>
      <c r="J766" s="48">
        <v>716</v>
      </c>
      <c r="K766" s="48">
        <v>14.921490382096588</v>
      </c>
      <c r="L766" s="48">
        <v>-10.721490382096587</v>
      </c>
      <c r="M766" s="48">
        <v>-1.307105455464056</v>
      </c>
      <c r="N766" s="46"/>
      <c r="O766" s="48">
        <v>44.166666666666664</v>
      </c>
      <c r="P766" s="48">
        <v>13.3</v>
      </c>
      <c r="Q766" s="46"/>
      <c r="R766" s="46"/>
    </row>
    <row r="767" spans="1:18" ht="14.5" x14ac:dyDescent="0.55000000000000004">
      <c r="A767" s="21">
        <v>762</v>
      </c>
      <c r="B767" s="39">
        <v>1953</v>
      </c>
      <c r="C767" s="40">
        <v>12</v>
      </c>
      <c r="D767" s="41">
        <v>7.3</v>
      </c>
      <c r="E767" s="42">
        <f t="shared" si="21"/>
        <v>14.408333333333337</v>
      </c>
      <c r="F767" s="43">
        <f t="shared" si="20"/>
        <v>14.322727272727271</v>
      </c>
      <c r="G767" s="44">
        <v>15.062716049382697</v>
      </c>
      <c r="I767" s="45"/>
      <c r="J767" s="48">
        <v>717</v>
      </c>
      <c r="K767" s="48">
        <v>14.922984833602261</v>
      </c>
      <c r="L767" s="48">
        <v>-7.8229848336022609</v>
      </c>
      <c r="M767" s="48">
        <v>-0.95373551526840028</v>
      </c>
      <c r="N767" s="46"/>
      <c r="O767" s="48">
        <v>44.228395061728399</v>
      </c>
      <c r="P767" s="48">
        <v>13.3</v>
      </c>
      <c r="Q767" s="46"/>
      <c r="R767" s="46"/>
    </row>
    <row r="768" spans="1:18" ht="14.5" x14ac:dyDescent="0.55000000000000004">
      <c r="A768" s="21">
        <v>763</v>
      </c>
      <c r="B768" s="39">
        <v>1954</v>
      </c>
      <c r="C768" s="40">
        <v>1</v>
      </c>
      <c r="D768" s="41">
        <v>4.8</v>
      </c>
      <c r="E768" s="42">
        <f t="shared" si="21"/>
        <v>14.608333333333336</v>
      </c>
      <c r="F768" s="43">
        <f t="shared" si="20"/>
        <v>14.348484848484844</v>
      </c>
      <c r="G768" s="44">
        <v>15.062716049382697</v>
      </c>
      <c r="I768" s="45"/>
      <c r="J768" s="48">
        <v>718</v>
      </c>
      <c r="K768" s="48">
        <v>14.924479285107934</v>
      </c>
      <c r="L768" s="48">
        <v>-0.72447928510793425</v>
      </c>
      <c r="M768" s="48">
        <v>-8.8324551175887916E-2</v>
      </c>
      <c r="N768" s="46"/>
      <c r="O768" s="48">
        <v>44.290123456790127</v>
      </c>
      <c r="P768" s="48">
        <v>13.3</v>
      </c>
      <c r="Q768" s="46"/>
      <c r="R768" s="46"/>
    </row>
    <row r="769" spans="1:18" ht="14.5" x14ac:dyDescent="0.55000000000000004">
      <c r="A769" s="21">
        <v>764</v>
      </c>
      <c r="B769" s="39">
        <v>1954</v>
      </c>
      <c r="C769" s="40">
        <v>2</v>
      </c>
      <c r="D769" s="41">
        <v>5.0999999999999996</v>
      </c>
      <c r="E769" s="42">
        <f t="shared" si="21"/>
        <v>14.733333333333336</v>
      </c>
      <c r="F769" s="43">
        <f t="shared" si="20"/>
        <v>14.368181818181814</v>
      </c>
      <c r="G769" s="44">
        <v>15.062716049382697</v>
      </c>
      <c r="I769" s="45"/>
      <c r="J769" s="48">
        <v>719</v>
      </c>
      <c r="K769" s="48">
        <v>14.925973736613606</v>
      </c>
      <c r="L769" s="48">
        <v>4.0740262633863935</v>
      </c>
      <c r="M769" s="48">
        <v>0.49668299506834601</v>
      </c>
      <c r="N769" s="46"/>
      <c r="O769" s="48">
        <v>44.351851851851855</v>
      </c>
      <c r="P769" s="48">
        <v>13.3</v>
      </c>
      <c r="Q769" s="46"/>
      <c r="R769" s="46"/>
    </row>
    <row r="770" spans="1:18" ht="14.5" x14ac:dyDescent="0.55000000000000004">
      <c r="A770" s="21">
        <v>765</v>
      </c>
      <c r="B770" s="39">
        <v>1954</v>
      </c>
      <c r="C770" s="40">
        <v>3</v>
      </c>
      <c r="D770" s="41">
        <v>7.7</v>
      </c>
      <c r="E770" s="42">
        <f t="shared" si="21"/>
        <v>14.675000000000002</v>
      </c>
      <c r="F770" s="43">
        <f t="shared" si="20"/>
        <v>14.3780303030303</v>
      </c>
      <c r="G770" s="44">
        <v>15.062716049382697</v>
      </c>
      <c r="I770" s="45"/>
      <c r="J770" s="48">
        <v>720</v>
      </c>
      <c r="K770" s="48">
        <v>14.927468188119279</v>
      </c>
      <c r="L770" s="48">
        <v>6.7725318118807198</v>
      </c>
      <c r="M770" s="48">
        <v>0.82567002936415146</v>
      </c>
      <c r="N770" s="46"/>
      <c r="O770" s="48">
        <v>44.413580246913583</v>
      </c>
      <c r="P770" s="48">
        <v>13.4</v>
      </c>
      <c r="Q770" s="46"/>
      <c r="R770" s="46"/>
    </row>
    <row r="771" spans="1:18" ht="14.5" x14ac:dyDescent="0.55000000000000004">
      <c r="A771" s="21">
        <v>766</v>
      </c>
      <c r="B771" s="39">
        <v>1954</v>
      </c>
      <c r="C771" s="40">
        <v>4</v>
      </c>
      <c r="D771" s="41">
        <v>14.3</v>
      </c>
      <c r="E771" s="42">
        <f t="shared" si="21"/>
        <v>14.908333333333337</v>
      </c>
      <c r="F771" s="43">
        <f t="shared" si="20"/>
        <v>14.399999999999999</v>
      </c>
      <c r="G771" s="44">
        <v>15.062716049382697</v>
      </c>
      <c r="I771" s="45"/>
      <c r="J771" s="48">
        <v>721</v>
      </c>
      <c r="K771" s="48">
        <v>14.928962639624952</v>
      </c>
      <c r="L771" s="48">
        <v>10.971037360375046</v>
      </c>
      <c r="M771" s="48">
        <v>1.3375288579088342</v>
      </c>
      <c r="N771" s="46"/>
      <c r="O771" s="48">
        <v>44.47530864197531</v>
      </c>
      <c r="P771" s="48">
        <v>13.4</v>
      </c>
      <c r="Q771" s="46"/>
      <c r="R771" s="46"/>
    </row>
    <row r="772" spans="1:18" ht="14.5" x14ac:dyDescent="0.55000000000000004">
      <c r="A772" s="21">
        <v>767</v>
      </c>
      <c r="B772" s="39">
        <v>1954</v>
      </c>
      <c r="C772" s="40">
        <v>5</v>
      </c>
      <c r="D772" s="41">
        <v>17.399999999999999</v>
      </c>
      <c r="E772" s="42">
        <f t="shared" si="21"/>
        <v>14.908333333333333</v>
      </c>
      <c r="F772" s="43">
        <f t="shared" si="20"/>
        <v>14.39621212121212</v>
      </c>
      <c r="G772" s="44">
        <v>15.062716049382697</v>
      </c>
      <c r="I772" s="45"/>
      <c r="J772" s="48">
        <v>722</v>
      </c>
      <c r="K772" s="48">
        <v>14.930457091130625</v>
      </c>
      <c r="L772" s="48">
        <v>11.769542908869374</v>
      </c>
      <c r="M772" s="48">
        <v>1.4348782861560621</v>
      </c>
      <c r="N772" s="46"/>
      <c r="O772" s="48">
        <v>44.537037037037038</v>
      </c>
      <c r="P772" s="48">
        <v>13.4</v>
      </c>
      <c r="Q772" s="46"/>
      <c r="R772" s="46"/>
    </row>
    <row r="773" spans="1:18" ht="14.5" x14ac:dyDescent="0.55000000000000004">
      <c r="A773" s="21">
        <v>768</v>
      </c>
      <c r="B773" s="39">
        <v>1954</v>
      </c>
      <c r="C773" s="40">
        <v>6</v>
      </c>
      <c r="D773" s="41">
        <v>19.3</v>
      </c>
      <c r="E773" s="42">
        <f t="shared" si="21"/>
        <v>14.708333333333336</v>
      </c>
      <c r="F773" s="43">
        <f t="shared" si="20"/>
        <v>14.37651515151515</v>
      </c>
      <c r="G773" s="44">
        <v>15.062716049382697</v>
      </c>
      <c r="I773" s="45"/>
      <c r="J773" s="48">
        <v>723</v>
      </c>
      <c r="K773" s="48">
        <v>14.931951542636298</v>
      </c>
      <c r="L773" s="48">
        <v>7.9680484573637003</v>
      </c>
      <c r="M773" s="48">
        <v>0.97142087870673255</v>
      </c>
      <c r="N773" s="46"/>
      <c r="O773" s="48">
        <v>44.598765432098766</v>
      </c>
      <c r="P773" s="48">
        <v>13.4</v>
      </c>
      <c r="Q773" s="46"/>
      <c r="R773" s="46"/>
    </row>
    <row r="774" spans="1:18" ht="14.5" x14ac:dyDescent="0.55000000000000004">
      <c r="A774" s="21">
        <v>769</v>
      </c>
      <c r="B774" s="39">
        <v>1954</v>
      </c>
      <c r="C774" s="40">
        <v>7</v>
      </c>
      <c r="D774" s="41">
        <v>23.5</v>
      </c>
      <c r="E774" s="42">
        <f t="shared" si="21"/>
        <v>14.6</v>
      </c>
      <c r="F774" s="43">
        <f t="shared" si="20"/>
        <v>14.365151515151513</v>
      </c>
      <c r="G774" s="44">
        <v>15.062716049382697</v>
      </c>
      <c r="I774" s="45"/>
      <c r="J774" s="48">
        <v>724</v>
      </c>
      <c r="K774" s="48">
        <v>14.933445994141973</v>
      </c>
      <c r="L774" s="48">
        <v>1.066554005858027</v>
      </c>
      <c r="M774" s="48">
        <v>0.13002842980972332</v>
      </c>
      <c r="N774" s="46"/>
      <c r="O774" s="48">
        <v>44.660493827160494</v>
      </c>
      <c r="P774" s="48">
        <v>13.4</v>
      </c>
      <c r="Q774" s="46"/>
      <c r="R774" s="46"/>
    </row>
    <row r="775" spans="1:18" ht="14.5" x14ac:dyDescent="0.55000000000000004">
      <c r="A775" s="21">
        <v>770</v>
      </c>
      <c r="B775" s="39">
        <v>1954</v>
      </c>
      <c r="C775" s="40">
        <v>8</v>
      </c>
      <c r="D775" s="41">
        <v>27.2</v>
      </c>
      <c r="E775" s="42">
        <f t="shared" si="21"/>
        <v>14.691666666666663</v>
      </c>
      <c r="F775" s="43">
        <f t="shared" si="20"/>
        <v>14.368181818181817</v>
      </c>
      <c r="G775" s="44">
        <v>15.062716049382697</v>
      </c>
      <c r="I775" s="45"/>
      <c r="J775" s="48">
        <v>725</v>
      </c>
      <c r="K775" s="48">
        <v>14.934940445647646</v>
      </c>
      <c r="L775" s="48">
        <v>-3.6349404456476453</v>
      </c>
      <c r="M775" s="48">
        <v>-0.44315205418893239</v>
      </c>
      <c r="N775" s="46"/>
      <c r="O775" s="48">
        <v>44.722222222222221</v>
      </c>
      <c r="P775" s="48">
        <v>13.4</v>
      </c>
      <c r="Q775" s="46"/>
      <c r="R775" s="46"/>
    </row>
    <row r="776" spans="1:18" ht="14.5" x14ac:dyDescent="0.55000000000000004">
      <c r="A776" s="21">
        <v>771</v>
      </c>
      <c r="B776" s="39">
        <v>1954</v>
      </c>
      <c r="C776" s="40">
        <v>9</v>
      </c>
      <c r="D776" s="41">
        <v>23.7</v>
      </c>
      <c r="E776" s="42">
        <f t="shared" si="21"/>
        <v>14.766666666666666</v>
      </c>
      <c r="F776" s="43">
        <f t="shared" si="20"/>
        <v>14.366666666666665</v>
      </c>
      <c r="G776" s="44">
        <v>15.062716049382697</v>
      </c>
      <c r="I776" s="45"/>
      <c r="J776" s="48">
        <v>726</v>
      </c>
      <c r="K776" s="48">
        <v>14.936434897153319</v>
      </c>
      <c r="L776" s="48">
        <v>-10.036434897153319</v>
      </c>
      <c r="M776" s="48">
        <v>-1.2235872383363158</v>
      </c>
      <c r="N776" s="46"/>
      <c r="O776" s="48">
        <v>44.783950617283949</v>
      </c>
      <c r="P776" s="48">
        <v>13.4</v>
      </c>
      <c r="Q776" s="46"/>
      <c r="R776" s="46"/>
    </row>
    <row r="777" spans="1:18" ht="14.5" x14ac:dyDescent="0.55000000000000004">
      <c r="A777" s="21">
        <v>772</v>
      </c>
      <c r="B777" s="39">
        <v>1954</v>
      </c>
      <c r="C777" s="40">
        <v>10</v>
      </c>
      <c r="D777" s="41">
        <v>15.7</v>
      </c>
      <c r="E777" s="42">
        <f t="shared" si="21"/>
        <v>14.649999999999999</v>
      </c>
      <c r="F777" s="43">
        <f t="shared" si="20"/>
        <v>14.360606060606059</v>
      </c>
      <c r="G777" s="44">
        <v>15.062716049382697</v>
      </c>
      <c r="I777" s="45"/>
      <c r="J777" s="48">
        <v>727</v>
      </c>
      <c r="K777" s="48">
        <v>14.937929348658992</v>
      </c>
      <c r="L777" s="48">
        <v>-11.737929348658991</v>
      </c>
      <c r="M777" s="48">
        <v>-1.4310241338372169</v>
      </c>
      <c r="N777" s="46"/>
      <c r="O777" s="48">
        <v>44.845679012345677</v>
      </c>
      <c r="P777" s="48">
        <v>13.4</v>
      </c>
      <c r="Q777" s="46"/>
      <c r="R777" s="46"/>
    </row>
    <row r="778" spans="1:18" ht="14.5" x14ac:dyDescent="0.55000000000000004">
      <c r="A778" s="21">
        <v>773</v>
      </c>
      <c r="B778" s="39">
        <v>1954</v>
      </c>
      <c r="C778" s="40">
        <v>11</v>
      </c>
      <c r="D778" s="41">
        <v>11.9</v>
      </c>
      <c r="E778" s="42">
        <f t="shared" si="21"/>
        <v>14.825000000000001</v>
      </c>
      <c r="F778" s="43">
        <f t="shared" ref="F778:F841" si="22">AVERAGE(D647:D778)</f>
        <v>14.375757575757577</v>
      </c>
      <c r="G778" s="44">
        <v>15.062716049382697</v>
      </c>
      <c r="I778" s="45"/>
      <c r="J778" s="48">
        <v>728</v>
      </c>
      <c r="K778" s="48">
        <v>14.939423800164665</v>
      </c>
      <c r="L778" s="48">
        <v>-10.539423800164665</v>
      </c>
      <c r="M778" s="48">
        <v>-1.2849088937902888</v>
      </c>
      <c r="N778" s="46"/>
      <c r="O778" s="48">
        <v>44.907407407407405</v>
      </c>
      <c r="P778" s="48">
        <v>13.4</v>
      </c>
      <c r="Q778" s="46"/>
      <c r="R778" s="46"/>
    </row>
    <row r="779" spans="1:18" ht="14.5" x14ac:dyDescent="0.55000000000000004">
      <c r="A779" s="21">
        <v>774</v>
      </c>
      <c r="B779" s="39">
        <v>1954</v>
      </c>
      <c r="C779" s="40">
        <v>12</v>
      </c>
      <c r="D779" s="41">
        <v>6.6</v>
      </c>
      <c r="E779" s="42">
        <f t="shared" si="21"/>
        <v>14.766666666666666</v>
      </c>
      <c r="F779" s="43">
        <f t="shared" si="22"/>
        <v>14.385606060606062</v>
      </c>
      <c r="G779" s="44">
        <v>15.062716049382697</v>
      </c>
      <c r="I779" s="45"/>
      <c r="J779" s="48">
        <v>729</v>
      </c>
      <c r="K779" s="48">
        <v>14.940918251670338</v>
      </c>
      <c r="L779" s="48">
        <v>-7.5409182516703375</v>
      </c>
      <c r="M779" s="48">
        <v>-0.91934750064470772</v>
      </c>
      <c r="N779" s="46"/>
      <c r="O779" s="48">
        <v>44.96913580246914</v>
      </c>
      <c r="P779" s="48">
        <v>13.4</v>
      </c>
      <c r="Q779" s="46"/>
      <c r="R779" s="46"/>
    </row>
    <row r="780" spans="1:18" ht="14.5" x14ac:dyDescent="0.55000000000000004">
      <c r="A780" s="21">
        <v>775</v>
      </c>
      <c r="B780" s="39">
        <v>1955</v>
      </c>
      <c r="C780" s="40">
        <v>1</v>
      </c>
      <c r="D780" s="41">
        <v>2.8</v>
      </c>
      <c r="E780" s="42">
        <f t="shared" si="21"/>
        <v>14.6</v>
      </c>
      <c r="F780" s="43">
        <f t="shared" si="22"/>
        <v>14.387121212121214</v>
      </c>
      <c r="G780" s="44">
        <v>15.062716049382697</v>
      </c>
      <c r="I780" s="45"/>
      <c r="J780" s="48">
        <v>730</v>
      </c>
      <c r="K780" s="48">
        <v>14.942412703176011</v>
      </c>
      <c r="L780" s="48">
        <v>-2.5424127031760104</v>
      </c>
      <c r="M780" s="48">
        <v>-0.30995704850062356</v>
      </c>
      <c r="N780" s="46"/>
      <c r="O780" s="48">
        <v>45.030864197530867</v>
      </c>
      <c r="P780" s="48">
        <v>13.5</v>
      </c>
      <c r="Q780" s="46"/>
      <c r="R780" s="46"/>
    </row>
    <row r="781" spans="1:18" ht="14.5" x14ac:dyDescent="0.55000000000000004">
      <c r="A781" s="21">
        <v>776</v>
      </c>
      <c r="B781" s="39">
        <v>1955</v>
      </c>
      <c r="C781" s="40">
        <v>2</v>
      </c>
      <c r="D781" s="41">
        <v>5.0999999999999996</v>
      </c>
      <c r="E781" s="42">
        <f t="shared" si="21"/>
        <v>14.6</v>
      </c>
      <c r="F781" s="43">
        <f t="shared" si="22"/>
        <v>14.409848484848483</v>
      </c>
      <c r="G781" s="44">
        <v>15.062716049382697</v>
      </c>
      <c r="I781" s="45"/>
      <c r="J781" s="48">
        <v>731</v>
      </c>
      <c r="K781" s="48">
        <v>14.943907154681684</v>
      </c>
      <c r="L781" s="48">
        <v>2.5560928453183163</v>
      </c>
      <c r="M781" s="48">
        <v>0.31162485659338568</v>
      </c>
      <c r="N781" s="46"/>
      <c r="O781" s="48">
        <v>45.092592592592595</v>
      </c>
      <c r="P781" s="48">
        <v>13.5</v>
      </c>
      <c r="Q781" s="46"/>
      <c r="R781" s="46"/>
    </row>
    <row r="782" spans="1:18" ht="14.5" x14ac:dyDescent="0.55000000000000004">
      <c r="A782" s="21">
        <v>777</v>
      </c>
      <c r="B782" s="39">
        <v>1955</v>
      </c>
      <c r="C782" s="40">
        <v>3</v>
      </c>
      <c r="D782" s="41">
        <v>8.6999999999999993</v>
      </c>
      <c r="E782" s="42">
        <f t="shared" si="21"/>
        <v>14.683333333333332</v>
      </c>
      <c r="F782" s="43">
        <f t="shared" si="22"/>
        <v>14.430303030303032</v>
      </c>
      <c r="G782" s="44">
        <v>15.062716049382697</v>
      </c>
      <c r="I782" s="45"/>
      <c r="J782" s="48">
        <v>732</v>
      </c>
      <c r="K782" s="48">
        <v>14.945401606187357</v>
      </c>
      <c r="L782" s="48">
        <v>5.854598393812644</v>
      </c>
      <c r="M782" s="48">
        <v>0.71376060858874224</v>
      </c>
      <c r="N782" s="46"/>
      <c r="O782" s="48">
        <v>45.154320987654323</v>
      </c>
      <c r="P782" s="48">
        <v>13.5</v>
      </c>
      <c r="Q782" s="46"/>
      <c r="R782" s="46"/>
    </row>
    <row r="783" spans="1:18" ht="14.5" x14ac:dyDescent="0.55000000000000004">
      <c r="A783" s="21">
        <v>778</v>
      </c>
      <c r="B783" s="39">
        <v>1955</v>
      </c>
      <c r="C783" s="40">
        <v>4</v>
      </c>
      <c r="D783" s="41">
        <v>13.7</v>
      </c>
      <c r="E783" s="42">
        <f t="shared" si="21"/>
        <v>14.633333333333333</v>
      </c>
      <c r="F783" s="43">
        <f t="shared" si="22"/>
        <v>14.450000000000003</v>
      </c>
      <c r="G783" s="44">
        <v>15.062716049382697</v>
      </c>
      <c r="I783" s="45"/>
      <c r="J783" s="48">
        <v>733</v>
      </c>
      <c r="K783" s="48">
        <v>14.946896057693031</v>
      </c>
      <c r="L783" s="48">
        <v>9.65310394230697</v>
      </c>
      <c r="M783" s="48">
        <v>1.1768536253337245</v>
      </c>
      <c r="N783" s="46"/>
      <c r="O783" s="48">
        <v>45.216049382716051</v>
      </c>
      <c r="P783" s="48">
        <v>13.5</v>
      </c>
      <c r="Q783" s="46"/>
      <c r="R783" s="46"/>
    </row>
    <row r="784" spans="1:18" ht="14.5" x14ac:dyDescent="0.55000000000000004">
      <c r="A784" s="21">
        <v>779</v>
      </c>
      <c r="B784" s="39">
        <v>1955</v>
      </c>
      <c r="C784" s="40">
        <v>5</v>
      </c>
      <c r="D784" s="41">
        <v>17.8</v>
      </c>
      <c r="E784" s="42">
        <f t="shared" si="21"/>
        <v>14.666666666666666</v>
      </c>
      <c r="F784" s="43">
        <f t="shared" si="22"/>
        <v>14.445454545454547</v>
      </c>
      <c r="G784" s="44">
        <v>15.062716049382697</v>
      </c>
      <c r="I784" s="45"/>
      <c r="J784" s="48">
        <v>734</v>
      </c>
      <c r="K784" s="48">
        <v>14.948390509198703</v>
      </c>
      <c r="L784" s="48">
        <v>12.151609490801299</v>
      </c>
      <c r="M784" s="48">
        <v>1.48145775372968</v>
      </c>
      <c r="N784" s="46"/>
      <c r="O784" s="48">
        <v>45.277777777777779</v>
      </c>
      <c r="P784" s="48">
        <v>13.5</v>
      </c>
      <c r="Q784" s="46"/>
      <c r="R784" s="46"/>
    </row>
    <row r="785" spans="1:18" ht="14.5" x14ac:dyDescent="0.55000000000000004">
      <c r="A785" s="21">
        <v>780</v>
      </c>
      <c r="B785" s="39">
        <v>1955</v>
      </c>
      <c r="C785" s="40">
        <v>6</v>
      </c>
      <c r="D785" s="41">
        <v>22.8</v>
      </c>
      <c r="E785" s="42">
        <f t="shared" si="21"/>
        <v>14.958333333333336</v>
      </c>
      <c r="F785" s="43">
        <f t="shared" si="22"/>
        <v>14.446969696969699</v>
      </c>
      <c r="G785" s="44">
        <v>15.062716049382697</v>
      </c>
      <c r="I785" s="45"/>
      <c r="J785" s="48">
        <v>735</v>
      </c>
      <c r="K785" s="48">
        <v>14.949884960704377</v>
      </c>
      <c r="L785" s="48">
        <v>5.250115039295622</v>
      </c>
      <c r="M785" s="48">
        <v>0.64006530483267021</v>
      </c>
      <c r="N785" s="46"/>
      <c r="O785" s="48">
        <v>45.339506172839506</v>
      </c>
      <c r="P785" s="48">
        <v>13.6</v>
      </c>
      <c r="Q785" s="46"/>
      <c r="R785" s="46"/>
    </row>
    <row r="786" spans="1:18" ht="14.5" x14ac:dyDescent="0.55000000000000004">
      <c r="A786" s="21">
        <v>781</v>
      </c>
      <c r="B786" s="39">
        <v>1955</v>
      </c>
      <c r="C786" s="40">
        <v>7</v>
      </c>
      <c r="D786" s="41">
        <v>27</v>
      </c>
      <c r="E786" s="42">
        <f t="shared" ref="E786:E849" si="23">AVERAGE(D775:D786)</f>
        <v>15.25</v>
      </c>
      <c r="F786" s="43">
        <f t="shared" si="22"/>
        <v>14.45378787878788</v>
      </c>
      <c r="G786" s="44">
        <v>15.062716049382697</v>
      </c>
      <c r="I786" s="45"/>
      <c r="J786" s="48">
        <v>736</v>
      </c>
      <c r="K786" s="48">
        <v>14.95137941221005</v>
      </c>
      <c r="L786" s="48">
        <v>2.9486205877899483</v>
      </c>
      <c r="M786" s="48">
        <v>0.35947969163221805</v>
      </c>
      <c r="N786" s="46"/>
      <c r="O786" s="48">
        <v>45.401234567901234</v>
      </c>
      <c r="P786" s="48">
        <v>13.6</v>
      </c>
      <c r="Q786" s="46"/>
      <c r="R786" s="46"/>
    </row>
    <row r="787" spans="1:18" ht="14.5" x14ac:dyDescent="0.55000000000000004">
      <c r="A787" s="21">
        <v>782</v>
      </c>
      <c r="B787" s="39">
        <v>1955</v>
      </c>
      <c r="C787" s="40">
        <v>8</v>
      </c>
      <c r="D787" s="41">
        <v>26.7</v>
      </c>
      <c r="E787" s="42">
        <f t="shared" si="23"/>
        <v>15.208333333333334</v>
      </c>
      <c r="F787" s="43">
        <f t="shared" si="22"/>
        <v>14.45378787878788</v>
      </c>
      <c r="G787" s="44">
        <v>15.062716049382697</v>
      </c>
      <c r="I787" s="45"/>
      <c r="J787" s="48">
        <v>737</v>
      </c>
      <c r="K787" s="48">
        <v>14.952873863715723</v>
      </c>
      <c r="L787" s="48">
        <v>-4.252873863715724</v>
      </c>
      <c r="M787" s="48">
        <v>-0.51848711611456655</v>
      </c>
      <c r="N787" s="46"/>
      <c r="O787" s="48">
        <v>45.462962962962962</v>
      </c>
      <c r="P787" s="48">
        <v>13.6</v>
      </c>
      <c r="Q787" s="46"/>
      <c r="R787" s="46"/>
    </row>
    <row r="788" spans="1:18" ht="14.5" x14ac:dyDescent="0.55000000000000004">
      <c r="A788" s="21">
        <v>783</v>
      </c>
      <c r="B788" s="39">
        <v>1955</v>
      </c>
      <c r="C788" s="40">
        <v>9</v>
      </c>
      <c r="D788" s="41">
        <v>22.9</v>
      </c>
      <c r="E788" s="42">
        <f t="shared" si="23"/>
        <v>15.141666666666666</v>
      </c>
      <c r="F788" s="43">
        <f t="shared" si="22"/>
        <v>14.455303030303032</v>
      </c>
      <c r="G788" s="44">
        <v>15.062716049382697</v>
      </c>
      <c r="I788" s="45"/>
      <c r="J788" s="48">
        <v>738</v>
      </c>
      <c r="K788" s="48">
        <v>14.954368315221396</v>
      </c>
      <c r="L788" s="48">
        <v>-8.4543683152213962</v>
      </c>
      <c r="M788" s="48">
        <v>-1.0307103353635965</v>
      </c>
      <c r="N788" s="46"/>
      <c r="O788" s="48">
        <v>45.52469135802469</v>
      </c>
      <c r="P788" s="48">
        <v>13.6</v>
      </c>
      <c r="Q788" s="46"/>
      <c r="R788" s="46"/>
    </row>
    <row r="789" spans="1:18" ht="14.5" x14ac:dyDescent="0.55000000000000004">
      <c r="A789" s="21">
        <v>784</v>
      </c>
      <c r="B789" s="39">
        <v>1955</v>
      </c>
      <c r="C789" s="40">
        <v>10</v>
      </c>
      <c r="D789" s="41">
        <v>17</v>
      </c>
      <c r="E789" s="42">
        <f t="shared" si="23"/>
        <v>15.25</v>
      </c>
      <c r="F789" s="43">
        <f t="shared" si="22"/>
        <v>14.461363636363638</v>
      </c>
      <c r="G789" s="44">
        <v>15.062716049382697</v>
      </c>
      <c r="I789" s="45"/>
      <c r="J789" s="48">
        <v>739</v>
      </c>
      <c r="K789" s="48">
        <v>14.955862766727069</v>
      </c>
      <c r="L789" s="48">
        <v>-11.655862766727068</v>
      </c>
      <c r="M789" s="48">
        <v>-1.421019025113375</v>
      </c>
      <c r="N789" s="46"/>
      <c r="O789" s="48">
        <v>45.586419753086417</v>
      </c>
      <c r="P789" s="48">
        <v>13.7</v>
      </c>
      <c r="Q789" s="46"/>
      <c r="R789" s="46"/>
    </row>
    <row r="790" spans="1:18" ht="14.5" x14ac:dyDescent="0.55000000000000004">
      <c r="A790" s="21">
        <v>785</v>
      </c>
      <c r="B790" s="39">
        <v>1955</v>
      </c>
      <c r="C790" s="40">
        <v>11</v>
      </c>
      <c r="D790" s="41">
        <v>10.1</v>
      </c>
      <c r="E790" s="42">
        <f t="shared" si="23"/>
        <v>15.1</v>
      </c>
      <c r="F790" s="43">
        <f t="shared" si="22"/>
        <v>14.456818181818182</v>
      </c>
      <c r="G790" s="44">
        <v>15.062716049382697</v>
      </c>
      <c r="I790" s="45"/>
      <c r="J790" s="48">
        <v>740</v>
      </c>
      <c r="K790" s="48">
        <v>14.957357218232742</v>
      </c>
      <c r="L790" s="48">
        <v>-11.957357218232742</v>
      </c>
      <c r="M790" s="48">
        <v>-1.457775579315324</v>
      </c>
      <c r="N790" s="46"/>
      <c r="O790" s="48">
        <v>45.648148148148152</v>
      </c>
      <c r="P790" s="48">
        <v>13.7</v>
      </c>
      <c r="Q790" s="46"/>
      <c r="R790" s="46"/>
    </row>
    <row r="791" spans="1:18" ht="14.5" x14ac:dyDescent="0.55000000000000004">
      <c r="A791" s="21">
        <v>786</v>
      </c>
      <c r="B791" s="39">
        <v>1955</v>
      </c>
      <c r="C791" s="40">
        <v>12</v>
      </c>
      <c r="D791" s="41">
        <v>7</v>
      </c>
      <c r="E791" s="42">
        <f t="shared" si="23"/>
        <v>15.133333333333333</v>
      </c>
      <c r="F791" s="43">
        <f t="shared" si="22"/>
        <v>14.481818181818181</v>
      </c>
      <c r="G791" s="44">
        <v>15.062716049382697</v>
      </c>
      <c r="I791" s="45"/>
      <c r="J791" s="48">
        <v>741</v>
      </c>
      <c r="K791" s="48">
        <v>14.958851669738415</v>
      </c>
      <c r="L791" s="48">
        <v>-8.0588516697384147</v>
      </c>
      <c r="M791" s="48">
        <v>-0.98249110962041653</v>
      </c>
      <c r="N791" s="46"/>
      <c r="O791" s="48">
        <v>45.70987654320988</v>
      </c>
      <c r="P791" s="48">
        <v>13.7</v>
      </c>
      <c r="Q791" s="46"/>
      <c r="R791" s="46"/>
    </row>
    <row r="792" spans="1:18" ht="14.5" x14ac:dyDescent="0.55000000000000004">
      <c r="A792" s="21">
        <v>787</v>
      </c>
      <c r="B792" s="39">
        <v>1956</v>
      </c>
      <c r="C792" s="40">
        <v>1</v>
      </c>
      <c r="D792" s="41">
        <v>3.4</v>
      </c>
      <c r="E792" s="42">
        <f t="shared" si="23"/>
        <v>15.183333333333332</v>
      </c>
      <c r="F792" s="43">
        <f t="shared" si="22"/>
        <v>14.504545454545456</v>
      </c>
      <c r="G792" s="44">
        <v>15.062716049382697</v>
      </c>
      <c r="I792" s="45"/>
      <c r="J792" s="48">
        <v>742</v>
      </c>
      <c r="K792" s="48">
        <v>14.960346121244088</v>
      </c>
      <c r="L792" s="48">
        <v>-1.960346121244088</v>
      </c>
      <c r="M792" s="48">
        <v>-0.23899467502715571</v>
      </c>
      <c r="N792" s="46"/>
      <c r="O792" s="48">
        <v>45.771604938271608</v>
      </c>
      <c r="P792" s="48">
        <v>13.7</v>
      </c>
      <c r="Q792" s="46"/>
      <c r="R792" s="46"/>
    </row>
    <row r="793" spans="1:18" ht="14.5" x14ac:dyDescent="0.55000000000000004">
      <c r="A793" s="21">
        <v>788</v>
      </c>
      <c r="B793" s="39">
        <v>1956</v>
      </c>
      <c r="C793" s="40">
        <v>2</v>
      </c>
      <c r="D793" s="41">
        <v>3</v>
      </c>
      <c r="E793" s="42">
        <f t="shared" si="23"/>
        <v>15.008333333333333</v>
      </c>
      <c r="F793" s="43">
        <f t="shared" si="22"/>
        <v>14.519696969696971</v>
      </c>
      <c r="G793" s="44">
        <v>15.062716049382697</v>
      </c>
      <c r="I793" s="45"/>
      <c r="J793" s="48">
        <v>743</v>
      </c>
      <c r="K793" s="48">
        <v>14.961840572749761</v>
      </c>
      <c r="L793" s="48">
        <v>2.4381594272502376</v>
      </c>
      <c r="M793" s="48">
        <v>0.29724705941737734</v>
      </c>
      <c r="N793" s="46"/>
      <c r="O793" s="48">
        <v>45.833333333333336</v>
      </c>
      <c r="P793" s="48">
        <v>13.7</v>
      </c>
      <c r="Q793" s="46"/>
      <c r="R793" s="46"/>
    </row>
    <row r="794" spans="1:18" ht="14.5" x14ac:dyDescent="0.55000000000000004">
      <c r="A794" s="21">
        <v>789</v>
      </c>
      <c r="B794" s="39">
        <v>1956</v>
      </c>
      <c r="C794" s="40">
        <v>3</v>
      </c>
      <c r="D794" s="41">
        <v>8.3000000000000007</v>
      </c>
      <c r="E794" s="42">
        <f t="shared" si="23"/>
        <v>14.975000000000001</v>
      </c>
      <c r="F794" s="43">
        <f t="shared" si="22"/>
        <v>14.533333333333331</v>
      </c>
      <c r="G794" s="44">
        <v>15.062716049382697</v>
      </c>
      <c r="I794" s="45"/>
      <c r="J794" s="48">
        <v>744</v>
      </c>
      <c r="K794" s="48">
        <v>14.963335024255436</v>
      </c>
      <c r="L794" s="48">
        <v>6.1366649757445657</v>
      </c>
      <c r="M794" s="48">
        <v>0.74814862321243458</v>
      </c>
      <c r="N794" s="46"/>
      <c r="O794" s="48">
        <v>45.895061728395063</v>
      </c>
      <c r="P794" s="48">
        <v>13.7</v>
      </c>
      <c r="Q794" s="46"/>
      <c r="R794" s="46"/>
    </row>
    <row r="795" spans="1:18" ht="14.5" x14ac:dyDescent="0.55000000000000004">
      <c r="A795" s="21">
        <v>790</v>
      </c>
      <c r="B795" s="39">
        <v>1956</v>
      </c>
      <c r="C795" s="40">
        <v>4</v>
      </c>
      <c r="D795" s="41">
        <v>12.9</v>
      </c>
      <c r="E795" s="42">
        <f t="shared" si="23"/>
        <v>14.908333333333333</v>
      </c>
      <c r="F795" s="43">
        <f t="shared" si="22"/>
        <v>14.528787878787877</v>
      </c>
      <c r="G795" s="44">
        <v>15.062716049382697</v>
      </c>
      <c r="I795" s="45"/>
      <c r="J795" s="48">
        <v>745</v>
      </c>
      <c r="K795" s="48">
        <v>14.964829475761109</v>
      </c>
      <c r="L795" s="48">
        <v>9.6351705242388928</v>
      </c>
      <c r="M795" s="48">
        <v>1.1746672811076415</v>
      </c>
      <c r="N795" s="46"/>
      <c r="O795" s="48">
        <v>45.956790123456791</v>
      </c>
      <c r="P795" s="48">
        <v>13.8</v>
      </c>
      <c r="Q795" s="46"/>
      <c r="R795" s="46"/>
    </row>
    <row r="796" spans="1:18" ht="14.5" x14ac:dyDescent="0.55000000000000004">
      <c r="A796" s="21">
        <v>791</v>
      </c>
      <c r="B796" s="39">
        <v>1956</v>
      </c>
      <c r="C796" s="40">
        <v>5</v>
      </c>
      <c r="D796" s="41">
        <v>17</v>
      </c>
      <c r="E796" s="42">
        <f t="shared" si="23"/>
        <v>14.841666666666669</v>
      </c>
      <c r="F796" s="43">
        <f t="shared" si="22"/>
        <v>14.537878787878785</v>
      </c>
      <c r="G796" s="44">
        <v>15.062716049382697</v>
      </c>
      <c r="I796" s="45"/>
      <c r="J796" s="48">
        <v>746</v>
      </c>
      <c r="K796" s="48">
        <v>14.966323927266782</v>
      </c>
      <c r="L796" s="48">
        <v>12.333676072733219</v>
      </c>
      <c r="M796" s="48">
        <v>1.503654315403447</v>
      </c>
      <c r="N796" s="46"/>
      <c r="O796" s="48">
        <v>46.018518518518519</v>
      </c>
      <c r="P796" s="48">
        <v>13.8</v>
      </c>
      <c r="Q796" s="46"/>
      <c r="R796" s="46"/>
    </row>
    <row r="797" spans="1:18" ht="14.5" x14ac:dyDescent="0.55000000000000004">
      <c r="A797" s="21">
        <v>792</v>
      </c>
      <c r="B797" s="39">
        <v>1956</v>
      </c>
      <c r="C797" s="40">
        <v>6</v>
      </c>
      <c r="D797" s="41">
        <v>22</v>
      </c>
      <c r="E797" s="42">
        <f t="shared" si="23"/>
        <v>14.774999999999999</v>
      </c>
      <c r="F797" s="43">
        <f t="shared" si="22"/>
        <v>14.542424242424241</v>
      </c>
      <c r="G797" s="44">
        <v>15.062716049382697</v>
      </c>
      <c r="I797" s="45"/>
      <c r="J797" s="48">
        <v>747</v>
      </c>
      <c r="K797" s="48">
        <v>14.967818378772455</v>
      </c>
      <c r="L797" s="48">
        <v>7.8321816212275461</v>
      </c>
      <c r="M797" s="48">
        <v>0.95485673730464138</v>
      </c>
      <c r="N797" s="46"/>
      <c r="O797" s="48">
        <v>46.080246913580247</v>
      </c>
      <c r="P797" s="48">
        <v>13.8</v>
      </c>
      <c r="Q797" s="46"/>
      <c r="R797" s="46"/>
    </row>
    <row r="798" spans="1:18" ht="14.5" x14ac:dyDescent="0.55000000000000004">
      <c r="A798" s="21">
        <v>793</v>
      </c>
      <c r="B798" s="39">
        <v>1956</v>
      </c>
      <c r="C798" s="40">
        <v>7</v>
      </c>
      <c r="D798" s="41">
        <v>25.4</v>
      </c>
      <c r="E798" s="42">
        <f t="shared" si="23"/>
        <v>14.641666666666667</v>
      </c>
      <c r="F798" s="43">
        <f t="shared" si="22"/>
        <v>14.560606060606059</v>
      </c>
      <c r="G798" s="44">
        <v>15.062716049382697</v>
      </c>
      <c r="I798" s="45"/>
      <c r="J798" s="48">
        <v>748</v>
      </c>
      <c r="K798" s="48">
        <v>14.969312830278128</v>
      </c>
      <c r="L798" s="48">
        <v>1.2306871697218718</v>
      </c>
      <c r="M798" s="48">
        <v>0.15003864725740751</v>
      </c>
      <c r="N798" s="46"/>
      <c r="O798" s="48">
        <v>46.141975308641975</v>
      </c>
      <c r="P798" s="48">
        <v>13.8</v>
      </c>
      <c r="Q798" s="46"/>
      <c r="R798" s="46"/>
    </row>
    <row r="799" spans="1:18" ht="14.5" x14ac:dyDescent="0.55000000000000004">
      <c r="A799" s="21">
        <v>794</v>
      </c>
      <c r="B799" s="39">
        <v>1956</v>
      </c>
      <c r="C799" s="40">
        <v>8</v>
      </c>
      <c r="D799" s="41">
        <v>25.6</v>
      </c>
      <c r="E799" s="42">
        <f t="shared" si="23"/>
        <v>14.549999999999999</v>
      </c>
      <c r="F799" s="43">
        <f t="shared" si="22"/>
        <v>14.548484848484847</v>
      </c>
      <c r="G799" s="44">
        <v>15.062716049382697</v>
      </c>
      <c r="I799" s="45"/>
      <c r="J799" s="48">
        <v>749</v>
      </c>
      <c r="K799" s="48">
        <v>14.9708072817838</v>
      </c>
      <c r="L799" s="48">
        <v>-2.7708072817838012</v>
      </c>
      <c r="M799" s="48">
        <v>-0.3378016660917722</v>
      </c>
      <c r="N799" s="46"/>
      <c r="O799" s="48">
        <v>46.203703703703702</v>
      </c>
      <c r="P799" s="48">
        <v>13.8</v>
      </c>
      <c r="Q799" s="46"/>
      <c r="R799" s="46"/>
    </row>
    <row r="800" spans="1:18" ht="14.5" x14ac:dyDescent="0.55000000000000004">
      <c r="A800" s="21">
        <v>795</v>
      </c>
      <c r="B800" s="39">
        <v>1956</v>
      </c>
      <c r="C800" s="40">
        <v>9</v>
      </c>
      <c r="D800" s="41">
        <v>22.9</v>
      </c>
      <c r="E800" s="42">
        <f t="shared" si="23"/>
        <v>14.549999999999999</v>
      </c>
      <c r="F800" s="43">
        <f t="shared" si="22"/>
        <v>14.549242424242424</v>
      </c>
      <c r="G800" s="44">
        <v>15.062716049382697</v>
      </c>
      <c r="I800" s="45"/>
      <c r="J800" s="48">
        <v>750</v>
      </c>
      <c r="K800" s="48">
        <v>14.972301733289473</v>
      </c>
      <c r="L800" s="48">
        <v>-8.9723017332894734</v>
      </c>
      <c r="M800" s="48">
        <v>-1.0938539443393052</v>
      </c>
      <c r="N800" s="46"/>
      <c r="O800" s="48">
        <v>46.26543209876543</v>
      </c>
      <c r="P800" s="48">
        <v>13.8</v>
      </c>
      <c r="Q800" s="46"/>
      <c r="R800" s="46"/>
    </row>
    <row r="801" spans="1:18" ht="14.5" x14ac:dyDescent="0.55000000000000004">
      <c r="A801" s="21">
        <v>796</v>
      </c>
      <c r="B801" s="39">
        <v>1956</v>
      </c>
      <c r="C801" s="40">
        <v>10</v>
      </c>
      <c r="D801" s="41">
        <v>17.399999999999999</v>
      </c>
      <c r="E801" s="42">
        <f t="shared" si="23"/>
        <v>14.583333333333334</v>
      </c>
      <c r="F801" s="43">
        <f t="shared" si="22"/>
        <v>14.552272727272728</v>
      </c>
      <c r="G801" s="44">
        <v>15.062716049382697</v>
      </c>
      <c r="I801" s="45"/>
      <c r="J801" s="48">
        <v>751</v>
      </c>
      <c r="K801" s="48">
        <v>14.973796184795146</v>
      </c>
      <c r="L801" s="48">
        <v>-12.573796184795146</v>
      </c>
      <c r="M801" s="48">
        <v>-1.5329284458887844</v>
      </c>
      <c r="N801" s="46"/>
      <c r="O801" s="48">
        <v>46.327160493827158</v>
      </c>
      <c r="P801" s="48">
        <v>13.9</v>
      </c>
      <c r="Q801" s="46"/>
      <c r="R801" s="46"/>
    </row>
    <row r="802" spans="1:18" ht="14.5" x14ac:dyDescent="0.55000000000000004">
      <c r="A802" s="21">
        <v>797</v>
      </c>
      <c r="B802" s="39">
        <v>1956</v>
      </c>
      <c r="C802" s="40">
        <v>11</v>
      </c>
      <c r="D802" s="41">
        <v>10.9</v>
      </c>
      <c r="E802" s="42">
        <f t="shared" si="23"/>
        <v>14.65</v>
      </c>
      <c r="F802" s="43">
        <f t="shared" si="22"/>
        <v>14.556818181818183</v>
      </c>
      <c r="G802" s="44">
        <v>15.062716049382697</v>
      </c>
      <c r="I802" s="45"/>
      <c r="J802" s="48">
        <v>752</v>
      </c>
      <c r="K802" s="48">
        <v>14.975290636300819</v>
      </c>
      <c r="L802" s="48">
        <v>-11.37529063630082</v>
      </c>
      <c r="M802" s="48">
        <v>-1.3868132058418561</v>
      </c>
      <c r="N802" s="46"/>
      <c r="O802" s="48">
        <v>46.388888888888893</v>
      </c>
      <c r="P802" s="48">
        <v>13.9</v>
      </c>
      <c r="Q802" s="46"/>
      <c r="R802" s="46"/>
    </row>
    <row r="803" spans="1:18" ht="14.5" x14ac:dyDescent="0.55000000000000004">
      <c r="A803" s="21">
        <v>798</v>
      </c>
      <c r="B803" s="39">
        <v>1956</v>
      </c>
      <c r="C803" s="40">
        <v>12</v>
      </c>
      <c r="D803" s="41">
        <v>4.0999999999999996</v>
      </c>
      <c r="E803" s="42">
        <f t="shared" si="23"/>
        <v>14.408333333333333</v>
      </c>
      <c r="F803" s="43">
        <f t="shared" si="22"/>
        <v>14.561363636363637</v>
      </c>
      <c r="G803" s="44">
        <v>15.062716049382697</v>
      </c>
      <c r="I803" s="45"/>
      <c r="J803" s="48">
        <v>753</v>
      </c>
      <c r="K803" s="48">
        <v>14.976785087806492</v>
      </c>
      <c r="L803" s="48">
        <v>-6.576785087806492</v>
      </c>
      <c r="M803" s="48">
        <v>-0.80180565959762218</v>
      </c>
      <c r="N803" s="46"/>
      <c r="O803" s="48">
        <v>46.450617283950621</v>
      </c>
      <c r="P803" s="48">
        <v>13.9</v>
      </c>
      <c r="Q803" s="46"/>
      <c r="R803" s="46"/>
    </row>
    <row r="804" spans="1:18" ht="14.5" x14ac:dyDescent="0.55000000000000004">
      <c r="A804" s="21">
        <v>799</v>
      </c>
      <c r="B804" s="39">
        <v>1957</v>
      </c>
      <c r="C804" s="40">
        <v>1</v>
      </c>
      <c r="D804" s="41">
        <v>4.4000000000000004</v>
      </c>
      <c r="E804" s="42">
        <f t="shared" si="23"/>
        <v>14.491666666666667</v>
      </c>
      <c r="F804" s="43">
        <f t="shared" si="22"/>
        <v>14.574242424242426</v>
      </c>
      <c r="G804" s="44">
        <v>15.062716049382697</v>
      </c>
      <c r="I804" s="45"/>
      <c r="J804" s="48">
        <v>754</v>
      </c>
      <c r="K804" s="48">
        <v>14.978279539312165</v>
      </c>
      <c r="L804" s="48">
        <v>-3.4782795393121653</v>
      </c>
      <c r="M804" s="48">
        <v>-0.42405281350211604</v>
      </c>
      <c r="N804" s="46"/>
      <c r="O804" s="48">
        <v>46.512345679012348</v>
      </c>
      <c r="P804" s="48">
        <v>13.9</v>
      </c>
      <c r="Q804" s="46"/>
      <c r="R804" s="46"/>
    </row>
    <row r="805" spans="1:18" ht="14.5" x14ac:dyDescent="0.55000000000000004">
      <c r="A805" s="21">
        <v>800</v>
      </c>
      <c r="B805" s="39">
        <v>1957</v>
      </c>
      <c r="C805" s="40">
        <v>2</v>
      </c>
      <c r="D805" s="41">
        <v>3.2</v>
      </c>
      <c r="E805" s="42">
        <f t="shared" si="23"/>
        <v>14.508333333333333</v>
      </c>
      <c r="F805" s="43">
        <f t="shared" si="22"/>
        <v>14.571969696969699</v>
      </c>
      <c r="G805" s="44">
        <v>15.062716049382697</v>
      </c>
      <c r="I805" s="45"/>
      <c r="J805" s="48">
        <v>755</v>
      </c>
      <c r="K805" s="48">
        <v>14.97977399081784</v>
      </c>
      <c r="L805" s="48">
        <v>2.4202260091821586</v>
      </c>
      <c r="M805" s="48">
        <v>0.29506071519129412</v>
      </c>
      <c r="N805" s="46"/>
      <c r="O805" s="48">
        <v>46.574074074074076</v>
      </c>
      <c r="P805" s="48">
        <v>13.9</v>
      </c>
      <c r="Q805" s="46"/>
      <c r="R805" s="46"/>
    </row>
    <row r="806" spans="1:18" ht="14.5" x14ac:dyDescent="0.55000000000000004">
      <c r="A806" s="21">
        <v>801</v>
      </c>
      <c r="B806" s="39">
        <v>1957</v>
      </c>
      <c r="C806" s="40">
        <v>3</v>
      </c>
      <c r="D806" s="41">
        <v>5.2</v>
      </c>
      <c r="E806" s="42">
        <f t="shared" si="23"/>
        <v>14.25</v>
      </c>
      <c r="F806" s="43">
        <f t="shared" si="22"/>
        <v>14.564393939393941</v>
      </c>
      <c r="G806" s="44">
        <v>15.062716049382697</v>
      </c>
      <c r="I806" s="45"/>
      <c r="J806" s="48">
        <v>756</v>
      </c>
      <c r="K806" s="48">
        <v>14.981268442323513</v>
      </c>
      <c r="L806" s="48">
        <v>6.7187315576764863</v>
      </c>
      <c r="M806" s="48">
        <v>0.81911099668590226</v>
      </c>
      <c r="N806" s="46"/>
      <c r="O806" s="48">
        <v>46.635802469135804</v>
      </c>
      <c r="P806" s="48">
        <v>14</v>
      </c>
      <c r="Q806" s="46"/>
      <c r="R806" s="46"/>
    </row>
    <row r="807" spans="1:18" ht="14.5" x14ac:dyDescent="0.55000000000000004">
      <c r="A807" s="21">
        <v>802</v>
      </c>
      <c r="B807" s="39">
        <v>1957</v>
      </c>
      <c r="C807" s="40">
        <v>4</v>
      </c>
      <c r="D807" s="41">
        <v>14</v>
      </c>
      <c r="E807" s="42">
        <f t="shared" si="23"/>
        <v>14.341666666666667</v>
      </c>
      <c r="F807" s="43">
        <f t="shared" si="22"/>
        <v>14.563636363636366</v>
      </c>
      <c r="G807" s="44">
        <v>15.062716049382697</v>
      </c>
      <c r="I807" s="45"/>
      <c r="J807" s="48">
        <v>757</v>
      </c>
      <c r="K807" s="48">
        <v>14.982762893829186</v>
      </c>
      <c r="L807" s="48">
        <v>9.8172371061708148</v>
      </c>
      <c r="M807" s="48">
        <v>1.1968638427814087</v>
      </c>
      <c r="N807" s="46"/>
      <c r="O807" s="48">
        <v>46.697530864197532</v>
      </c>
      <c r="P807" s="48">
        <v>14</v>
      </c>
      <c r="Q807" s="46"/>
      <c r="R807" s="46"/>
    </row>
    <row r="808" spans="1:18" ht="14.5" x14ac:dyDescent="0.55000000000000004">
      <c r="A808" s="21">
        <v>803</v>
      </c>
      <c r="B808" s="39">
        <v>1957</v>
      </c>
      <c r="C808" s="40">
        <v>5</v>
      </c>
      <c r="D808" s="41">
        <v>16.7</v>
      </c>
      <c r="E808" s="42">
        <f t="shared" si="23"/>
        <v>14.316666666666665</v>
      </c>
      <c r="F808" s="43">
        <f t="shared" si="22"/>
        <v>14.560606060606062</v>
      </c>
      <c r="G808" s="44">
        <v>15.062716049382697</v>
      </c>
      <c r="I808" s="45"/>
      <c r="J808" s="48">
        <v>758</v>
      </c>
      <c r="K808" s="48">
        <v>14.984257345334859</v>
      </c>
      <c r="L808" s="48">
        <v>11.115742654665143</v>
      </c>
      <c r="M808" s="48">
        <v>1.3551705357782622</v>
      </c>
      <c r="N808" s="46"/>
      <c r="O808" s="48">
        <v>46.75925925925926</v>
      </c>
      <c r="P808" s="48">
        <v>14</v>
      </c>
      <c r="Q808" s="46"/>
      <c r="R808" s="46"/>
    </row>
    <row r="809" spans="1:18" ht="14.5" x14ac:dyDescent="0.55000000000000004">
      <c r="A809" s="21">
        <v>804</v>
      </c>
      <c r="B809" s="39">
        <v>1957</v>
      </c>
      <c r="C809" s="40">
        <v>6</v>
      </c>
      <c r="D809" s="41">
        <v>21</v>
      </c>
      <c r="E809" s="42">
        <f t="shared" si="23"/>
        <v>14.233333333333334</v>
      </c>
      <c r="F809" s="43">
        <f t="shared" si="22"/>
        <v>14.550757575757578</v>
      </c>
      <c r="G809" s="44">
        <v>15.062716049382697</v>
      </c>
      <c r="I809" s="45"/>
      <c r="J809" s="48">
        <v>759</v>
      </c>
      <c r="K809" s="48">
        <v>14.985751796840532</v>
      </c>
      <c r="L809" s="48">
        <v>7.8142482031594689</v>
      </c>
      <c r="M809" s="48">
        <v>0.95267039307855839</v>
      </c>
      <c r="N809" s="46"/>
      <c r="O809" s="48">
        <v>46.820987654320987</v>
      </c>
      <c r="P809" s="48">
        <v>14.1</v>
      </c>
      <c r="Q809" s="46"/>
      <c r="R809" s="46"/>
    </row>
    <row r="810" spans="1:18" ht="14.5" x14ac:dyDescent="0.55000000000000004">
      <c r="A810" s="21">
        <v>805</v>
      </c>
      <c r="B810" s="39">
        <v>1957</v>
      </c>
      <c r="C810" s="40">
        <v>7</v>
      </c>
      <c r="D810" s="41">
        <v>24.7</v>
      </c>
      <c r="E810" s="42">
        <f t="shared" si="23"/>
        <v>14.175000000000002</v>
      </c>
      <c r="F810" s="43">
        <f t="shared" si="22"/>
        <v>14.531818181818185</v>
      </c>
      <c r="G810" s="44">
        <v>15.062716049382697</v>
      </c>
      <c r="I810" s="45"/>
      <c r="J810" s="48">
        <v>760</v>
      </c>
      <c r="K810" s="48">
        <v>14.987246248346205</v>
      </c>
      <c r="L810" s="48">
        <v>2.1127537516537966</v>
      </c>
      <c r="M810" s="48">
        <v>0.25757537958065113</v>
      </c>
      <c r="N810" s="46"/>
      <c r="O810" s="48">
        <v>46.882716049382715</v>
      </c>
      <c r="P810" s="48">
        <v>14.1</v>
      </c>
      <c r="Q810" s="46"/>
      <c r="R810" s="46"/>
    </row>
    <row r="811" spans="1:18" ht="14.5" x14ac:dyDescent="0.55000000000000004">
      <c r="A811" s="21">
        <v>806</v>
      </c>
      <c r="B811" s="39">
        <v>1957</v>
      </c>
      <c r="C811" s="40">
        <v>8</v>
      </c>
      <c r="D811" s="41">
        <v>26.6</v>
      </c>
      <c r="E811" s="42">
        <f t="shared" si="23"/>
        <v>14.258333333333333</v>
      </c>
      <c r="F811" s="43">
        <f t="shared" si="22"/>
        <v>14.534090909090912</v>
      </c>
      <c r="G811" s="44">
        <v>15.062716049382697</v>
      </c>
      <c r="I811" s="45"/>
      <c r="J811" s="48">
        <v>761</v>
      </c>
      <c r="K811" s="48">
        <v>14.988740699851878</v>
      </c>
      <c r="L811" s="48">
        <v>-5.188740699851877</v>
      </c>
      <c r="M811" s="48">
        <v>-0.63258288111605876</v>
      </c>
      <c r="N811" s="46"/>
      <c r="O811" s="48">
        <v>46.944444444444443</v>
      </c>
      <c r="P811" s="48">
        <v>14.1</v>
      </c>
      <c r="Q811" s="46"/>
      <c r="R811" s="46"/>
    </row>
    <row r="812" spans="1:18" ht="14.5" x14ac:dyDescent="0.55000000000000004">
      <c r="A812" s="21">
        <v>807</v>
      </c>
      <c r="B812" s="39">
        <v>1957</v>
      </c>
      <c r="C812" s="40">
        <v>9</v>
      </c>
      <c r="D812" s="41">
        <v>20.7</v>
      </c>
      <c r="E812" s="42">
        <f t="shared" si="23"/>
        <v>14.075000000000001</v>
      </c>
      <c r="F812" s="43">
        <f t="shared" si="22"/>
        <v>14.520454545454552</v>
      </c>
      <c r="G812" s="44">
        <v>15.062716049382697</v>
      </c>
      <c r="I812" s="45"/>
      <c r="J812" s="48">
        <v>762</v>
      </c>
      <c r="K812" s="48">
        <v>14.990235151357551</v>
      </c>
      <c r="L812" s="48">
        <v>-7.6902351513575509</v>
      </c>
      <c r="M812" s="48">
        <v>-0.9375514002163613</v>
      </c>
      <c r="N812" s="46"/>
      <c r="O812" s="48">
        <v>47.006172839506171</v>
      </c>
      <c r="P812" s="48">
        <v>14.1</v>
      </c>
      <c r="Q812" s="46"/>
      <c r="R812" s="46"/>
    </row>
    <row r="813" spans="1:18" ht="14.5" x14ac:dyDescent="0.55000000000000004">
      <c r="A813" s="21">
        <v>808</v>
      </c>
      <c r="B813" s="39">
        <v>1957</v>
      </c>
      <c r="C813" s="40">
        <v>10</v>
      </c>
      <c r="D813" s="41">
        <v>16.399999999999999</v>
      </c>
      <c r="E813" s="42">
        <f t="shared" si="23"/>
        <v>13.991666666666667</v>
      </c>
      <c r="F813" s="43">
        <f t="shared" si="22"/>
        <v>14.515909090909096</v>
      </c>
      <c r="G813" s="44">
        <v>15.062716049382697</v>
      </c>
      <c r="I813" s="45"/>
      <c r="J813" s="48">
        <v>763</v>
      </c>
      <c r="K813" s="48">
        <v>14.991729602863224</v>
      </c>
      <c r="L813" s="48">
        <v>-10.191729602863223</v>
      </c>
      <c r="M813" s="48">
        <v>-1.2425199193166636</v>
      </c>
      <c r="N813" s="46"/>
      <c r="O813" s="48">
        <v>47.067901234567898</v>
      </c>
      <c r="P813" s="48">
        <v>14.1</v>
      </c>
      <c r="Q813" s="46"/>
      <c r="R813" s="46"/>
    </row>
    <row r="814" spans="1:18" ht="14.5" x14ac:dyDescent="0.55000000000000004">
      <c r="A814" s="21">
        <v>809</v>
      </c>
      <c r="B814" s="39">
        <v>1957</v>
      </c>
      <c r="C814" s="40">
        <v>11</v>
      </c>
      <c r="D814" s="41">
        <v>12.1</v>
      </c>
      <c r="E814" s="42">
        <f t="shared" si="23"/>
        <v>14.091666666666667</v>
      </c>
      <c r="F814" s="43">
        <f t="shared" si="22"/>
        <v>14.512121212121215</v>
      </c>
      <c r="G814" s="44">
        <v>15.062716049382697</v>
      </c>
      <c r="I814" s="45"/>
      <c r="J814" s="48">
        <v>764</v>
      </c>
      <c r="K814" s="48">
        <v>14.993224054368897</v>
      </c>
      <c r="L814" s="48">
        <v>-9.893224054368897</v>
      </c>
      <c r="M814" s="48">
        <v>-1.2061277558190617</v>
      </c>
      <c r="N814" s="46"/>
      <c r="O814" s="48">
        <v>47.129629629629633</v>
      </c>
      <c r="P814" s="48">
        <v>14.1</v>
      </c>
      <c r="Q814" s="46"/>
      <c r="R814" s="46"/>
    </row>
    <row r="815" spans="1:18" ht="14.5" x14ac:dyDescent="0.55000000000000004">
      <c r="A815" s="21">
        <v>810</v>
      </c>
      <c r="B815" s="39">
        <v>1957</v>
      </c>
      <c r="C815" s="40">
        <v>12</v>
      </c>
      <c r="D815" s="41">
        <v>6.9</v>
      </c>
      <c r="E815" s="42">
        <f t="shared" si="23"/>
        <v>14.325000000000001</v>
      </c>
      <c r="F815" s="43">
        <f t="shared" si="22"/>
        <v>14.534090909090912</v>
      </c>
      <c r="G815" s="44">
        <v>15.062716049382697</v>
      </c>
      <c r="I815" s="45"/>
      <c r="J815" s="48">
        <v>765</v>
      </c>
      <c r="K815" s="48">
        <v>14.99471850587457</v>
      </c>
      <c r="L815" s="48">
        <v>-7.2947185058745694</v>
      </c>
      <c r="M815" s="48">
        <v>-0.88933217447318136</v>
      </c>
      <c r="N815" s="46"/>
      <c r="O815" s="48">
        <v>47.191358024691361</v>
      </c>
      <c r="P815" s="48">
        <v>14.1</v>
      </c>
      <c r="Q815" s="46"/>
      <c r="R815" s="46"/>
    </row>
    <row r="816" spans="1:18" ht="14.5" x14ac:dyDescent="0.55000000000000004">
      <c r="A816" s="21">
        <v>811</v>
      </c>
      <c r="B816" s="39">
        <v>1958</v>
      </c>
      <c r="C816" s="40">
        <v>1</v>
      </c>
      <c r="D816" s="41">
        <v>3.8</v>
      </c>
      <c r="E816" s="42">
        <f t="shared" si="23"/>
        <v>14.275</v>
      </c>
      <c r="F816" s="43">
        <f t="shared" si="22"/>
        <v>14.537121212121216</v>
      </c>
      <c r="G816" s="44">
        <v>15.062716049382697</v>
      </c>
      <c r="I816" s="45"/>
      <c r="J816" s="48">
        <v>766</v>
      </c>
      <c r="K816" s="48">
        <v>14.996212957380244</v>
      </c>
      <c r="L816" s="48">
        <v>-0.69621295738024358</v>
      </c>
      <c r="M816" s="48">
        <v>-8.4878475130294867E-2</v>
      </c>
      <c r="N816" s="46"/>
      <c r="O816" s="48">
        <v>47.253086419753089</v>
      </c>
      <c r="P816" s="48">
        <v>14.1</v>
      </c>
      <c r="Q816" s="46"/>
      <c r="R816" s="46"/>
    </row>
    <row r="817" spans="1:18" ht="14.5" x14ac:dyDescent="0.55000000000000004">
      <c r="A817" s="21">
        <v>812</v>
      </c>
      <c r="B817" s="39">
        <v>1958</v>
      </c>
      <c r="C817" s="40">
        <v>2</v>
      </c>
      <c r="D817" s="41">
        <v>5.2</v>
      </c>
      <c r="E817" s="42">
        <f t="shared" si="23"/>
        <v>14.441666666666665</v>
      </c>
      <c r="F817" s="43">
        <f t="shared" si="22"/>
        <v>14.566666666666672</v>
      </c>
      <c r="G817" s="44">
        <v>15.062716049382697</v>
      </c>
      <c r="I817" s="45"/>
      <c r="J817" s="48">
        <v>767</v>
      </c>
      <c r="K817" s="48">
        <v>14.997707408885917</v>
      </c>
      <c r="L817" s="48">
        <v>2.4022925911140813</v>
      </c>
      <c r="M817" s="48">
        <v>0.29287437096521107</v>
      </c>
      <c r="N817" s="46"/>
      <c r="O817" s="48">
        <v>47.314814814814817</v>
      </c>
      <c r="P817" s="48">
        <v>14.1</v>
      </c>
      <c r="Q817" s="46"/>
      <c r="R817" s="46"/>
    </row>
    <row r="818" spans="1:18" ht="14.5" x14ac:dyDescent="0.55000000000000004">
      <c r="A818" s="21">
        <v>813</v>
      </c>
      <c r="B818" s="39">
        <v>1958</v>
      </c>
      <c r="C818" s="40">
        <v>3</v>
      </c>
      <c r="D818" s="41">
        <v>7.7</v>
      </c>
      <c r="E818" s="42">
        <f t="shared" si="23"/>
        <v>14.649999999999999</v>
      </c>
      <c r="F818" s="43">
        <f t="shared" si="22"/>
        <v>14.584090909090914</v>
      </c>
      <c r="G818" s="44">
        <v>15.062716049382697</v>
      </c>
      <c r="I818" s="45"/>
      <c r="J818" s="48">
        <v>768</v>
      </c>
      <c r="K818" s="48">
        <v>14.99920186039159</v>
      </c>
      <c r="L818" s="48">
        <v>4.3007981396084105</v>
      </c>
      <c r="M818" s="48">
        <v>0.5243297816616157</v>
      </c>
      <c r="N818" s="46"/>
      <c r="O818" s="48">
        <v>47.376543209876544</v>
      </c>
      <c r="P818" s="48">
        <v>14.1</v>
      </c>
      <c r="Q818" s="46"/>
      <c r="R818" s="46"/>
    </row>
    <row r="819" spans="1:18" ht="14.5" x14ac:dyDescent="0.55000000000000004">
      <c r="A819" s="21">
        <v>814</v>
      </c>
      <c r="B819" s="39">
        <v>1958</v>
      </c>
      <c r="C819" s="40">
        <v>4</v>
      </c>
      <c r="D819" s="41">
        <v>13.7</v>
      </c>
      <c r="E819" s="42">
        <f t="shared" si="23"/>
        <v>14.624999999999998</v>
      </c>
      <c r="F819" s="43">
        <f t="shared" si="22"/>
        <v>14.594696969696974</v>
      </c>
      <c r="G819" s="44">
        <v>15.062716049382697</v>
      </c>
      <c r="I819" s="45"/>
      <c r="J819" s="48">
        <v>769</v>
      </c>
      <c r="K819" s="48">
        <v>15.000696311897263</v>
      </c>
      <c r="L819" s="48">
        <v>8.4993036881027368</v>
      </c>
      <c r="M819" s="48">
        <v>1.0361886102062985</v>
      </c>
      <c r="N819" s="46"/>
      <c r="O819" s="48">
        <v>47.438271604938272</v>
      </c>
      <c r="P819" s="48">
        <v>14.2</v>
      </c>
      <c r="Q819" s="46"/>
      <c r="R819" s="46"/>
    </row>
    <row r="820" spans="1:18" ht="14.5" x14ac:dyDescent="0.55000000000000004">
      <c r="A820" s="21">
        <v>815</v>
      </c>
      <c r="B820" s="39">
        <v>1958</v>
      </c>
      <c r="C820" s="40">
        <v>5</v>
      </c>
      <c r="D820" s="41">
        <v>17.600000000000001</v>
      </c>
      <c r="E820" s="42">
        <f t="shared" si="23"/>
        <v>14.699999999999998</v>
      </c>
      <c r="F820" s="43">
        <f t="shared" si="22"/>
        <v>14.600757575757578</v>
      </c>
      <c r="G820" s="44">
        <v>15.062716049382697</v>
      </c>
      <c r="I820" s="45"/>
      <c r="J820" s="48">
        <v>770</v>
      </c>
      <c r="K820" s="48">
        <v>15.002190763402936</v>
      </c>
      <c r="L820" s="48">
        <v>12.197809236597063</v>
      </c>
      <c r="M820" s="48">
        <v>1.4870901740013556</v>
      </c>
      <c r="N820" s="46"/>
      <c r="O820" s="48">
        <v>47.5</v>
      </c>
      <c r="P820" s="48">
        <v>14.2</v>
      </c>
      <c r="Q820" s="46"/>
      <c r="R820" s="46"/>
    </row>
    <row r="821" spans="1:18" ht="14.5" x14ac:dyDescent="0.55000000000000004">
      <c r="A821" s="21">
        <v>816</v>
      </c>
      <c r="B821" s="39">
        <v>1958</v>
      </c>
      <c r="C821" s="40">
        <v>6</v>
      </c>
      <c r="D821" s="41">
        <v>22.1</v>
      </c>
      <c r="E821" s="42">
        <f t="shared" si="23"/>
        <v>14.791666666666666</v>
      </c>
      <c r="F821" s="43">
        <f t="shared" si="22"/>
        <v>14.612121212121213</v>
      </c>
      <c r="G821" s="44">
        <v>15.062716049382697</v>
      </c>
      <c r="I821" s="45"/>
      <c r="J821" s="48">
        <v>771</v>
      </c>
      <c r="K821" s="48">
        <v>15.003685214908609</v>
      </c>
      <c r="L821" s="48">
        <v>8.6963147850913902</v>
      </c>
      <c r="M821" s="48">
        <v>1.0602071254018015</v>
      </c>
      <c r="N821" s="46"/>
      <c r="O821" s="48">
        <v>47.561728395061728</v>
      </c>
      <c r="P821" s="48">
        <v>14.2</v>
      </c>
      <c r="Q821" s="46"/>
      <c r="R821" s="46"/>
    </row>
    <row r="822" spans="1:18" ht="14.5" x14ac:dyDescent="0.55000000000000004">
      <c r="A822" s="21">
        <v>817</v>
      </c>
      <c r="B822" s="39">
        <v>1958</v>
      </c>
      <c r="C822" s="40">
        <v>7</v>
      </c>
      <c r="D822" s="41">
        <v>25.3</v>
      </c>
      <c r="E822" s="42">
        <f t="shared" si="23"/>
        <v>14.841666666666669</v>
      </c>
      <c r="F822" s="43">
        <f t="shared" si="22"/>
        <v>14.60530303030303</v>
      </c>
      <c r="G822" s="44">
        <v>15.062716049382697</v>
      </c>
      <c r="I822" s="45"/>
      <c r="J822" s="48">
        <v>772</v>
      </c>
      <c r="K822" s="48">
        <v>15.005179666414282</v>
      </c>
      <c r="L822" s="48">
        <v>0.69482033358571726</v>
      </c>
      <c r="M822" s="48">
        <v>8.4708694055615721E-2</v>
      </c>
      <c r="N822" s="46"/>
      <c r="O822" s="48">
        <v>47.623456790123456</v>
      </c>
      <c r="P822" s="48">
        <v>14.3</v>
      </c>
      <c r="Q822" s="46"/>
      <c r="R822" s="46"/>
    </row>
    <row r="823" spans="1:18" ht="14.5" x14ac:dyDescent="0.55000000000000004">
      <c r="A823" s="21">
        <v>818</v>
      </c>
      <c r="B823" s="39">
        <v>1958</v>
      </c>
      <c r="C823" s="40">
        <v>8</v>
      </c>
      <c r="D823" s="41">
        <v>26.3</v>
      </c>
      <c r="E823" s="42">
        <f t="shared" si="23"/>
        <v>14.816666666666668</v>
      </c>
      <c r="F823" s="43">
        <f t="shared" si="22"/>
        <v>14.591666666666669</v>
      </c>
      <c r="G823" s="44">
        <v>15.062716049382697</v>
      </c>
      <c r="I823" s="45"/>
      <c r="J823" s="48">
        <v>773</v>
      </c>
      <c r="K823" s="48">
        <v>15.006674117919955</v>
      </c>
      <c r="L823" s="48">
        <v>-3.1066741179199546</v>
      </c>
      <c r="M823" s="48">
        <v>-0.37874871339371358</v>
      </c>
      <c r="N823" s="46"/>
      <c r="O823" s="48">
        <v>47.685185185185183</v>
      </c>
      <c r="P823" s="48">
        <v>14.3</v>
      </c>
      <c r="Q823" s="46"/>
      <c r="R823" s="46"/>
    </row>
    <row r="824" spans="1:18" ht="14.5" x14ac:dyDescent="0.55000000000000004">
      <c r="A824" s="21">
        <v>819</v>
      </c>
      <c r="B824" s="39">
        <v>1958</v>
      </c>
      <c r="C824" s="40">
        <v>9</v>
      </c>
      <c r="D824" s="41">
        <v>23.2</v>
      </c>
      <c r="E824" s="42">
        <f t="shared" si="23"/>
        <v>15.025</v>
      </c>
      <c r="F824" s="43">
        <f t="shared" si="22"/>
        <v>14.590151515151517</v>
      </c>
      <c r="G824" s="44">
        <v>15.062716049382697</v>
      </c>
      <c r="I824" s="45"/>
      <c r="J824" s="48">
        <v>774</v>
      </c>
      <c r="K824" s="48">
        <v>15.008168569425628</v>
      </c>
      <c r="L824" s="48">
        <v>-8.4081685694256283</v>
      </c>
      <c r="M824" s="48">
        <v>-1.0250779150919205</v>
      </c>
      <c r="N824" s="46"/>
      <c r="O824" s="48">
        <v>47.746913580246911</v>
      </c>
      <c r="P824" s="48">
        <v>14.3</v>
      </c>
      <c r="Q824" s="46"/>
      <c r="R824" s="46"/>
    </row>
    <row r="825" spans="1:18" ht="14.5" x14ac:dyDescent="0.55000000000000004">
      <c r="A825" s="21">
        <v>820</v>
      </c>
      <c r="B825" s="39">
        <v>1958</v>
      </c>
      <c r="C825" s="40">
        <v>10</v>
      </c>
      <c r="D825" s="41">
        <v>16.100000000000001</v>
      </c>
      <c r="E825" s="42">
        <f t="shared" si="23"/>
        <v>14.999999999999998</v>
      </c>
      <c r="F825" s="43">
        <f t="shared" si="22"/>
        <v>14.596969696969696</v>
      </c>
      <c r="G825" s="44">
        <v>15.062716049382697</v>
      </c>
      <c r="I825" s="45"/>
      <c r="J825" s="48">
        <v>775</v>
      </c>
      <c r="K825" s="48">
        <v>15.009663020931301</v>
      </c>
      <c r="L825" s="48">
        <v>-12.209663020931302</v>
      </c>
      <c r="M825" s="48">
        <v>-1.4885353225412499</v>
      </c>
      <c r="N825" s="46"/>
      <c r="O825" s="48">
        <v>47.808641975308646</v>
      </c>
      <c r="P825" s="48">
        <v>14.3</v>
      </c>
      <c r="Q825" s="46"/>
      <c r="R825" s="46"/>
    </row>
    <row r="826" spans="1:18" ht="14.5" x14ac:dyDescent="0.55000000000000004">
      <c r="A826" s="21">
        <v>821</v>
      </c>
      <c r="B826" s="39">
        <v>1958</v>
      </c>
      <c r="C826" s="40">
        <v>11</v>
      </c>
      <c r="D826" s="41">
        <v>10.9</v>
      </c>
      <c r="E826" s="42">
        <f t="shared" si="23"/>
        <v>14.899999999999999</v>
      </c>
      <c r="F826" s="43">
        <f t="shared" si="22"/>
        <v>14.609090909090909</v>
      </c>
      <c r="G826" s="44">
        <v>15.062716049382697</v>
      </c>
      <c r="I826" s="45"/>
      <c r="J826" s="48">
        <v>776</v>
      </c>
      <c r="K826" s="48">
        <v>15.011157472436974</v>
      </c>
      <c r="L826" s="48">
        <v>-9.9111574724369742</v>
      </c>
      <c r="M826" s="48">
        <v>-1.2083141000451447</v>
      </c>
      <c r="N826" s="46"/>
      <c r="O826" s="48">
        <v>47.870370370370374</v>
      </c>
      <c r="P826" s="48">
        <v>14.3</v>
      </c>
      <c r="Q826" s="46"/>
      <c r="R826" s="46"/>
    </row>
    <row r="827" spans="1:18" ht="14.5" x14ac:dyDescent="0.55000000000000004">
      <c r="A827" s="21">
        <v>822</v>
      </c>
      <c r="B827" s="39">
        <v>1958</v>
      </c>
      <c r="C827" s="40">
        <v>12</v>
      </c>
      <c r="D827" s="41">
        <v>7.4</v>
      </c>
      <c r="E827" s="42">
        <f t="shared" si="23"/>
        <v>14.941666666666665</v>
      </c>
      <c r="F827" s="43">
        <f t="shared" si="22"/>
        <v>14.638636363636365</v>
      </c>
      <c r="G827" s="44">
        <v>15.062716049382697</v>
      </c>
      <c r="I827" s="45"/>
      <c r="J827" s="48">
        <v>777</v>
      </c>
      <c r="K827" s="48">
        <v>15.012651923942649</v>
      </c>
      <c r="L827" s="48">
        <v>-6.3126519239426493</v>
      </c>
      <c r="M827" s="48">
        <v>-0.76960398920001316</v>
      </c>
      <c r="N827" s="46"/>
      <c r="O827" s="48">
        <v>47.932098765432102</v>
      </c>
      <c r="P827" s="48">
        <v>14.4</v>
      </c>
      <c r="Q827" s="46"/>
      <c r="R827" s="46"/>
    </row>
    <row r="828" spans="1:18" ht="14.5" x14ac:dyDescent="0.55000000000000004">
      <c r="A828" s="21">
        <v>823</v>
      </c>
      <c r="B828" s="39">
        <v>1959</v>
      </c>
      <c r="C828" s="40">
        <v>1</v>
      </c>
      <c r="D828" s="41">
        <v>2.9</v>
      </c>
      <c r="E828" s="42">
        <f t="shared" si="23"/>
        <v>14.866666666666667</v>
      </c>
      <c r="F828" s="43">
        <f t="shared" si="22"/>
        <v>14.638636363636367</v>
      </c>
      <c r="G828" s="44">
        <v>15.062716049382697</v>
      </c>
      <c r="I828" s="45"/>
      <c r="J828" s="48">
        <v>778</v>
      </c>
      <c r="K828" s="48">
        <v>15.014146375448322</v>
      </c>
      <c r="L828" s="48">
        <v>-1.3141463754483222</v>
      </c>
      <c r="M828" s="48">
        <v>-0.16021353705592897</v>
      </c>
      <c r="N828" s="46"/>
      <c r="O828" s="48">
        <v>47.993827160493829</v>
      </c>
      <c r="P828" s="48">
        <v>14.4</v>
      </c>
      <c r="Q828" s="46"/>
      <c r="R828" s="46"/>
    </row>
    <row r="829" spans="1:18" ht="14.5" x14ac:dyDescent="0.55000000000000004">
      <c r="A829" s="21">
        <v>824</v>
      </c>
      <c r="B829" s="39">
        <v>1959</v>
      </c>
      <c r="C829" s="40">
        <v>2</v>
      </c>
      <c r="D829" s="41">
        <v>7.2</v>
      </c>
      <c r="E829" s="42">
        <f t="shared" si="23"/>
        <v>15.033333333333333</v>
      </c>
      <c r="F829" s="43">
        <f t="shared" si="22"/>
        <v>14.663636363636366</v>
      </c>
      <c r="G829" s="44">
        <v>15.062716049382697</v>
      </c>
      <c r="I829" s="45"/>
      <c r="J829" s="48">
        <v>779</v>
      </c>
      <c r="K829" s="48">
        <v>15.015640826953994</v>
      </c>
      <c r="L829" s="48">
        <v>2.7843591730460062</v>
      </c>
      <c r="M829" s="48">
        <v>0.33945383853882893</v>
      </c>
      <c r="N829" s="46"/>
      <c r="O829" s="48">
        <v>48.055555555555557</v>
      </c>
      <c r="P829" s="48">
        <v>14.5</v>
      </c>
      <c r="Q829" s="46"/>
      <c r="R829" s="46"/>
    </row>
    <row r="830" spans="1:18" ht="14.5" x14ac:dyDescent="0.55000000000000004">
      <c r="A830" s="21">
        <v>825</v>
      </c>
      <c r="B830" s="39">
        <v>1959</v>
      </c>
      <c r="C830" s="40">
        <v>3</v>
      </c>
      <c r="D830" s="41">
        <v>8.9</v>
      </c>
      <c r="E830" s="42">
        <f t="shared" si="23"/>
        <v>15.133333333333333</v>
      </c>
      <c r="F830" s="43">
        <f t="shared" si="22"/>
        <v>14.681818181818187</v>
      </c>
      <c r="G830" s="44">
        <v>15.062716049382697</v>
      </c>
      <c r="I830" s="45"/>
      <c r="J830" s="48">
        <v>780</v>
      </c>
      <c r="K830" s="48">
        <v>15.017135278459667</v>
      </c>
      <c r="L830" s="48">
        <v>7.7828647215403333</v>
      </c>
      <c r="M830" s="48">
        <v>0.94884429068291309</v>
      </c>
      <c r="N830" s="46"/>
      <c r="O830" s="48">
        <v>48.117283950617285</v>
      </c>
      <c r="P830" s="48">
        <v>14.5</v>
      </c>
      <c r="Q830" s="46"/>
      <c r="R830" s="46"/>
    </row>
    <row r="831" spans="1:18" ht="14.5" x14ac:dyDescent="0.55000000000000004">
      <c r="A831" s="21">
        <v>826</v>
      </c>
      <c r="B831" s="39">
        <v>1959</v>
      </c>
      <c r="C831" s="40">
        <v>4</v>
      </c>
      <c r="D831" s="41">
        <v>13.4</v>
      </c>
      <c r="E831" s="42">
        <f t="shared" si="23"/>
        <v>15.108333333333334</v>
      </c>
      <c r="F831" s="43">
        <f t="shared" si="22"/>
        <v>14.678030303030308</v>
      </c>
      <c r="G831" s="44">
        <v>15.062716049382697</v>
      </c>
      <c r="I831" s="45"/>
      <c r="J831" s="48">
        <v>781</v>
      </c>
      <c r="K831" s="48">
        <v>15.01862972996534</v>
      </c>
      <c r="L831" s="48">
        <v>11.98137027003466</v>
      </c>
      <c r="M831" s="48">
        <v>1.4607031192275959</v>
      </c>
      <c r="N831" s="46"/>
      <c r="O831" s="48">
        <v>48.179012345679013</v>
      </c>
      <c r="P831" s="48">
        <v>14.6</v>
      </c>
      <c r="Q831" s="46"/>
      <c r="R831" s="46"/>
    </row>
    <row r="832" spans="1:18" ht="14.5" x14ac:dyDescent="0.55000000000000004">
      <c r="A832" s="21">
        <v>827</v>
      </c>
      <c r="B832" s="39">
        <v>1959</v>
      </c>
      <c r="C832" s="40">
        <v>5</v>
      </c>
      <c r="D832" s="41">
        <v>18.3</v>
      </c>
      <c r="E832" s="42">
        <f t="shared" si="23"/>
        <v>15.16666666666667</v>
      </c>
      <c r="F832" s="43">
        <f t="shared" si="22"/>
        <v>14.681818181818187</v>
      </c>
      <c r="G832" s="44">
        <v>15.062716049382697</v>
      </c>
      <c r="I832" s="45"/>
      <c r="J832" s="48">
        <v>782</v>
      </c>
      <c r="K832" s="48">
        <v>15.020124181471013</v>
      </c>
      <c r="L832" s="48">
        <v>11.679875818528986</v>
      </c>
      <c r="M832" s="48">
        <v>1.4239465650256469</v>
      </c>
      <c r="N832" s="46"/>
      <c r="O832" s="48">
        <v>48.24074074074074</v>
      </c>
      <c r="P832" s="48">
        <v>14.6</v>
      </c>
      <c r="Q832" s="46"/>
      <c r="R832" s="46"/>
    </row>
    <row r="833" spans="1:18" ht="14.5" x14ac:dyDescent="0.55000000000000004">
      <c r="A833" s="21">
        <v>828</v>
      </c>
      <c r="B833" s="39">
        <v>1959</v>
      </c>
      <c r="C833" s="40">
        <v>6</v>
      </c>
      <c r="D833" s="41">
        <v>21.4</v>
      </c>
      <c r="E833" s="42">
        <f t="shared" si="23"/>
        <v>15.108333333333336</v>
      </c>
      <c r="F833" s="43">
        <f t="shared" si="22"/>
        <v>14.678030303030308</v>
      </c>
      <c r="G833" s="44">
        <v>15.062716049382697</v>
      </c>
      <c r="I833" s="45"/>
      <c r="J833" s="48">
        <v>783</v>
      </c>
      <c r="K833" s="48">
        <v>15.021618632976686</v>
      </c>
      <c r="L833" s="48">
        <v>7.8783813670233123</v>
      </c>
      <c r="M833" s="48">
        <v>0.96048915757631725</v>
      </c>
      <c r="N833" s="46"/>
      <c r="O833" s="48">
        <v>48.302469135802468</v>
      </c>
      <c r="P833" s="48">
        <v>14.6</v>
      </c>
      <c r="Q833" s="46"/>
      <c r="R833" s="46"/>
    </row>
    <row r="834" spans="1:18" ht="14.5" x14ac:dyDescent="0.55000000000000004">
      <c r="A834" s="21">
        <v>829</v>
      </c>
      <c r="B834" s="39">
        <v>1959</v>
      </c>
      <c r="C834" s="40">
        <v>7</v>
      </c>
      <c r="D834" s="41">
        <v>26.4</v>
      </c>
      <c r="E834" s="42">
        <f t="shared" si="23"/>
        <v>15.200000000000003</v>
      </c>
      <c r="F834" s="43">
        <f t="shared" si="22"/>
        <v>14.677272727272733</v>
      </c>
      <c r="G834" s="44">
        <v>15.062716049382697</v>
      </c>
      <c r="I834" s="45"/>
      <c r="J834" s="48">
        <v>784</v>
      </c>
      <c r="K834" s="48">
        <v>15.023113084482359</v>
      </c>
      <c r="L834" s="48">
        <v>1.9768869155176407</v>
      </c>
      <c r="M834" s="48">
        <v>0.24101123817855979</v>
      </c>
      <c r="N834" s="46"/>
      <c r="O834" s="48">
        <v>48.364197530864196</v>
      </c>
      <c r="P834" s="48">
        <v>14.6</v>
      </c>
      <c r="Q834" s="46"/>
      <c r="R834" s="46"/>
    </row>
    <row r="835" spans="1:18" ht="14.5" x14ac:dyDescent="0.55000000000000004">
      <c r="A835" s="21">
        <v>830</v>
      </c>
      <c r="B835" s="39">
        <v>1959</v>
      </c>
      <c r="C835" s="40">
        <v>8</v>
      </c>
      <c r="D835" s="41">
        <v>26.9</v>
      </c>
      <c r="E835" s="42">
        <f t="shared" si="23"/>
        <v>15.25</v>
      </c>
      <c r="F835" s="43">
        <f t="shared" si="22"/>
        <v>14.681060606060612</v>
      </c>
      <c r="G835" s="44">
        <v>15.062716049382697</v>
      </c>
      <c r="I835" s="45"/>
      <c r="J835" s="48">
        <v>785</v>
      </c>
      <c r="K835" s="48">
        <v>15.024607535988032</v>
      </c>
      <c r="L835" s="48">
        <v>-4.9246075359880326</v>
      </c>
      <c r="M835" s="48">
        <v>-0.60038121071844941</v>
      </c>
      <c r="N835" s="46"/>
      <c r="O835" s="48">
        <v>48.425925925925924</v>
      </c>
      <c r="P835" s="48">
        <v>14.6</v>
      </c>
      <c r="Q835" s="46"/>
      <c r="R835" s="46"/>
    </row>
    <row r="836" spans="1:18" ht="14.5" x14ac:dyDescent="0.55000000000000004">
      <c r="A836" s="21">
        <v>831</v>
      </c>
      <c r="B836" s="39">
        <v>1959</v>
      </c>
      <c r="C836" s="40">
        <v>9</v>
      </c>
      <c r="D836" s="41">
        <v>23.8</v>
      </c>
      <c r="E836" s="42">
        <f t="shared" si="23"/>
        <v>15.300000000000002</v>
      </c>
      <c r="F836" s="43">
        <f t="shared" si="22"/>
        <v>14.687878787878793</v>
      </c>
      <c r="G836" s="44">
        <v>15.062716049382697</v>
      </c>
      <c r="I836" s="45"/>
      <c r="J836" s="48">
        <v>786</v>
      </c>
      <c r="K836" s="48">
        <v>15.026101987493705</v>
      </c>
      <c r="L836" s="48">
        <v>-8.0261019874937052</v>
      </c>
      <c r="M836" s="48">
        <v>-0.97849844751830273</v>
      </c>
      <c r="N836" s="46"/>
      <c r="O836" s="48">
        <v>48.487654320987652</v>
      </c>
      <c r="P836" s="48">
        <v>14.6</v>
      </c>
      <c r="Q836" s="46"/>
      <c r="R836" s="46"/>
    </row>
    <row r="837" spans="1:18" ht="14.5" x14ac:dyDescent="0.55000000000000004">
      <c r="A837" s="21">
        <v>832</v>
      </c>
      <c r="B837" s="39">
        <v>1959</v>
      </c>
      <c r="C837" s="40">
        <v>10</v>
      </c>
      <c r="D837" s="41">
        <v>17.8</v>
      </c>
      <c r="E837" s="42">
        <f t="shared" si="23"/>
        <v>15.44166666666667</v>
      </c>
      <c r="F837" s="43">
        <f t="shared" si="22"/>
        <v>14.691666666666672</v>
      </c>
      <c r="G837" s="44">
        <v>15.062716049382697</v>
      </c>
      <c r="I837" s="45"/>
      <c r="J837" s="48">
        <v>787</v>
      </c>
      <c r="K837" s="48">
        <v>15.027596438999378</v>
      </c>
      <c r="L837" s="48">
        <v>-11.627596438999378</v>
      </c>
      <c r="M837" s="48">
        <v>-1.4175729490677818</v>
      </c>
      <c r="N837" s="46"/>
      <c r="O837" s="48">
        <v>48.549382716049386</v>
      </c>
      <c r="P837" s="48">
        <v>14.7</v>
      </c>
      <c r="Q837" s="46"/>
      <c r="R837" s="46"/>
    </row>
    <row r="838" spans="1:18" ht="14.5" x14ac:dyDescent="0.55000000000000004">
      <c r="A838" s="21">
        <v>833</v>
      </c>
      <c r="B838" s="39">
        <v>1959</v>
      </c>
      <c r="C838" s="40">
        <v>11</v>
      </c>
      <c r="D838" s="41">
        <v>12.5</v>
      </c>
      <c r="E838" s="42">
        <f t="shared" si="23"/>
        <v>15.575000000000003</v>
      </c>
      <c r="F838" s="43">
        <f t="shared" si="22"/>
        <v>14.700757575757581</v>
      </c>
      <c r="G838" s="44">
        <v>15.062716049382697</v>
      </c>
      <c r="I838" s="45"/>
      <c r="J838" s="48">
        <v>788</v>
      </c>
      <c r="K838" s="48">
        <v>15.029090890505053</v>
      </c>
      <c r="L838" s="48">
        <v>-12.029090890505053</v>
      </c>
      <c r="M838" s="48">
        <v>-1.4665209562196562</v>
      </c>
      <c r="N838" s="46"/>
      <c r="O838" s="48">
        <v>48.611111111111114</v>
      </c>
      <c r="P838" s="48">
        <v>14.7</v>
      </c>
      <c r="Q838" s="46"/>
      <c r="R838" s="46"/>
    </row>
    <row r="839" spans="1:18" ht="14.5" x14ac:dyDescent="0.55000000000000004">
      <c r="A839" s="21">
        <v>834</v>
      </c>
      <c r="B839" s="39">
        <v>1959</v>
      </c>
      <c r="C839" s="40">
        <v>12</v>
      </c>
      <c r="D839" s="41">
        <v>7</v>
      </c>
      <c r="E839" s="42">
        <f t="shared" si="23"/>
        <v>15.54166666666667</v>
      </c>
      <c r="F839" s="43">
        <f t="shared" si="22"/>
        <v>14.694696969696976</v>
      </c>
      <c r="G839" s="44">
        <v>15.062716049382697</v>
      </c>
      <c r="I839" s="45"/>
      <c r="J839" s="48">
        <v>789</v>
      </c>
      <c r="K839" s="48">
        <v>15.030585342010726</v>
      </c>
      <c r="L839" s="48">
        <v>-6.7305853420107251</v>
      </c>
      <c r="M839" s="48">
        <v>-0.82055614522579656</v>
      </c>
      <c r="N839" s="46"/>
      <c r="O839" s="48">
        <v>48.672839506172842</v>
      </c>
      <c r="P839" s="48">
        <v>14.7</v>
      </c>
      <c r="Q839" s="46"/>
      <c r="R839" s="46"/>
    </row>
    <row r="840" spans="1:18" ht="14.5" x14ac:dyDescent="0.55000000000000004">
      <c r="A840" s="21">
        <v>835</v>
      </c>
      <c r="B840" s="39">
        <v>1960</v>
      </c>
      <c r="C840" s="40">
        <v>1</v>
      </c>
      <c r="D840" s="41">
        <v>3.9</v>
      </c>
      <c r="E840" s="42">
        <f t="shared" si="23"/>
        <v>15.625000000000002</v>
      </c>
      <c r="F840" s="43">
        <f t="shared" si="22"/>
        <v>14.68863636363637</v>
      </c>
      <c r="G840" s="44">
        <v>15.062716049382697</v>
      </c>
      <c r="I840" s="45"/>
      <c r="J840" s="48">
        <v>790</v>
      </c>
      <c r="K840" s="48">
        <v>15.032079793516399</v>
      </c>
      <c r="L840" s="48">
        <v>-2.1320797935163984</v>
      </c>
      <c r="M840" s="48">
        <v>-0.25993150488141309</v>
      </c>
      <c r="N840" s="46"/>
      <c r="O840" s="48">
        <v>48.73456790123457</v>
      </c>
      <c r="P840" s="48">
        <v>14.7</v>
      </c>
      <c r="Q840" s="46"/>
      <c r="R840" s="46"/>
    </row>
    <row r="841" spans="1:18" ht="14.5" x14ac:dyDescent="0.55000000000000004">
      <c r="A841" s="21">
        <v>836</v>
      </c>
      <c r="B841" s="39">
        <v>1960</v>
      </c>
      <c r="C841" s="40">
        <v>2</v>
      </c>
      <c r="D841" s="41">
        <v>5.6</v>
      </c>
      <c r="E841" s="42">
        <f t="shared" si="23"/>
        <v>15.491666666666669</v>
      </c>
      <c r="F841" s="43">
        <f t="shared" si="22"/>
        <v>14.687121212121218</v>
      </c>
      <c r="G841" s="44">
        <v>15.062716049382697</v>
      </c>
      <c r="I841" s="45"/>
      <c r="J841" s="48">
        <v>791</v>
      </c>
      <c r="K841" s="48">
        <v>15.033574245022072</v>
      </c>
      <c r="L841" s="48">
        <v>1.9664257549779283</v>
      </c>
      <c r="M841" s="48">
        <v>0.23973587071334462</v>
      </c>
      <c r="N841" s="46"/>
      <c r="O841" s="48">
        <v>48.796296296296298</v>
      </c>
      <c r="P841" s="48">
        <v>14.8</v>
      </c>
      <c r="Q841" s="46"/>
      <c r="R841" s="46"/>
    </row>
    <row r="842" spans="1:18" ht="14.5" x14ac:dyDescent="0.55000000000000004">
      <c r="A842" s="21">
        <v>837</v>
      </c>
      <c r="B842" s="39">
        <v>1960</v>
      </c>
      <c r="C842" s="40">
        <v>3</v>
      </c>
      <c r="D842" s="41">
        <v>9.1999999999999993</v>
      </c>
      <c r="E842" s="42">
        <f t="shared" si="23"/>
        <v>15.516666666666667</v>
      </c>
      <c r="F842" s="43">
        <f t="shared" ref="F842:F905" si="24">AVERAGE(D711:D842)</f>
        <v>14.714393939393945</v>
      </c>
      <c r="G842" s="44">
        <v>15.062716049382697</v>
      </c>
      <c r="I842" s="45"/>
      <c r="J842" s="48">
        <v>792</v>
      </c>
      <c r="K842" s="48">
        <v>15.035068696527745</v>
      </c>
      <c r="L842" s="48">
        <v>6.9649313034722553</v>
      </c>
      <c r="M842" s="48">
        <v>0.84912632285742873</v>
      </c>
      <c r="N842" s="46"/>
      <c r="O842" s="48">
        <v>48.858024691358025</v>
      </c>
      <c r="P842" s="48">
        <v>14.8</v>
      </c>
      <c r="Q842" s="46"/>
      <c r="R842" s="46"/>
    </row>
    <row r="843" spans="1:18" ht="14.5" x14ac:dyDescent="0.55000000000000004">
      <c r="A843" s="21">
        <v>838</v>
      </c>
      <c r="B843" s="39">
        <v>1960</v>
      </c>
      <c r="C843" s="40">
        <v>4</v>
      </c>
      <c r="D843" s="41">
        <v>12.6</v>
      </c>
      <c r="E843" s="42">
        <f t="shared" si="23"/>
        <v>15.449999999999998</v>
      </c>
      <c r="F843" s="43">
        <f t="shared" si="24"/>
        <v>14.729545454545461</v>
      </c>
      <c r="G843" s="44">
        <v>15.062716049382697</v>
      </c>
      <c r="I843" s="45"/>
      <c r="J843" s="48">
        <v>793</v>
      </c>
      <c r="K843" s="48">
        <v>15.036563148033418</v>
      </c>
      <c r="L843" s="48">
        <v>10.363436851966581</v>
      </c>
      <c r="M843" s="48">
        <v>1.2634535278027101</v>
      </c>
      <c r="N843" s="46"/>
      <c r="O843" s="48">
        <v>48.919753086419753</v>
      </c>
      <c r="P843" s="48">
        <v>14.9</v>
      </c>
      <c r="Q843" s="46"/>
      <c r="R843" s="46"/>
    </row>
    <row r="844" spans="1:18" ht="14.5" x14ac:dyDescent="0.55000000000000004">
      <c r="A844" s="21">
        <v>839</v>
      </c>
      <c r="B844" s="39">
        <v>1960</v>
      </c>
      <c r="C844" s="40">
        <v>5</v>
      </c>
      <c r="D844" s="41">
        <v>17.899999999999999</v>
      </c>
      <c r="E844" s="42">
        <f t="shared" si="23"/>
        <v>15.416666666666664</v>
      </c>
      <c r="F844" s="43">
        <f t="shared" si="24"/>
        <v>14.731060606060613</v>
      </c>
      <c r="G844" s="44">
        <v>15.062716049382697</v>
      </c>
      <c r="I844" s="45"/>
      <c r="J844" s="48">
        <v>794</v>
      </c>
      <c r="K844" s="48">
        <v>15.038057599539091</v>
      </c>
      <c r="L844" s="48">
        <v>10.561942400460911</v>
      </c>
      <c r="M844" s="48">
        <v>1.2876542383503873</v>
      </c>
      <c r="N844" s="46"/>
      <c r="O844" s="48">
        <v>48.981481481481481</v>
      </c>
      <c r="P844" s="48">
        <v>14.9</v>
      </c>
      <c r="Q844" s="46"/>
      <c r="R844" s="46"/>
    </row>
    <row r="845" spans="1:18" ht="14.5" x14ac:dyDescent="0.55000000000000004">
      <c r="A845" s="21">
        <v>840</v>
      </c>
      <c r="B845" s="39">
        <v>1960</v>
      </c>
      <c r="C845" s="40">
        <v>6</v>
      </c>
      <c r="D845" s="41">
        <v>21.5</v>
      </c>
      <c r="E845" s="42">
        <f t="shared" si="23"/>
        <v>15.424999999999999</v>
      </c>
      <c r="F845" s="43">
        <f t="shared" si="24"/>
        <v>14.736363636363643</v>
      </c>
      <c r="G845" s="44">
        <v>15.062716049382697</v>
      </c>
      <c r="I845" s="45"/>
      <c r="J845" s="48">
        <v>795</v>
      </c>
      <c r="K845" s="48">
        <v>15.039552051044764</v>
      </c>
      <c r="L845" s="48">
        <v>7.860447948955235</v>
      </c>
      <c r="M845" s="48">
        <v>0.95830281335023426</v>
      </c>
      <c r="N845" s="46"/>
      <c r="O845" s="48">
        <v>49.043209876543209</v>
      </c>
      <c r="P845" s="48">
        <v>15</v>
      </c>
      <c r="Q845" s="46"/>
      <c r="R845" s="46"/>
    </row>
    <row r="846" spans="1:18" ht="14.5" x14ac:dyDescent="0.55000000000000004">
      <c r="A846" s="21">
        <v>841</v>
      </c>
      <c r="B846" s="39">
        <v>1960</v>
      </c>
      <c r="C846" s="40">
        <v>7</v>
      </c>
      <c r="D846" s="41">
        <v>26.6</v>
      </c>
      <c r="E846" s="42">
        <f t="shared" si="23"/>
        <v>15.441666666666665</v>
      </c>
      <c r="F846" s="43">
        <f t="shared" si="24"/>
        <v>14.746212121212128</v>
      </c>
      <c r="G846" s="44">
        <v>15.062716049382697</v>
      </c>
      <c r="I846" s="45"/>
      <c r="J846" s="48">
        <v>796</v>
      </c>
      <c r="K846" s="48">
        <v>15.041046502550437</v>
      </c>
      <c r="L846" s="48">
        <v>2.3589534974495621</v>
      </c>
      <c r="M846" s="48">
        <v>0.28759070575217721</v>
      </c>
      <c r="N846" s="46"/>
      <c r="O846" s="48">
        <v>49.104938271604937</v>
      </c>
      <c r="P846" s="48">
        <v>15</v>
      </c>
      <c r="Q846" s="46"/>
      <c r="R846" s="46"/>
    </row>
    <row r="847" spans="1:18" ht="14.5" x14ac:dyDescent="0.55000000000000004">
      <c r="A847" s="21">
        <v>842</v>
      </c>
      <c r="B847" s="39">
        <v>1960</v>
      </c>
      <c r="C847" s="40">
        <v>8</v>
      </c>
      <c r="D847" s="41">
        <v>27.2</v>
      </c>
      <c r="E847" s="42">
        <f t="shared" si="23"/>
        <v>15.466666666666663</v>
      </c>
      <c r="F847" s="43">
        <f t="shared" si="24"/>
        <v>14.749242424242432</v>
      </c>
      <c r="G847" s="44">
        <v>15.062716049382697</v>
      </c>
      <c r="I847" s="45"/>
      <c r="J847" s="48">
        <v>797</v>
      </c>
      <c r="K847" s="48">
        <v>15.042540954056109</v>
      </c>
      <c r="L847" s="48">
        <v>-4.1425409540561091</v>
      </c>
      <c r="M847" s="48">
        <v>-0.50503593134513114</v>
      </c>
      <c r="N847" s="46"/>
      <c r="O847" s="48">
        <v>49.166666666666664</v>
      </c>
      <c r="P847" s="48">
        <v>15</v>
      </c>
      <c r="Q847" s="46"/>
      <c r="R847" s="46"/>
    </row>
    <row r="848" spans="1:18" ht="14.5" x14ac:dyDescent="0.55000000000000004">
      <c r="A848" s="21">
        <v>843</v>
      </c>
      <c r="B848" s="39">
        <v>1960</v>
      </c>
      <c r="C848" s="40">
        <v>9</v>
      </c>
      <c r="D848" s="41">
        <v>23.4</v>
      </c>
      <c r="E848" s="42">
        <f t="shared" si="23"/>
        <v>15.433333333333332</v>
      </c>
      <c r="F848" s="43">
        <f t="shared" si="24"/>
        <v>14.754545454545463</v>
      </c>
      <c r="G848" s="44">
        <v>15.062716049382697</v>
      </c>
      <c r="I848" s="45"/>
      <c r="J848" s="48">
        <v>798</v>
      </c>
      <c r="K848" s="48">
        <v>15.044035405561782</v>
      </c>
      <c r="L848" s="48">
        <v>-10.944035405561783</v>
      </c>
      <c r="M848" s="48">
        <v>-1.3342369272922152</v>
      </c>
      <c r="N848" s="46"/>
      <c r="O848" s="48">
        <v>49.228395061728392</v>
      </c>
      <c r="P848" s="48">
        <v>15.1</v>
      </c>
      <c r="Q848" s="46"/>
      <c r="R848" s="46"/>
    </row>
    <row r="849" spans="1:18" ht="14.5" x14ac:dyDescent="0.55000000000000004">
      <c r="A849" s="21">
        <v>844</v>
      </c>
      <c r="B849" s="39">
        <v>1960</v>
      </c>
      <c r="C849" s="40">
        <v>10</v>
      </c>
      <c r="D849" s="41">
        <v>17.3</v>
      </c>
      <c r="E849" s="42">
        <f t="shared" si="23"/>
        <v>15.391666666666667</v>
      </c>
      <c r="F849" s="43">
        <f t="shared" si="24"/>
        <v>14.766666666666676</v>
      </c>
      <c r="G849" s="44">
        <v>15.062716049382697</v>
      </c>
      <c r="I849" s="45"/>
      <c r="J849" s="48">
        <v>799</v>
      </c>
      <c r="K849" s="48">
        <v>15.045529857067457</v>
      </c>
      <c r="L849" s="48">
        <v>-10.645529857067457</v>
      </c>
      <c r="M849" s="48">
        <v>-1.2978447637946136</v>
      </c>
      <c r="N849" s="46"/>
      <c r="O849" s="48">
        <v>49.290123456790127</v>
      </c>
      <c r="P849" s="48">
        <v>15.2</v>
      </c>
      <c r="Q849" s="46"/>
      <c r="R849" s="46"/>
    </row>
    <row r="850" spans="1:18" ht="14.5" x14ac:dyDescent="0.55000000000000004">
      <c r="A850" s="21">
        <v>845</v>
      </c>
      <c r="B850" s="39">
        <v>1960</v>
      </c>
      <c r="C850" s="40">
        <v>11</v>
      </c>
      <c r="D850" s="41">
        <v>12.1</v>
      </c>
      <c r="E850" s="42">
        <f t="shared" ref="E850:E913" si="25">AVERAGE(D839:D850)</f>
        <v>15.358333333333333</v>
      </c>
      <c r="F850" s="43">
        <f t="shared" si="24"/>
        <v>14.779545454545461</v>
      </c>
      <c r="G850" s="44">
        <v>15.062716049382697</v>
      </c>
      <c r="I850" s="45"/>
      <c r="J850" s="48">
        <v>800</v>
      </c>
      <c r="K850" s="48">
        <v>15.04702430857313</v>
      </c>
      <c r="L850" s="48">
        <v>-11.847024308573129</v>
      </c>
      <c r="M850" s="48">
        <v>-1.4443243945458888</v>
      </c>
      <c r="N850" s="46"/>
      <c r="O850" s="48">
        <v>49.351851851851855</v>
      </c>
      <c r="P850" s="48">
        <v>15.2</v>
      </c>
      <c r="Q850" s="46"/>
      <c r="R850" s="46"/>
    </row>
    <row r="851" spans="1:18" ht="14.5" x14ac:dyDescent="0.55000000000000004">
      <c r="A851" s="21">
        <v>846</v>
      </c>
      <c r="B851" s="39">
        <v>1960</v>
      </c>
      <c r="C851" s="40">
        <v>12</v>
      </c>
      <c r="D851" s="41">
        <v>5.7</v>
      </c>
      <c r="E851" s="42">
        <f t="shared" si="25"/>
        <v>15.249999999999998</v>
      </c>
      <c r="F851" s="43">
        <f t="shared" si="24"/>
        <v>14.775000000000006</v>
      </c>
      <c r="G851" s="44">
        <v>15.062716049382697</v>
      </c>
      <c r="I851" s="45"/>
      <c r="J851" s="48">
        <v>801</v>
      </c>
      <c r="K851" s="48">
        <v>15.048518760078803</v>
      </c>
      <c r="L851" s="48">
        <v>-9.8485187600788038</v>
      </c>
      <c r="M851" s="48">
        <v>-1.2006775308995594</v>
      </c>
      <c r="N851" s="46"/>
      <c r="O851" s="48">
        <v>49.413580246913583</v>
      </c>
      <c r="P851" s="48">
        <v>15.2</v>
      </c>
      <c r="Q851" s="46"/>
      <c r="R851" s="46"/>
    </row>
    <row r="852" spans="1:18" ht="14.5" x14ac:dyDescent="0.55000000000000004">
      <c r="A852" s="21">
        <v>847</v>
      </c>
      <c r="B852" s="39">
        <v>1961</v>
      </c>
      <c r="C852" s="40">
        <v>1</v>
      </c>
      <c r="D852" s="41">
        <v>2.5</v>
      </c>
      <c r="E852" s="42">
        <f t="shared" si="25"/>
        <v>15.133333333333333</v>
      </c>
      <c r="F852" s="43">
        <f t="shared" si="24"/>
        <v>14.759090909090917</v>
      </c>
      <c r="G852" s="44">
        <v>15.062716049382697</v>
      </c>
      <c r="I852" s="45"/>
      <c r="J852" s="48">
        <v>802</v>
      </c>
      <c r="K852" s="48">
        <v>15.050013211584476</v>
      </c>
      <c r="L852" s="48">
        <v>-1.050013211584476</v>
      </c>
      <c r="M852" s="48">
        <v>-0.12801186665831946</v>
      </c>
      <c r="N852" s="46"/>
      <c r="O852" s="48">
        <v>49.47530864197531</v>
      </c>
      <c r="P852" s="48">
        <v>15.2</v>
      </c>
      <c r="Q852" s="46"/>
      <c r="R852" s="46"/>
    </row>
    <row r="853" spans="1:18" ht="14.5" x14ac:dyDescent="0.55000000000000004">
      <c r="A853" s="21">
        <v>848</v>
      </c>
      <c r="B853" s="39">
        <v>1961</v>
      </c>
      <c r="C853" s="40">
        <v>2</v>
      </c>
      <c r="D853" s="41">
        <v>3.1</v>
      </c>
      <c r="E853" s="42">
        <f t="shared" si="25"/>
        <v>14.924999999999999</v>
      </c>
      <c r="F853" s="43">
        <f t="shared" si="24"/>
        <v>14.750757575757582</v>
      </c>
      <c r="G853" s="44">
        <v>15.062716049382697</v>
      </c>
      <c r="I853" s="45"/>
      <c r="J853" s="48">
        <v>803</v>
      </c>
      <c r="K853" s="48">
        <v>15.051507663090149</v>
      </c>
      <c r="L853" s="48">
        <v>1.6484923369098503</v>
      </c>
      <c r="M853" s="48">
        <v>0.20097516763748605</v>
      </c>
      <c r="N853" s="46"/>
      <c r="O853" s="48">
        <v>49.537037037037038</v>
      </c>
      <c r="P853" s="48">
        <v>15.3</v>
      </c>
      <c r="Q853" s="46"/>
      <c r="R853" s="46"/>
    </row>
    <row r="854" spans="1:18" ht="14.5" x14ac:dyDescent="0.55000000000000004">
      <c r="A854" s="21">
        <v>849</v>
      </c>
      <c r="B854" s="39">
        <v>1961</v>
      </c>
      <c r="C854" s="40">
        <v>3</v>
      </c>
      <c r="D854" s="41">
        <v>8.4</v>
      </c>
      <c r="E854" s="42">
        <f t="shared" si="25"/>
        <v>14.858333333333333</v>
      </c>
      <c r="F854" s="43">
        <f t="shared" si="24"/>
        <v>14.760606060606069</v>
      </c>
      <c r="G854" s="44">
        <v>15.062716049382697</v>
      </c>
      <c r="I854" s="45"/>
      <c r="J854" s="48">
        <v>804</v>
      </c>
      <c r="K854" s="48">
        <v>15.053002114595822</v>
      </c>
      <c r="L854" s="48">
        <v>5.9469978854041781</v>
      </c>
      <c r="M854" s="48">
        <v>0.72502544913209421</v>
      </c>
      <c r="N854" s="46"/>
      <c r="O854" s="48">
        <v>49.598765432098766</v>
      </c>
      <c r="P854" s="48">
        <v>15.4</v>
      </c>
      <c r="Q854" s="46"/>
      <c r="R854" s="46"/>
    </row>
    <row r="855" spans="1:18" ht="14.5" x14ac:dyDescent="0.55000000000000004">
      <c r="A855" s="21">
        <v>850</v>
      </c>
      <c r="B855" s="39">
        <v>1961</v>
      </c>
      <c r="C855" s="40">
        <v>4</v>
      </c>
      <c r="D855" s="41">
        <v>14.1</v>
      </c>
      <c r="E855" s="42">
        <f t="shared" si="25"/>
        <v>14.983333333333333</v>
      </c>
      <c r="F855" s="43">
        <f t="shared" si="24"/>
        <v>14.759848484848492</v>
      </c>
      <c r="G855" s="44">
        <v>15.062716049382697</v>
      </c>
      <c r="I855" s="45"/>
      <c r="J855" s="48">
        <v>805</v>
      </c>
      <c r="K855" s="48">
        <v>15.054496566101495</v>
      </c>
      <c r="L855" s="48">
        <v>9.6455034338985044</v>
      </c>
      <c r="M855" s="48">
        <v>1.1759270129271513</v>
      </c>
      <c r="N855" s="46"/>
      <c r="O855" s="48">
        <v>49.660493827160494</v>
      </c>
      <c r="P855" s="48">
        <v>15.4</v>
      </c>
      <c r="Q855" s="46"/>
      <c r="R855" s="46"/>
    </row>
    <row r="856" spans="1:18" ht="14.5" x14ac:dyDescent="0.55000000000000004">
      <c r="A856" s="21">
        <v>851</v>
      </c>
      <c r="B856" s="39">
        <v>1961</v>
      </c>
      <c r="C856" s="40">
        <v>5</v>
      </c>
      <c r="D856" s="41">
        <v>18.899999999999999</v>
      </c>
      <c r="E856" s="42">
        <f t="shared" si="25"/>
        <v>15.066666666666665</v>
      </c>
      <c r="F856" s="43">
        <f t="shared" si="24"/>
        <v>14.759090909090915</v>
      </c>
      <c r="G856" s="44">
        <v>15.062716049382697</v>
      </c>
      <c r="I856" s="45"/>
      <c r="J856" s="48">
        <v>806</v>
      </c>
      <c r="K856" s="48">
        <v>15.055991017607168</v>
      </c>
      <c r="L856" s="48">
        <v>11.544008982392834</v>
      </c>
      <c r="M856" s="48">
        <v>1.4073824236235559</v>
      </c>
      <c r="N856" s="46"/>
      <c r="O856" s="48">
        <v>49.722222222222221</v>
      </c>
      <c r="P856" s="48">
        <v>15.4</v>
      </c>
      <c r="Q856" s="46"/>
      <c r="R856" s="46"/>
    </row>
    <row r="857" spans="1:18" ht="14.5" x14ac:dyDescent="0.55000000000000004">
      <c r="A857" s="21">
        <v>852</v>
      </c>
      <c r="B857" s="39">
        <v>1961</v>
      </c>
      <c r="C857" s="40">
        <v>6</v>
      </c>
      <c r="D857" s="41">
        <v>21.8</v>
      </c>
      <c r="E857" s="42">
        <f t="shared" si="25"/>
        <v>15.091666666666667</v>
      </c>
      <c r="F857" s="43">
        <f t="shared" si="24"/>
        <v>14.75984848484849</v>
      </c>
      <c r="G857" s="44">
        <v>15.062716049382697</v>
      </c>
      <c r="I857" s="45"/>
      <c r="J857" s="48">
        <v>807</v>
      </c>
      <c r="K857" s="48">
        <v>15.057485469112841</v>
      </c>
      <c r="L857" s="48">
        <v>5.6425145308871585</v>
      </c>
      <c r="M857" s="48">
        <v>0.68790450422579796</v>
      </c>
      <c r="N857" s="46"/>
      <c r="O857" s="48">
        <v>49.783950617283949</v>
      </c>
      <c r="P857" s="48">
        <v>15.6</v>
      </c>
      <c r="Q857" s="46"/>
      <c r="R857" s="46"/>
    </row>
    <row r="858" spans="1:18" ht="14.5" x14ac:dyDescent="0.55000000000000004">
      <c r="A858" s="21">
        <v>853</v>
      </c>
      <c r="B858" s="39">
        <v>1961</v>
      </c>
      <c r="C858" s="40">
        <v>7</v>
      </c>
      <c r="D858" s="41">
        <v>27.1</v>
      </c>
      <c r="E858" s="42">
        <f t="shared" si="25"/>
        <v>15.133333333333333</v>
      </c>
      <c r="F858" s="43">
        <f t="shared" si="24"/>
        <v>14.7689393939394</v>
      </c>
      <c r="G858" s="44">
        <v>15.062716049382697</v>
      </c>
      <c r="I858" s="45"/>
      <c r="J858" s="48">
        <v>808</v>
      </c>
      <c r="K858" s="48">
        <v>15.058979920618516</v>
      </c>
      <c r="L858" s="48">
        <v>1.341020079381483</v>
      </c>
      <c r="M858" s="48">
        <v>0.16348983202684245</v>
      </c>
      <c r="N858" s="46"/>
      <c r="O858" s="48">
        <v>49.845679012345677</v>
      </c>
      <c r="P858" s="48">
        <v>15.6</v>
      </c>
      <c r="Q858" s="46"/>
      <c r="R858" s="46"/>
    </row>
    <row r="859" spans="1:18" ht="14.5" x14ac:dyDescent="0.55000000000000004">
      <c r="A859" s="21">
        <v>854</v>
      </c>
      <c r="B859" s="39">
        <v>1961</v>
      </c>
      <c r="C859" s="40">
        <v>8</v>
      </c>
      <c r="D859" s="41">
        <v>27.8</v>
      </c>
      <c r="E859" s="42">
        <f t="shared" si="25"/>
        <v>15.183333333333335</v>
      </c>
      <c r="F859" s="43">
        <f t="shared" si="24"/>
        <v>14.777272727272731</v>
      </c>
      <c r="G859" s="44">
        <v>15.062716049382697</v>
      </c>
      <c r="I859" s="45"/>
      <c r="J859" s="48">
        <v>809</v>
      </c>
      <c r="K859" s="48">
        <v>15.060474372124187</v>
      </c>
      <c r="L859" s="48">
        <v>-2.9604743721241871</v>
      </c>
      <c r="M859" s="48">
        <v>-0.3609248401721124</v>
      </c>
      <c r="N859" s="46"/>
      <c r="O859" s="48">
        <v>49.907407407407405</v>
      </c>
      <c r="P859" s="48">
        <v>15.6</v>
      </c>
      <c r="Q859" s="46"/>
      <c r="R859" s="46"/>
    </row>
    <row r="860" spans="1:18" ht="14.5" x14ac:dyDescent="0.55000000000000004">
      <c r="A860" s="21">
        <v>855</v>
      </c>
      <c r="B860" s="39">
        <v>1961</v>
      </c>
      <c r="C860" s="40">
        <v>9</v>
      </c>
      <c r="D860" s="41">
        <v>25.5</v>
      </c>
      <c r="E860" s="42">
        <f t="shared" si="25"/>
        <v>15.358333333333334</v>
      </c>
      <c r="F860" s="43">
        <f t="shared" si="24"/>
        <v>14.7969696969697</v>
      </c>
      <c r="G860" s="44">
        <v>15.062716049382697</v>
      </c>
      <c r="I860" s="45"/>
      <c r="J860" s="48">
        <v>810</v>
      </c>
      <c r="K860" s="48">
        <v>15.061968823629861</v>
      </c>
      <c r="L860" s="48">
        <v>-8.1619688236298611</v>
      </c>
      <c r="M860" s="48">
        <v>-0.99506258892039412</v>
      </c>
      <c r="N860" s="46"/>
      <c r="O860" s="48">
        <v>49.96913580246914</v>
      </c>
      <c r="P860" s="48">
        <v>15.6</v>
      </c>
      <c r="Q860" s="46"/>
      <c r="R860" s="46"/>
    </row>
    <row r="861" spans="1:18" ht="14.5" x14ac:dyDescent="0.55000000000000004">
      <c r="A861" s="21">
        <v>856</v>
      </c>
      <c r="B861" s="39">
        <v>1961</v>
      </c>
      <c r="C861" s="40">
        <v>10</v>
      </c>
      <c r="D861" s="41">
        <v>19.399999999999999</v>
      </c>
      <c r="E861" s="42">
        <f t="shared" si="25"/>
        <v>15.533333333333337</v>
      </c>
      <c r="F861" s="43">
        <f t="shared" si="24"/>
        <v>14.822727272727278</v>
      </c>
      <c r="G861" s="44">
        <v>15.062716049382697</v>
      </c>
      <c r="I861" s="45"/>
      <c r="J861" s="48">
        <v>811</v>
      </c>
      <c r="K861" s="48">
        <v>15.063463275135534</v>
      </c>
      <c r="L861" s="48">
        <v>-11.263463275135535</v>
      </c>
      <c r="M861" s="48">
        <v>-1.3731798257202477</v>
      </c>
      <c r="N861" s="46"/>
      <c r="O861" s="48">
        <v>50.030864197530867</v>
      </c>
      <c r="P861" s="48">
        <v>15.7</v>
      </c>
      <c r="Q861" s="46"/>
      <c r="R861" s="46"/>
    </row>
    <row r="862" spans="1:18" ht="14.5" x14ac:dyDescent="0.55000000000000004">
      <c r="A862" s="21">
        <v>857</v>
      </c>
      <c r="B862" s="39">
        <v>1961</v>
      </c>
      <c r="C862" s="40">
        <v>11</v>
      </c>
      <c r="D862" s="41">
        <v>12.8</v>
      </c>
      <c r="E862" s="42">
        <f t="shared" si="25"/>
        <v>15.591666666666669</v>
      </c>
      <c r="F862" s="43">
        <f t="shared" si="24"/>
        <v>14.834090909090914</v>
      </c>
      <c r="G862" s="44">
        <v>15.062716049382697</v>
      </c>
      <c r="I862" s="45"/>
      <c r="J862" s="48">
        <v>812</v>
      </c>
      <c r="K862" s="48">
        <v>15.064957726641207</v>
      </c>
      <c r="L862" s="48">
        <v>-9.8649577266412081</v>
      </c>
      <c r="M862" s="48">
        <v>-1.202681679773469</v>
      </c>
      <c r="N862" s="46"/>
      <c r="O862" s="48">
        <v>50.092592592592595</v>
      </c>
      <c r="P862" s="48">
        <v>15.7</v>
      </c>
      <c r="Q862" s="46"/>
      <c r="R862" s="46"/>
    </row>
    <row r="863" spans="1:18" ht="14.5" x14ac:dyDescent="0.55000000000000004">
      <c r="A863" s="21">
        <v>858</v>
      </c>
      <c r="B863" s="39">
        <v>1961</v>
      </c>
      <c r="C863" s="40">
        <v>12</v>
      </c>
      <c r="D863" s="41">
        <v>6.5</v>
      </c>
      <c r="E863" s="42">
        <f t="shared" si="25"/>
        <v>15.658333333333333</v>
      </c>
      <c r="F863" s="43">
        <f t="shared" si="24"/>
        <v>14.846212121212124</v>
      </c>
      <c r="G863" s="44">
        <v>15.062716049382697</v>
      </c>
      <c r="I863" s="45"/>
      <c r="J863" s="48">
        <v>813</v>
      </c>
      <c r="K863" s="48">
        <v>15.06645217814688</v>
      </c>
      <c r="L863" s="48">
        <v>-7.3664521781468801</v>
      </c>
      <c r="M863" s="48">
        <v>-0.89807755137751355</v>
      </c>
      <c r="N863" s="46"/>
      <c r="O863" s="48">
        <v>50.154320987654323</v>
      </c>
      <c r="P863" s="48">
        <v>15.7</v>
      </c>
      <c r="Q863" s="46"/>
      <c r="R863" s="46"/>
    </row>
    <row r="864" spans="1:18" ht="14.5" x14ac:dyDescent="0.55000000000000004">
      <c r="A864" s="21">
        <v>859</v>
      </c>
      <c r="B864" s="39">
        <v>1962</v>
      </c>
      <c r="C864" s="40">
        <v>1</v>
      </c>
      <c r="D864" s="41">
        <v>3.4</v>
      </c>
      <c r="E864" s="42">
        <f t="shared" si="25"/>
        <v>15.733333333333334</v>
      </c>
      <c r="F864" s="43">
        <f t="shared" si="24"/>
        <v>14.847727272727278</v>
      </c>
      <c r="G864" s="44">
        <v>15.062716049382697</v>
      </c>
      <c r="I864" s="45"/>
      <c r="J864" s="48">
        <v>814</v>
      </c>
      <c r="K864" s="48">
        <v>15.067946629652553</v>
      </c>
      <c r="L864" s="48">
        <v>-1.367946629652554</v>
      </c>
      <c r="M864" s="48">
        <v>-0.16677256973417801</v>
      </c>
      <c r="N864" s="46"/>
      <c r="O864" s="48">
        <v>50.216049382716051</v>
      </c>
      <c r="P864" s="48">
        <v>15.7</v>
      </c>
      <c r="Q864" s="46"/>
      <c r="R864" s="46"/>
    </row>
    <row r="865" spans="1:18" ht="14.5" x14ac:dyDescent="0.55000000000000004">
      <c r="A865" s="21">
        <v>860</v>
      </c>
      <c r="B865" s="39">
        <v>1962</v>
      </c>
      <c r="C865" s="40">
        <v>2</v>
      </c>
      <c r="D865" s="41">
        <v>4.8</v>
      </c>
      <c r="E865" s="42">
        <f t="shared" si="25"/>
        <v>15.875000000000005</v>
      </c>
      <c r="F865" s="43">
        <f t="shared" si="24"/>
        <v>14.85075757575758</v>
      </c>
      <c r="G865" s="44">
        <v>15.062716049382697</v>
      </c>
      <c r="I865" s="45"/>
      <c r="J865" s="48">
        <v>815</v>
      </c>
      <c r="K865" s="48">
        <v>15.069441081158226</v>
      </c>
      <c r="L865" s="48">
        <v>2.5305589188417752</v>
      </c>
      <c r="M865" s="48">
        <v>0.3085118999607297</v>
      </c>
      <c r="N865" s="46"/>
      <c r="O865" s="48">
        <v>50.277777777777779</v>
      </c>
      <c r="P865" s="48">
        <v>15.7</v>
      </c>
      <c r="Q865" s="46"/>
      <c r="R865" s="46"/>
    </row>
    <row r="866" spans="1:18" ht="14.5" x14ac:dyDescent="0.55000000000000004">
      <c r="A866" s="21">
        <v>861</v>
      </c>
      <c r="B866" s="39">
        <v>1962</v>
      </c>
      <c r="C866" s="40">
        <v>3</v>
      </c>
      <c r="D866" s="41">
        <v>7.5</v>
      </c>
      <c r="E866" s="42">
        <f t="shared" si="25"/>
        <v>15.800000000000002</v>
      </c>
      <c r="F866" s="43">
        <f t="shared" si="24"/>
        <v>14.851515151515155</v>
      </c>
      <c r="G866" s="44">
        <v>15.062716049382697</v>
      </c>
      <c r="I866" s="45"/>
      <c r="J866" s="48">
        <v>816</v>
      </c>
      <c r="K866" s="48">
        <v>15.070935532663899</v>
      </c>
      <c r="L866" s="48">
        <v>7.0290644673361022</v>
      </c>
      <c r="M866" s="48">
        <v>0.85694508735518804</v>
      </c>
      <c r="N866" s="46"/>
      <c r="O866" s="48">
        <v>50.339506172839506</v>
      </c>
      <c r="P866" s="48">
        <v>15.8</v>
      </c>
      <c r="Q866" s="46"/>
      <c r="R866" s="46"/>
    </row>
    <row r="867" spans="1:18" ht="14.5" x14ac:dyDescent="0.55000000000000004">
      <c r="A867" s="21">
        <v>862</v>
      </c>
      <c r="B867" s="39">
        <v>1962</v>
      </c>
      <c r="C867" s="40">
        <v>4</v>
      </c>
      <c r="D867" s="41">
        <v>13</v>
      </c>
      <c r="E867" s="42">
        <f t="shared" si="25"/>
        <v>15.708333333333336</v>
      </c>
      <c r="F867" s="43">
        <f t="shared" si="24"/>
        <v>14.856060606060609</v>
      </c>
      <c r="G867" s="44">
        <v>15.062716049382697</v>
      </c>
      <c r="I867" s="45"/>
      <c r="J867" s="48">
        <v>817</v>
      </c>
      <c r="K867" s="48">
        <v>15.072429984169572</v>
      </c>
      <c r="L867" s="48">
        <v>10.227570015830429</v>
      </c>
      <c r="M867" s="48">
        <v>1.2468893864006194</v>
      </c>
      <c r="N867" s="46"/>
      <c r="O867" s="48">
        <v>50.401234567901234</v>
      </c>
      <c r="P867" s="48">
        <v>15.8</v>
      </c>
      <c r="Q867" s="46"/>
      <c r="R867" s="46"/>
    </row>
    <row r="868" spans="1:18" ht="14.5" x14ac:dyDescent="0.55000000000000004">
      <c r="A868" s="21">
        <v>863</v>
      </c>
      <c r="B868" s="39">
        <v>1962</v>
      </c>
      <c r="C868" s="40">
        <v>5</v>
      </c>
      <c r="D868" s="41">
        <v>17.5</v>
      </c>
      <c r="E868" s="42">
        <f t="shared" si="25"/>
        <v>15.591666666666669</v>
      </c>
      <c r="F868" s="43">
        <f t="shared" si="24"/>
        <v>14.856060606060609</v>
      </c>
      <c r="G868" s="44">
        <v>15.062716049382697</v>
      </c>
      <c r="I868" s="45"/>
      <c r="J868" s="48">
        <v>818</v>
      </c>
      <c r="K868" s="48">
        <v>15.073924435675245</v>
      </c>
      <c r="L868" s="48">
        <v>11.226075564324756</v>
      </c>
      <c r="M868" s="48">
        <v>1.3686217205476974</v>
      </c>
      <c r="N868" s="46"/>
      <c r="O868" s="48">
        <v>50.462962962962962</v>
      </c>
      <c r="P868" s="48">
        <v>15.8</v>
      </c>
      <c r="Q868" s="46"/>
      <c r="R868" s="46"/>
    </row>
    <row r="869" spans="1:18" ht="14.5" x14ac:dyDescent="0.55000000000000004">
      <c r="A869" s="21">
        <v>864</v>
      </c>
      <c r="B869" s="39">
        <v>1962</v>
      </c>
      <c r="C869" s="40">
        <v>6</v>
      </c>
      <c r="D869" s="41">
        <v>20.9</v>
      </c>
      <c r="E869" s="42">
        <f t="shared" si="25"/>
        <v>15.516666666666667</v>
      </c>
      <c r="F869" s="43">
        <f t="shared" si="24"/>
        <v>14.856818181818186</v>
      </c>
      <c r="G869" s="44">
        <v>15.062716049382697</v>
      </c>
      <c r="I869" s="45"/>
      <c r="J869" s="48">
        <v>819</v>
      </c>
      <c r="K869" s="48">
        <v>15.07541888718092</v>
      </c>
      <c r="L869" s="48">
        <v>8.1245811128190795</v>
      </c>
      <c r="M869" s="48">
        <v>0.99050448374784361</v>
      </c>
      <c r="N869" s="46"/>
      <c r="O869" s="48">
        <v>50.52469135802469</v>
      </c>
      <c r="P869" s="48">
        <v>15.8</v>
      </c>
      <c r="Q869" s="46"/>
      <c r="R869" s="46"/>
    </row>
    <row r="870" spans="1:18" ht="14.5" x14ac:dyDescent="0.55000000000000004">
      <c r="A870" s="21">
        <v>865</v>
      </c>
      <c r="B870" s="39">
        <v>1962</v>
      </c>
      <c r="C870" s="40">
        <v>7</v>
      </c>
      <c r="D870" s="41">
        <v>25.5</v>
      </c>
      <c r="E870" s="42">
        <f t="shared" si="25"/>
        <v>15.383333333333333</v>
      </c>
      <c r="F870" s="43">
        <f t="shared" si="24"/>
        <v>14.863636363636369</v>
      </c>
      <c r="G870" s="44">
        <v>15.062716049382697</v>
      </c>
      <c r="I870" s="45"/>
      <c r="J870" s="48">
        <v>820</v>
      </c>
      <c r="K870" s="48">
        <v>15.076913338686593</v>
      </c>
      <c r="L870" s="48">
        <v>1.0230866613134086</v>
      </c>
      <c r="M870" s="48">
        <v>0.12472912895098433</v>
      </c>
      <c r="N870" s="46"/>
      <c r="O870" s="48">
        <v>50.586419753086417</v>
      </c>
      <c r="P870" s="48">
        <v>15.9</v>
      </c>
      <c r="Q870" s="46"/>
      <c r="R870" s="46"/>
    </row>
    <row r="871" spans="1:18" ht="14.5" x14ac:dyDescent="0.55000000000000004">
      <c r="A871" s="21">
        <v>866</v>
      </c>
      <c r="B871" s="39">
        <v>1962</v>
      </c>
      <c r="C871" s="40">
        <v>8</v>
      </c>
      <c r="D871" s="41">
        <v>27.6</v>
      </c>
      <c r="E871" s="42">
        <f t="shared" si="25"/>
        <v>15.366666666666667</v>
      </c>
      <c r="F871" s="43">
        <f t="shared" si="24"/>
        <v>14.867424242424248</v>
      </c>
      <c r="G871" s="44">
        <v>15.062716049382697</v>
      </c>
      <c r="I871" s="45"/>
      <c r="J871" s="48">
        <v>821</v>
      </c>
      <c r="K871" s="48">
        <v>15.078407790192266</v>
      </c>
      <c r="L871" s="48">
        <v>-4.1784077901922654</v>
      </c>
      <c r="M871" s="48">
        <v>-0.50940861979729735</v>
      </c>
      <c r="N871" s="46"/>
      <c r="O871" s="48">
        <v>50.648148148148145</v>
      </c>
      <c r="P871" s="48">
        <v>15.9</v>
      </c>
      <c r="Q871" s="46"/>
      <c r="R871" s="46"/>
    </row>
    <row r="872" spans="1:18" ht="14.5" x14ac:dyDescent="0.55000000000000004">
      <c r="A872" s="21">
        <v>867</v>
      </c>
      <c r="B872" s="39">
        <v>1962</v>
      </c>
      <c r="C872" s="40">
        <v>9</v>
      </c>
      <c r="D872" s="41">
        <v>23.7</v>
      </c>
      <c r="E872" s="42">
        <f t="shared" si="25"/>
        <v>15.216666666666667</v>
      </c>
      <c r="F872" s="43">
        <f t="shared" si="24"/>
        <v>14.8939393939394</v>
      </c>
      <c r="G872" s="44">
        <v>15.062716049382697</v>
      </c>
      <c r="I872" s="45"/>
      <c r="J872" s="48">
        <v>822</v>
      </c>
      <c r="K872" s="48">
        <v>15.079902241697939</v>
      </c>
      <c r="L872" s="48">
        <v>-7.6799022416979383</v>
      </c>
      <c r="M872" s="48">
        <v>-0.9362916683968513</v>
      </c>
      <c r="N872" s="46"/>
      <c r="O872" s="48">
        <v>50.70987654320988</v>
      </c>
      <c r="P872" s="48">
        <v>16</v>
      </c>
      <c r="Q872" s="46"/>
      <c r="R872" s="46"/>
    </row>
    <row r="873" spans="1:18" ht="14.5" x14ac:dyDescent="0.55000000000000004">
      <c r="A873" s="21">
        <v>868</v>
      </c>
      <c r="B873" s="39">
        <v>1962</v>
      </c>
      <c r="C873" s="40">
        <v>10</v>
      </c>
      <c r="D873" s="41">
        <v>16.899999999999999</v>
      </c>
      <c r="E873" s="42">
        <f t="shared" si="25"/>
        <v>15.008333333333333</v>
      </c>
      <c r="F873" s="43">
        <f t="shared" si="24"/>
        <v>14.886363636363642</v>
      </c>
      <c r="G873" s="44">
        <v>15.062716049382697</v>
      </c>
      <c r="I873" s="45"/>
      <c r="J873" s="48">
        <v>823</v>
      </c>
      <c r="K873" s="48">
        <v>15.081396693203612</v>
      </c>
      <c r="L873" s="48">
        <v>-12.181396693203611</v>
      </c>
      <c r="M873" s="48">
        <v>-1.4850892464956569</v>
      </c>
      <c r="N873" s="46"/>
      <c r="O873" s="48">
        <v>50.771604938271608</v>
      </c>
      <c r="P873" s="48">
        <v>16</v>
      </c>
      <c r="Q873" s="46"/>
      <c r="R873" s="46"/>
    </row>
    <row r="874" spans="1:18" ht="14.5" x14ac:dyDescent="0.55000000000000004">
      <c r="A874" s="21">
        <v>869</v>
      </c>
      <c r="B874" s="39">
        <v>1962</v>
      </c>
      <c r="C874" s="40">
        <v>11</v>
      </c>
      <c r="D874" s="41">
        <v>11.1</v>
      </c>
      <c r="E874" s="42">
        <f t="shared" si="25"/>
        <v>14.866666666666665</v>
      </c>
      <c r="F874" s="43">
        <f t="shared" si="24"/>
        <v>14.889393939393944</v>
      </c>
      <c r="G874" s="44">
        <v>15.062716049382697</v>
      </c>
      <c r="I874" s="45"/>
      <c r="J874" s="48">
        <v>824</v>
      </c>
      <c r="K874" s="48">
        <v>15.082891144709285</v>
      </c>
      <c r="L874" s="48">
        <v>-7.8828911447092844</v>
      </c>
      <c r="M874" s="48">
        <v>-0.96103896500104879</v>
      </c>
      <c r="N874" s="46"/>
      <c r="O874" s="48">
        <v>50.833333333333336</v>
      </c>
      <c r="P874" s="48">
        <v>16</v>
      </c>
      <c r="Q874" s="46"/>
      <c r="R874" s="46"/>
    </row>
    <row r="875" spans="1:18" ht="14.5" x14ac:dyDescent="0.55000000000000004">
      <c r="A875" s="21">
        <v>870</v>
      </c>
      <c r="B875" s="39">
        <v>1962</v>
      </c>
      <c r="C875" s="40">
        <v>12</v>
      </c>
      <c r="D875" s="41">
        <v>6.5</v>
      </c>
      <c r="E875" s="42">
        <f t="shared" si="25"/>
        <v>14.866666666666665</v>
      </c>
      <c r="F875" s="43">
        <f t="shared" si="24"/>
        <v>14.889393939393944</v>
      </c>
      <c r="G875" s="44">
        <v>15.062716049382697</v>
      </c>
      <c r="I875" s="45"/>
      <c r="J875" s="48">
        <v>825</v>
      </c>
      <c r="K875" s="48">
        <v>15.084385596214958</v>
      </c>
      <c r="L875" s="48">
        <v>-6.1843855962149572</v>
      </c>
      <c r="M875" s="48">
        <v>-0.75396646020449476</v>
      </c>
      <c r="N875" s="46"/>
      <c r="O875" s="48">
        <v>50.895061728395063</v>
      </c>
      <c r="P875" s="48">
        <v>16.100000000000001</v>
      </c>
      <c r="Q875" s="46"/>
      <c r="R875" s="46"/>
    </row>
    <row r="876" spans="1:18" ht="14.5" x14ac:dyDescent="0.55000000000000004">
      <c r="A876" s="21">
        <v>871</v>
      </c>
      <c r="B876" s="39">
        <v>1963</v>
      </c>
      <c r="C876" s="40">
        <v>1</v>
      </c>
      <c r="D876" s="41">
        <v>0.9</v>
      </c>
      <c r="E876" s="42">
        <f t="shared" si="25"/>
        <v>14.658333333333331</v>
      </c>
      <c r="F876" s="43">
        <f t="shared" si="24"/>
        <v>14.871212121212126</v>
      </c>
      <c r="G876" s="44">
        <v>15.062716049382697</v>
      </c>
      <c r="I876" s="45"/>
      <c r="J876" s="48">
        <v>826</v>
      </c>
      <c r="K876" s="48">
        <v>15.085880047720631</v>
      </c>
      <c r="L876" s="48">
        <v>-1.6858800477206302</v>
      </c>
      <c r="M876" s="48">
        <v>-0.20553327281003636</v>
      </c>
      <c r="N876" s="46"/>
      <c r="O876" s="48">
        <v>50.956790123456791</v>
      </c>
      <c r="P876" s="48">
        <v>16.100000000000001</v>
      </c>
      <c r="Q876" s="46"/>
      <c r="R876" s="46"/>
    </row>
    <row r="877" spans="1:18" ht="14.5" x14ac:dyDescent="0.55000000000000004">
      <c r="A877" s="21">
        <v>872</v>
      </c>
      <c r="B877" s="39">
        <v>1963</v>
      </c>
      <c r="C877" s="40">
        <v>2</v>
      </c>
      <c r="D877" s="41">
        <v>2.4</v>
      </c>
      <c r="E877" s="42">
        <f t="shared" si="25"/>
        <v>14.458333333333334</v>
      </c>
      <c r="F877" s="43">
        <f t="shared" si="24"/>
        <v>14.866666666666672</v>
      </c>
      <c r="G877" s="44">
        <v>15.062716049382697</v>
      </c>
      <c r="I877" s="45"/>
      <c r="J877" s="48">
        <v>827</v>
      </c>
      <c r="K877" s="48">
        <v>15.087374499226303</v>
      </c>
      <c r="L877" s="48">
        <v>3.2126255007736972</v>
      </c>
      <c r="M877" s="48">
        <v>0.39166572638412267</v>
      </c>
      <c r="N877" s="46"/>
      <c r="O877" s="48">
        <v>51.018518518518519</v>
      </c>
      <c r="P877" s="48">
        <v>16.100000000000001</v>
      </c>
      <c r="Q877" s="46"/>
      <c r="R877" s="46"/>
    </row>
    <row r="878" spans="1:18" ht="14.5" x14ac:dyDescent="0.55000000000000004">
      <c r="A878" s="21">
        <v>873</v>
      </c>
      <c r="B878" s="39">
        <v>1963</v>
      </c>
      <c r="C878" s="40">
        <v>3</v>
      </c>
      <c r="D878" s="41">
        <v>7.3</v>
      </c>
      <c r="E878" s="42">
        <f t="shared" si="25"/>
        <v>14.441666666666668</v>
      </c>
      <c r="F878" s="43">
        <f t="shared" si="24"/>
        <v>14.869696969696975</v>
      </c>
      <c r="G878" s="44">
        <v>15.062716049382697</v>
      </c>
      <c r="I878" s="45"/>
      <c r="J878" s="48">
        <v>828</v>
      </c>
      <c r="K878" s="48">
        <v>15.088868950731976</v>
      </c>
      <c r="L878" s="48">
        <v>6.3111310492680222</v>
      </c>
      <c r="M878" s="48">
        <v>0.76941857247962864</v>
      </c>
      <c r="N878" s="46"/>
      <c r="O878" s="48">
        <v>51.080246913580247</v>
      </c>
      <c r="P878" s="48">
        <v>16.100000000000001</v>
      </c>
      <c r="Q878" s="46"/>
      <c r="R878" s="46"/>
    </row>
    <row r="879" spans="1:18" ht="14.5" x14ac:dyDescent="0.55000000000000004">
      <c r="A879" s="21">
        <v>874</v>
      </c>
      <c r="B879" s="39">
        <v>1963</v>
      </c>
      <c r="C879" s="40">
        <v>4</v>
      </c>
      <c r="D879" s="41">
        <v>14.1</v>
      </c>
      <c r="E879" s="42">
        <f t="shared" si="25"/>
        <v>14.533333333333333</v>
      </c>
      <c r="F879" s="43">
        <f t="shared" si="24"/>
        <v>14.878030303030307</v>
      </c>
      <c r="G879" s="44">
        <v>15.062716049382697</v>
      </c>
      <c r="I879" s="45"/>
      <c r="J879" s="48">
        <v>829</v>
      </c>
      <c r="K879" s="48">
        <v>15.090363402237649</v>
      </c>
      <c r="L879" s="48">
        <v>11.309636597762349</v>
      </c>
      <c r="M879" s="48">
        <v>1.3788090246237128</v>
      </c>
      <c r="N879" s="46"/>
      <c r="O879" s="48">
        <v>51.141975308641975</v>
      </c>
      <c r="P879" s="48">
        <v>16.100000000000001</v>
      </c>
      <c r="Q879" s="46"/>
      <c r="R879" s="46"/>
    </row>
    <row r="880" spans="1:18" ht="14.5" x14ac:dyDescent="0.55000000000000004">
      <c r="A880" s="21">
        <v>875</v>
      </c>
      <c r="B880" s="39">
        <v>1963</v>
      </c>
      <c r="C880" s="40">
        <v>5</v>
      </c>
      <c r="D880" s="41">
        <v>18.399999999999999</v>
      </c>
      <c r="E880" s="42">
        <f t="shared" si="25"/>
        <v>14.608333333333334</v>
      </c>
      <c r="F880" s="43">
        <f t="shared" si="24"/>
        <v>14.885606060606065</v>
      </c>
      <c r="G880" s="44">
        <v>15.062716049382697</v>
      </c>
      <c r="I880" s="45"/>
      <c r="J880" s="48">
        <v>830</v>
      </c>
      <c r="K880" s="48">
        <v>15.091857853743324</v>
      </c>
      <c r="L880" s="48">
        <v>11.808142146256674</v>
      </c>
      <c r="M880" s="48">
        <v>1.4395840940211648</v>
      </c>
      <c r="N880" s="46"/>
      <c r="O880" s="48">
        <v>51.203703703703702</v>
      </c>
      <c r="P880" s="48">
        <v>16.2</v>
      </c>
      <c r="Q880" s="46"/>
      <c r="R880" s="46"/>
    </row>
    <row r="881" spans="1:18" ht="14.5" x14ac:dyDescent="0.55000000000000004">
      <c r="A881" s="21">
        <v>876</v>
      </c>
      <c r="B881" s="39">
        <v>1963</v>
      </c>
      <c r="C881" s="40">
        <v>6</v>
      </c>
      <c r="D881" s="41">
        <v>23</v>
      </c>
      <c r="E881" s="42">
        <f t="shared" si="25"/>
        <v>14.783333333333333</v>
      </c>
      <c r="F881" s="43">
        <f t="shared" si="24"/>
        <v>14.900000000000006</v>
      </c>
      <c r="G881" s="44">
        <v>15.062716049382697</v>
      </c>
      <c r="I881" s="45"/>
      <c r="J881" s="48">
        <v>831</v>
      </c>
      <c r="K881" s="48">
        <v>15.093352305248997</v>
      </c>
      <c r="L881" s="48">
        <v>8.7066476947510036</v>
      </c>
      <c r="M881" s="48">
        <v>1.0614668572213117</v>
      </c>
      <c r="N881" s="46"/>
      <c r="O881" s="48">
        <v>51.26543209876543</v>
      </c>
      <c r="P881" s="48">
        <v>16.2</v>
      </c>
      <c r="Q881" s="46"/>
      <c r="R881" s="46"/>
    </row>
    <row r="882" spans="1:18" ht="14.5" x14ac:dyDescent="0.55000000000000004">
      <c r="A882" s="21">
        <v>877</v>
      </c>
      <c r="B882" s="39">
        <v>1963</v>
      </c>
      <c r="C882" s="40">
        <v>7</v>
      </c>
      <c r="D882" s="41">
        <v>26.4</v>
      </c>
      <c r="E882" s="42">
        <f t="shared" si="25"/>
        <v>14.858333333333333</v>
      </c>
      <c r="F882" s="43">
        <f t="shared" si="24"/>
        <v>14.913636363636369</v>
      </c>
      <c r="G882" s="44">
        <v>15.062716049382697</v>
      </c>
      <c r="I882" s="45"/>
      <c r="J882" s="48">
        <v>832</v>
      </c>
      <c r="K882" s="48">
        <v>15.09484675675467</v>
      </c>
      <c r="L882" s="48">
        <v>2.7051532432453307</v>
      </c>
      <c r="M882" s="48">
        <v>0.32979748487362887</v>
      </c>
      <c r="N882" s="46"/>
      <c r="O882" s="48">
        <v>51.327160493827158</v>
      </c>
      <c r="P882" s="48">
        <v>16.2</v>
      </c>
      <c r="Q882" s="46"/>
      <c r="R882" s="46"/>
    </row>
    <row r="883" spans="1:18" ht="14.5" x14ac:dyDescent="0.55000000000000004">
      <c r="A883" s="21">
        <v>878</v>
      </c>
      <c r="B883" s="39">
        <v>1963</v>
      </c>
      <c r="C883" s="40">
        <v>8</v>
      </c>
      <c r="D883" s="41">
        <v>26.4</v>
      </c>
      <c r="E883" s="42">
        <f t="shared" si="25"/>
        <v>14.758333333333333</v>
      </c>
      <c r="F883" s="43">
        <f t="shared" si="24"/>
        <v>14.906818181818188</v>
      </c>
      <c r="G883" s="44">
        <v>15.062716049382697</v>
      </c>
      <c r="I883" s="45"/>
      <c r="J883" s="48">
        <v>833</v>
      </c>
      <c r="K883" s="48">
        <v>15.096341208260343</v>
      </c>
      <c r="L883" s="48">
        <v>-2.596341208260343</v>
      </c>
      <c r="M883" s="48">
        <v>-0.31653171682457798</v>
      </c>
      <c r="N883" s="46"/>
      <c r="O883" s="48">
        <v>51.388888888888893</v>
      </c>
      <c r="P883" s="48">
        <v>16.2</v>
      </c>
      <c r="Q883" s="46"/>
      <c r="R883" s="46"/>
    </row>
    <row r="884" spans="1:18" ht="14.5" x14ac:dyDescent="0.55000000000000004">
      <c r="A884" s="21">
        <v>879</v>
      </c>
      <c r="B884" s="39">
        <v>1963</v>
      </c>
      <c r="C884" s="40">
        <v>9</v>
      </c>
      <c r="D884" s="41">
        <v>20.7</v>
      </c>
      <c r="E884" s="42">
        <f t="shared" si="25"/>
        <v>14.508333333333333</v>
      </c>
      <c r="F884" s="43">
        <f t="shared" si="24"/>
        <v>14.8909090909091</v>
      </c>
      <c r="G884" s="44">
        <v>15.062716049382697</v>
      </c>
      <c r="I884" s="45"/>
      <c r="J884" s="48">
        <v>834</v>
      </c>
      <c r="K884" s="48">
        <v>15.097835659766016</v>
      </c>
      <c r="L884" s="48">
        <v>-8.0978356597660159</v>
      </c>
      <c r="M884" s="48">
        <v>-0.98724382442263503</v>
      </c>
      <c r="N884" s="46"/>
      <c r="O884" s="48">
        <v>51.450617283950621</v>
      </c>
      <c r="P884" s="48">
        <v>16.2</v>
      </c>
      <c r="Q884" s="46"/>
      <c r="R884" s="46"/>
    </row>
    <row r="885" spans="1:18" ht="14.5" x14ac:dyDescent="0.55000000000000004">
      <c r="A885" s="21">
        <v>880</v>
      </c>
      <c r="B885" s="39">
        <v>1963</v>
      </c>
      <c r="C885" s="40">
        <v>10</v>
      </c>
      <c r="D885" s="41">
        <v>16.3</v>
      </c>
      <c r="E885" s="42">
        <f t="shared" si="25"/>
        <v>14.458333333333334</v>
      </c>
      <c r="F885" s="43">
        <f t="shared" si="24"/>
        <v>14.891666666666675</v>
      </c>
      <c r="G885" s="44">
        <v>15.062716049382697</v>
      </c>
      <c r="I885" s="45"/>
      <c r="J885" s="48">
        <v>835</v>
      </c>
      <c r="K885" s="48">
        <v>15.099330111271689</v>
      </c>
      <c r="L885" s="48">
        <v>-11.199330111271689</v>
      </c>
      <c r="M885" s="48">
        <v>-1.3653610612224882</v>
      </c>
      <c r="N885" s="46"/>
      <c r="O885" s="48">
        <v>51.512345679012348</v>
      </c>
      <c r="P885" s="48">
        <v>16.2</v>
      </c>
      <c r="Q885" s="46"/>
      <c r="R885" s="46"/>
    </row>
    <row r="886" spans="1:18" ht="14.5" x14ac:dyDescent="0.55000000000000004">
      <c r="A886" s="21">
        <v>881</v>
      </c>
      <c r="B886" s="39">
        <v>1963</v>
      </c>
      <c r="C886" s="40">
        <v>11</v>
      </c>
      <c r="D886" s="41">
        <v>11</v>
      </c>
      <c r="E886" s="42">
        <f t="shared" si="25"/>
        <v>14.450000000000001</v>
      </c>
      <c r="F886" s="43">
        <f t="shared" si="24"/>
        <v>14.882575757575765</v>
      </c>
      <c r="G886" s="44">
        <v>15.062716049382697</v>
      </c>
      <c r="I886" s="45"/>
      <c r="J886" s="48">
        <v>836</v>
      </c>
      <c r="K886" s="48">
        <v>15.100824562777362</v>
      </c>
      <c r="L886" s="48">
        <v>-9.5008245627773622</v>
      </c>
      <c r="M886" s="48">
        <v>-1.1582885564259344</v>
      </c>
      <c r="N886" s="46"/>
      <c r="O886" s="48">
        <v>51.574074074074076</v>
      </c>
      <c r="P886" s="48">
        <v>16.2</v>
      </c>
      <c r="Q886" s="46"/>
      <c r="R886" s="46"/>
    </row>
    <row r="887" spans="1:18" ht="14.5" x14ac:dyDescent="0.55000000000000004">
      <c r="A887" s="21">
        <v>882</v>
      </c>
      <c r="B887" s="39">
        <v>1963</v>
      </c>
      <c r="C887" s="40">
        <v>12</v>
      </c>
      <c r="D887" s="41">
        <v>6.9</v>
      </c>
      <c r="E887" s="42">
        <f t="shared" si="25"/>
        <v>14.483333333333334</v>
      </c>
      <c r="F887" s="43">
        <f t="shared" si="24"/>
        <v>14.889393939393949</v>
      </c>
      <c r="G887" s="44">
        <v>15.062716049382697</v>
      </c>
      <c r="I887" s="45"/>
      <c r="J887" s="48">
        <v>837</v>
      </c>
      <c r="K887" s="48">
        <v>15.102319014283035</v>
      </c>
      <c r="L887" s="48">
        <v>-5.9023190142830355</v>
      </c>
      <c r="M887" s="48">
        <v>-0.71957844558080242</v>
      </c>
      <c r="N887" s="46"/>
      <c r="O887" s="48">
        <v>51.635802469135804</v>
      </c>
      <c r="P887" s="48">
        <v>16.2</v>
      </c>
      <c r="Q887" s="46"/>
      <c r="R887" s="46"/>
    </row>
    <row r="888" spans="1:18" ht="14.5" x14ac:dyDescent="0.55000000000000004">
      <c r="A888" s="21">
        <v>883</v>
      </c>
      <c r="B888" s="39">
        <v>1964</v>
      </c>
      <c r="C888" s="40">
        <v>1</v>
      </c>
      <c r="D888" s="41">
        <v>5.3</v>
      </c>
      <c r="E888" s="42">
        <f t="shared" si="25"/>
        <v>14.850000000000001</v>
      </c>
      <c r="F888" s="43">
        <f t="shared" si="24"/>
        <v>14.911363636363644</v>
      </c>
      <c r="G888" s="44">
        <v>15.062716049382697</v>
      </c>
      <c r="I888" s="45"/>
      <c r="J888" s="48">
        <v>838</v>
      </c>
      <c r="K888" s="48">
        <v>15.103813465788708</v>
      </c>
      <c r="L888" s="48">
        <v>-2.5038134657887081</v>
      </c>
      <c r="M888" s="48">
        <v>-0.30525124063552067</v>
      </c>
      <c r="N888" s="46"/>
      <c r="O888" s="48">
        <v>51.697530864197532</v>
      </c>
      <c r="P888" s="48">
        <v>16.3</v>
      </c>
      <c r="Q888" s="46"/>
      <c r="R888" s="46"/>
    </row>
    <row r="889" spans="1:18" ht="14.5" x14ac:dyDescent="0.55000000000000004">
      <c r="A889" s="21">
        <v>884</v>
      </c>
      <c r="B889" s="39">
        <v>1964</v>
      </c>
      <c r="C889" s="40">
        <v>2</v>
      </c>
      <c r="D889" s="41">
        <v>3.4</v>
      </c>
      <c r="E889" s="42">
        <f t="shared" si="25"/>
        <v>14.933333333333335</v>
      </c>
      <c r="F889" s="43">
        <f t="shared" si="24"/>
        <v>14.909848484848494</v>
      </c>
      <c r="G889" s="44">
        <v>15.062716049382697</v>
      </c>
      <c r="I889" s="45"/>
      <c r="J889" s="48">
        <v>839</v>
      </c>
      <c r="K889" s="48">
        <v>15.105307917294381</v>
      </c>
      <c r="L889" s="48">
        <v>2.7946920827056179</v>
      </c>
      <c r="M889" s="48">
        <v>0.34071357035833877</v>
      </c>
      <c r="N889" s="46"/>
      <c r="O889" s="48">
        <v>51.75925925925926</v>
      </c>
      <c r="P889" s="48">
        <v>16.3</v>
      </c>
      <c r="Q889" s="46"/>
      <c r="R889" s="46"/>
    </row>
    <row r="890" spans="1:18" ht="14.5" x14ac:dyDescent="0.55000000000000004">
      <c r="A890" s="21">
        <v>885</v>
      </c>
      <c r="B890" s="39">
        <v>1964</v>
      </c>
      <c r="C890" s="40">
        <v>3</v>
      </c>
      <c r="D890" s="41">
        <v>6.8</v>
      </c>
      <c r="E890" s="42">
        <f t="shared" si="25"/>
        <v>14.891666666666671</v>
      </c>
      <c r="F890" s="43">
        <f t="shared" si="24"/>
        <v>14.89772727272728</v>
      </c>
      <c r="G890" s="44">
        <v>15.062716049382697</v>
      </c>
      <c r="I890" s="45"/>
      <c r="J890" s="48">
        <v>840</v>
      </c>
      <c r="K890" s="48">
        <v>15.106802368800054</v>
      </c>
      <c r="L890" s="48">
        <v>6.3931976311999463</v>
      </c>
      <c r="M890" s="48">
        <v>0.77942368120347094</v>
      </c>
      <c r="N890" s="46"/>
      <c r="O890" s="48">
        <v>51.820987654320987</v>
      </c>
      <c r="P890" s="48">
        <v>16.3</v>
      </c>
      <c r="Q890" s="46"/>
      <c r="R890" s="46"/>
    </row>
    <row r="891" spans="1:18" ht="14.5" x14ac:dyDescent="0.55000000000000004">
      <c r="A891" s="21">
        <v>886</v>
      </c>
      <c r="B891" s="39">
        <v>1964</v>
      </c>
      <c r="C891" s="40">
        <v>4</v>
      </c>
      <c r="D891" s="41">
        <v>16.8</v>
      </c>
      <c r="E891" s="42">
        <f t="shared" si="25"/>
        <v>15.116666666666669</v>
      </c>
      <c r="F891" s="43">
        <f t="shared" si="24"/>
        <v>14.937878787878796</v>
      </c>
      <c r="G891" s="44">
        <v>15.062716049382697</v>
      </c>
      <c r="I891" s="45"/>
      <c r="J891" s="48">
        <v>841</v>
      </c>
      <c r="K891" s="48">
        <v>15.108296820305728</v>
      </c>
      <c r="L891" s="48">
        <v>11.491703179694273</v>
      </c>
      <c r="M891" s="48">
        <v>1.4010055862974802</v>
      </c>
      <c r="N891" s="46"/>
      <c r="O891" s="48">
        <v>51.882716049382715</v>
      </c>
      <c r="P891" s="48">
        <v>16.3</v>
      </c>
      <c r="Q891" s="46"/>
      <c r="R891" s="46"/>
    </row>
    <row r="892" spans="1:18" ht="14.5" x14ac:dyDescent="0.55000000000000004">
      <c r="A892" s="21">
        <v>887</v>
      </c>
      <c r="B892" s="39">
        <v>1964</v>
      </c>
      <c r="C892" s="40">
        <v>5</v>
      </c>
      <c r="D892" s="41">
        <v>19.100000000000001</v>
      </c>
      <c r="E892" s="42">
        <f t="shared" si="25"/>
        <v>15.175000000000002</v>
      </c>
      <c r="F892" s="43">
        <f t="shared" si="24"/>
        <v>14.950757575757581</v>
      </c>
      <c r="G892" s="44">
        <v>15.062716049382697</v>
      </c>
      <c r="I892" s="45"/>
      <c r="J892" s="48">
        <v>842</v>
      </c>
      <c r="K892" s="48">
        <v>15.109791271811401</v>
      </c>
      <c r="L892" s="48">
        <v>12.090208728188598</v>
      </c>
      <c r="M892" s="48">
        <v>1.4739721086448572</v>
      </c>
      <c r="N892" s="46"/>
      <c r="O892" s="48">
        <v>51.944444444444443</v>
      </c>
      <c r="P892" s="48">
        <v>16.3</v>
      </c>
      <c r="Q892" s="46"/>
      <c r="R892" s="46"/>
    </row>
    <row r="893" spans="1:18" ht="14.5" x14ac:dyDescent="0.55000000000000004">
      <c r="A893" s="21">
        <v>888</v>
      </c>
      <c r="B893" s="39">
        <v>1964</v>
      </c>
      <c r="C893" s="40">
        <v>6</v>
      </c>
      <c r="D893" s="41">
        <v>21.3</v>
      </c>
      <c r="E893" s="42">
        <f t="shared" si="25"/>
        <v>15.033333333333333</v>
      </c>
      <c r="F893" s="43">
        <f t="shared" si="24"/>
        <v>14.947727272727278</v>
      </c>
      <c r="G893" s="44">
        <v>15.062716049382697</v>
      </c>
      <c r="I893" s="45"/>
      <c r="J893" s="48">
        <v>843</v>
      </c>
      <c r="K893" s="48">
        <v>15.111285723317074</v>
      </c>
      <c r="L893" s="48">
        <v>8.2887142766829243</v>
      </c>
      <c r="M893" s="48">
        <v>1.0105147011955278</v>
      </c>
      <c r="N893" s="46"/>
      <c r="O893" s="48">
        <v>52.006172839506171</v>
      </c>
      <c r="P893" s="48">
        <v>16.3</v>
      </c>
      <c r="Q893" s="46"/>
      <c r="R893" s="46"/>
    </row>
    <row r="894" spans="1:18" ht="14.5" x14ac:dyDescent="0.55000000000000004">
      <c r="A894" s="21">
        <v>889</v>
      </c>
      <c r="B894" s="39">
        <v>1964</v>
      </c>
      <c r="C894" s="40">
        <v>7</v>
      </c>
      <c r="D894" s="41">
        <v>26.8</v>
      </c>
      <c r="E894" s="42">
        <f t="shared" si="25"/>
        <v>15.066666666666668</v>
      </c>
      <c r="F894" s="43">
        <f t="shared" si="24"/>
        <v>14.962878787878791</v>
      </c>
      <c r="G894" s="44">
        <v>15.062716049382697</v>
      </c>
      <c r="I894" s="45"/>
      <c r="J894" s="48">
        <v>844</v>
      </c>
      <c r="K894" s="48">
        <v>15.112780174822747</v>
      </c>
      <c r="L894" s="48">
        <v>2.1872198251772534</v>
      </c>
      <c r="M894" s="48">
        <v>0.26665387589792006</v>
      </c>
      <c r="N894" s="46"/>
      <c r="O894" s="48">
        <v>52.067901234567898</v>
      </c>
      <c r="P894" s="48">
        <v>16.3</v>
      </c>
      <c r="Q894" s="46"/>
      <c r="R894" s="46"/>
    </row>
    <row r="895" spans="1:18" ht="14.5" x14ac:dyDescent="0.55000000000000004">
      <c r="A895" s="21">
        <v>890</v>
      </c>
      <c r="B895" s="39">
        <v>1964</v>
      </c>
      <c r="C895" s="40">
        <v>8</v>
      </c>
      <c r="D895" s="41">
        <v>27.8</v>
      </c>
      <c r="E895" s="42">
        <f t="shared" si="25"/>
        <v>15.183333333333332</v>
      </c>
      <c r="F895" s="43">
        <f t="shared" si="24"/>
        <v>14.975757575757576</v>
      </c>
      <c r="G895" s="44">
        <v>15.062716049382697</v>
      </c>
      <c r="I895" s="45"/>
      <c r="J895" s="48">
        <v>845</v>
      </c>
      <c r="K895" s="48">
        <v>15.11427462632842</v>
      </c>
      <c r="L895" s="48">
        <v>-3.0142746263284206</v>
      </c>
      <c r="M895" s="48">
        <v>-0.36748387285036166</v>
      </c>
      <c r="N895" s="46"/>
      <c r="O895" s="48">
        <v>52.129629629629633</v>
      </c>
      <c r="P895" s="48">
        <v>16.3</v>
      </c>
      <c r="Q895" s="46"/>
      <c r="R895" s="46"/>
    </row>
    <row r="896" spans="1:18" ht="14.5" x14ac:dyDescent="0.55000000000000004">
      <c r="A896" s="21">
        <v>891</v>
      </c>
      <c r="B896" s="39">
        <v>1964</v>
      </c>
      <c r="C896" s="40">
        <v>9</v>
      </c>
      <c r="D896" s="41">
        <v>23.4</v>
      </c>
      <c r="E896" s="42">
        <f t="shared" si="25"/>
        <v>15.408333333333333</v>
      </c>
      <c r="F896" s="43">
        <f t="shared" si="24"/>
        <v>14.98030303030303</v>
      </c>
      <c r="G896" s="44">
        <v>15.062716049382697</v>
      </c>
      <c r="I896" s="45"/>
      <c r="J896" s="48">
        <v>846</v>
      </c>
      <c r="K896" s="48">
        <v>15.115769077834093</v>
      </c>
      <c r="L896" s="48">
        <v>-9.4157690778340921</v>
      </c>
      <c r="M896" s="48">
        <v>-1.1479190569977449</v>
      </c>
      <c r="N896" s="46"/>
      <c r="O896" s="48">
        <v>52.191358024691361</v>
      </c>
      <c r="P896" s="48">
        <v>16.3</v>
      </c>
      <c r="Q896" s="46"/>
      <c r="R896" s="46"/>
    </row>
    <row r="897" spans="1:18" ht="14.5" x14ac:dyDescent="0.55000000000000004">
      <c r="A897" s="21">
        <v>892</v>
      </c>
      <c r="B897" s="39">
        <v>1964</v>
      </c>
      <c r="C897" s="40">
        <v>10</v>
      </c>
      <c r="D897" s="41">
        <v>16.5</v>
      </c>
      <c r="E897" s="42">
        <f t="shared" si="25"/>
        <v>15.425000000000002</v>
      </c>
      <c r="F897" s="43">
        <f t="shared" si="24"/>
        <v>14.975757575757576</v>
      </c>
      <c r="G897" s="44">
        <v>15.062716049382697</v>
      </c>
      <c r="I897" s="45"/>
      <c r="J897" s="48">
        <v>847</v>
      </c>
      <c r="K897" s="48">
        <v>15.117263529339766</v>
      </c>
      <c r="L897" s="48">
        <v>-12.617263529339766</v>
      </c>
      <c r="M897" s="48">
        <v>-1.5382277467475236</v>
      </c>
      <c r="N897" s="46"/>
      <c r="O897" s="48">
        <v>52.253086419753089</v>
      </c>
      <c r="P897" s="48">
        <v>16.3</v>
      </c>
      <c r="Q897" s="46"/>
      <c r="R897" s="46"/>
    </row>
    <row r="898" spans="1:18" ht="14.5" x14ac:dyDescent="0.55000000000000004">
      <c r="A898" s="21">
        <v>893</v>
      </c>
      <c r="B898" s="39">
        <v>1964</v>
      </c>
      <c r="C898" s="40">
        <v>11</v>
      </c>
      <c r="D898" s="41">
        <v>10.5</v>
      </c>
      <c r="E898" s="42">
        <f t="shared" si="25"/>
        <v>15.383333333333335</v>
      </c>
      <c r="F898" s="43">
        <f t="shared" si="24"/>
        <v>14.981060606060607</v>
      </c>
      <c r="G898" s="44">
        <v>15.062716049382697</v>
      </c>
      <c r="I898" s="45"/>
      <c r="J898" s="48">
        <v>848</v>
      </c>
      <c r="K898" s="48">
        <v>15.118757980845439</v>
      </c>
      <c r="L898" s="48">
        <v>-12.018757980845439</v>
      </c>
      <c r="M898" s="48">
        <v>-1.4652612244001462</v>
      </c>
      <c r="N898" s="46"/>
      <c r="O898" s="48">
        <v>52.314814814814817</v>
      </c>
      <c r="P898" s="48">
        <v>16.399999999999999</v>
      </c>
      <c r="Q898" s="46"/>
      <c r="R898" s="46"/>
    </row>
    <row r="899" spans="1:18" ht="14.5" x14ac:dyDescent="0.55000000000000004">
      <c r="A899" s="21">
        <v>894</v>
      </c>
      <c r="B899" s="39">
        <v>1964</v>
      </c>
      <c r="C899" s="40">
        <v>12</v>
      </c>
      <c r="D899" s="41">
        <v>6.5</v>
      </c>
      <c r="E899" s="42">
        <f t="shared" si="25"/>
        <v>15.35</v>
      </c>
      <c r="F899" s="43">
        <f t="shared" si="24"/>
        <v>14.975000000000001</v>
      </c>
      <c r="G899" s="44">
        <v>15.062716049382697</v>
      </c>
      <c r="I899" s="45"/>
      <c r="J899" s="48">
        <v>849</v>
      </c>
      <c r="K899" s="48">
        <v>15.120252432351112</v>
      </c>
      <c r="L899" s="48">
        <v>-6.7202524323511117</v>
      </c>
      <c r="M899" s="48">
        <v>-0.81929641340628656</v>
      </c>
      <c r="N899" s="46"/>
      <c r="O899" s="48">
        <v>52.376543209876544</v>
      </c>
      <c r="P899" s="48">
        <v>16.399999999999999</v>
      </c>
      <c r="Q899" s="46"/>
      <c r="R899" s="46"/>
    </row>
    <row r="900" spans="1:18" ht="14.5" x14ac:dyDescent="0.55000000000000004">
      <c r="A900" s="21">
        <v>895</v>
      </c>
      <c r="B900" s="39">
        <v>1965</v>
      </c>
      <c r="C900" s="40">
        <v>1</v>
      </c>
      <c r="D900" s="41">
        <v>3.7</v>
      </c>
      <c r="E900" s="42">
        <f t="shared" si="25"/>
        <v>15.216666666666667</v>
      </c>
      <c r="F900" s="43">
        <f t="shared" si="24"/>
        <v>14.966666666666669</v>
      </c>
      <c r="G900" s="44">
        <v>15.062716049382697</v>
      </c>
      <c r="I900" s="45"/>
      <c r="J900" s="48">
        <v>850</v>
      </c>
      <c r="K900" s="48">
        <v>15.121746883856785</v>
      </c>
      <c r="L900" s="48">
        <v>-1.0217468838567854</v>
      </c>
      <c r="M900" s="48">
        <v>-0.12456579061272639</v>
      </c>
      <c r="N900" s="46"/>
      <c r="O900" s="48">
        <v>52.438271604938272</v>
      </c>
      <c r="P900" s="48">
        <v>16.399999999999999</v>
      </c>
      <c r="Q900" s="46"/>
      <c r="R900" s="46"/>
    </row>
    <row r="901" spans="1:18" ht="14.5" x14ac:dyDescent="0.55000000000000004">
      <c r="A901" s="21">
        <v>896</v>
      </c>
      <c r="B901" s="39">
        <v>1965</v>
      </c>
      <c r="C901" s="40">
        <v>2</v>
      </c>
      <c r="D901" s="41">
        <v>3.7</v>
      </c>
      <c r="E901" s="42">
        <f t="shared" si="25"/>
        <v>15.241666666666665</v>
      </c>
      <c r="F901" s="43">
        <f t="shared" si="24"/>
        <v>14.956060606060609</v>
      </c>
      <c r="G901" s="44">
        <v>15.062716049382697</v>
      </c>
      <c r="I901" s="45"/>
      <c r="J901" s="48">
        <v>851</v>
      </c>
      <c r="K901" s="48">
        <v>15.123241335362458</v>
      </c>
      <c r="L901" s="48">
        <v>3.7767586646375406</v>
      </c>
      <c r="M901" s="48">
        <v>0.4604417556315073</v>
      </c>
      <c r="N901" s="46"/>
      <c r="O901" s="48">
        <v>52.5</v>
      </c>
      <c r="P901" s="48">
        <v>16.399999999999999</v>
      </c>
      <c r="Q901" s="46"/>
      <c r="R901" s="46"/>
    </row>
    <row r="902" spans="1:18" ht="14.5" x14ac:dyDescent="0.55000000000000004">
      <c r="A902" s="21">
        <v>897</v>
      </c>
      <c r="B902" s="39">
        <v>1965</v>
      </c>
      <c r="C902" s="40">
        <v>3</v>
      </c>
      <c r="D902" s="41">
        <v>5.7</v>
      </c>
      <c r="E902" s="42">
        <f t="shared" si="25"/>
        <v>15.149999999999997</v>
      </c>
      <c r="F902" s="43">
        <f t="shared" si="24"/>
        <v>14.940909090909093</v>
      </c>
      <c r="G902" s="44">
        <v>15.062716049382697</v>
      </c>
      <c r="I902" s="45"/>
      <c r="J902" s="48">
        <v>852</v>
      </c>
      <c r="K902" s="48">
        <v>15.124735786868133</v>
      </c>
      <c r="L902" s="48">
        <v>6.675264213131868</v>
      </c>
      <c r="M902" s="48">
        <v>0.81381169582716328</v>
      </c>
      <c r="N902" s="46"/>
      <c r="O902" s="48">
        <v>52.561728395061728</v>
      </c>
      <c r="P902" s="48">
        <v>16.399999999999999</v>
      </c>
      <c r="Q902" s="46"/>
      <c r="R902" s="46"/>
    </row>
    <row r="903" spans="1:18" ht="14.5" x14ac:dyDescent="0.55000000000000004">
      <c r="A903" s="21">
        <v>898</v>
      </c>
      <c r="B903" s="39">
        <v>1965</v>
      </c>
      <c r="C903" s="40">
        <v>4</v>
      </c>
      <c r="D903" s="41">
        <v>10.9</v>
      </c>
      <c r="E903" s="42">
        <f t="shared" si="25"/>
        <v>14.658333333333331</v>
      </c>
      <c r="F903" s="43">
        <f t="shared" si="24"/>
        <v>14.915151515151518</v>
      </c>
      <c r="G903" s="44">
        <v>15.062716049382697</v>
      </c>
      <c r="I903" s="45"/>
      <c r="J903" s="48">
        <v>853</v>
      </c>
      <c r="K903" s="48">
        <v>15.126230238373806</v>
      </c>
      <c r="L903" s="48">
        <v>11.973769761626196</v>
      </c>
      <c r="M903" s="48">
        <v>1.4597765068210229</v>
      </c>
      <c r="N903" s="46"/>
      <c r="O903" s="48">
        <v>52.623456790123456</v>
      </c>
      <c r="P903" s="48">
        <v>16.399999999999999</v>
      </c>
      <c r="Q903" s="46"/>
      <c r="R903" s="46"/>
    </row>
    <row r="904" spans="1:18" ht="14.5" x14ac:dyDescent="0.55000000000000004">
      <c r="A904" s="21">
        <v>899</v>
      </c>
      <c r="B904" s="39">
        <v>1965</v>
      </c>
      <c r="C904" s="40">
        <v>5</v>
      </c>
      <c r="D904" s="41">
        <v>18</v>
      </c>
      <c r="E904" s="42">
        <f t="shared" si="25"/>
        <v>14.566666666666665</v>
      </c>
      <c r="F904" s="43">
        <f t="shared" si="24"/>
        <v>14.91969696969697</v>
      </c>
      <c r="G904" s="44">
        <v>15.062716049382697</v>
      </c>
      <c r="I904" s="45"/>
      <c r="J904" s="48">
        <v>854</v>
      </c>
      <c r="K904" s="48">
        <v>15.127724689879479</v>
      </c>
      <c r="L904" s="48">
        <v>12.672275310120522</v>
      </c>
      <c r="M904" s="48">
        <v>1.5449344821183253</v>
      </c>
      <c r="N904" s="46"/>
      <c r="O904" s="48">
        <v>52.685185185185183</v>
      </c>
      <c r="P904" s="48">
        <v>16.5</v>
      </c>
      <c r="Q904" s="46"/>
      <c r="R904" s="46"/>
    </row>
    <row r="905" spans="1:18" ht="14.5" x14ac:dyDescent="0.55000000000000004">
      <c r="A905" s="21">
        <v>900</v>
      </c>
      <c r="B905" s="39">
        <v>1965</v>
      </c>
      <c r="C905" s="40">
        <v>6</v>
      </c>
      <c r="D905" s="41">
        <v>22.2</v>
      </c>
      <c r="E905" s="42">
        <f t="shared" si="25"/>
        <v>14.641666666666666</v>
      </c>
      <c r="F905" s="43">
        <f t="shared" si="24"/>
        <v>14.94166666666667</v>
      </c>
      <c r="G905" s="44">
        <v>15.062716049382697</v>
      </c>
      <c r="I905" s="45"/>
      <c r="J905" s="48">
        <v>855</v>
      </c>
      <c r="K905" s="48">
        <v>15.129219141385152</v>
      </c>
      <c r="L905" s="48">
        <v>10.370780858614848</v>
      </c>
      <c r="M905" s="48">
        <v>1.2643488689178732</v>
      </c>
      <c r="N905" s="46"/>
      <c r="O905" s="48">
        <v>52.746913580246911</v>
      </c>
      <c r="P905" s="48">
        <v>16.5</v>
      </c>
      <c r="Q905" s="46"/>
      <c r="R905" s="46"/>
    </row>
    <row r="906" spans="1:18" ht="14.5" x14ac:dyDescent="0.55000000000000004">
      <c r="A906" s="21">
        <v>901</v>
      </c>
      <c r="B906" s="39">
        <v>1965</v>
      </c>
      <c r="C906" s="40">
        <v>7</v>
      </c>
      <c r="D906" s="41">
        <v>25.6</v>
      </c>
      <c r="E906" s="42">
        <f t="shared" si="25"/>
        <v>14.541666666666666</v>
      </c>
      <c r="F906" s="43">
        <f t="shared" ref="F906:F969" si="26">AVERAGE(D775:D906)</f>
        <v>14.957575757575759</v>
      </c>
      <c r="G906" s="44">
        <v>15.062716049382697</v>
      </c>
      <c r="I906" s="45"/>
      <c r="J906" s="48">
        <v>856</v>
      </c>
      <c r="K906" s="48">
        <v>15.130713592890825</v>
      </c>
      <c r="L906" s="48">
        <v>4.2692864071091741</v>
      </c>
      <c r="M906" s="48">
        <v>0.52048804362026502</v>
      </c>
      <c r="N906" s="46"/>
      <c r="O906" s="48">
        <v>52.808641975308639</v>
      </c>
      <c r="P906" s="48">
        <v>16.5</v>
      </c>
      <c r="Q906" s="46"/>
      <c r="R906" s="46"/>
    </row>
    <row r="907" spans="1:18" ht="14.5" x14ac:dyDescent="0.55000000000000004">
      <c r="A907" s="21">
        <v>902</v>
      </c>
      <c r="B907" s="39">
        <v>1965</v>
      </c>
      <c r="C907" s="40">
        <v>8</v>
      </c>
      <c r="D907" s="41">
        <v>27.1</v>
      </c>
      <c r="E907" s="42">
        <f t="shared" si="25"/>
        <v>14.483333333333334</v>
      </c>
      <c r="F907" s="43">
        <f t="shared" si="26"/>
        <v>14.956818181818184</v>
      </c>
      <c r="G907" s="44">
        <v>15.062716049382697</v>
      </c>
      <c r="I907" s="45"/>
      <c r="J907" s="48">
        <v>857</v>
      </c>
      <c r="K907" s="48">
        <v>15.132208044396497</v>
      </c>
      <c r="L907" s="48">
        <v>-2.3322080443964968</v>
      </c>
      <c r="M907" s="48">
        <v>-0.28433004642696846</v>
      </c>
      <c r="N907" s="46"/>
      <c r="O907" s="48">
        <v>52.870370370370374</v>
      </c>
      <c r="P907" s="48">
        <v>16.5</v>
      </c>
      <c r="Q907" s="46"/>
      <c r="R907" s="46"/>
    </row>
    <row r="908" spans="1:18" ht="14.5" x14ac:dyDescent="0.55000000000000004">
      <c r="A908" s="21">
        <v>903</v>
      </c>
      <c r="B908" s="39">
        <v>1965</v>
      </c>
      <c r="C908" s="40">
        <v>9</v>
      </c>
      <c r="D908" s="41">
        <v>21.8</v>
      </c>
      <c r="E908" s="42">
        <f t="shared" si="25"/>
        <v>14.350000000000001</v>
      </c>
      <c r="F908" s="43">
        <f t="shared" si="26"/>
        <v>14.942424242424243</v>
      </c>
      <c r="G908" s="44">
        <v>15.062716049382697</v>
      </c>
      <c r="I908" s="45"/>
      <c r="J908" s="48">
        <v>858</v>
      </c>
      <c r="K908" s="48">
        <v>15.13370249590217</v>
      </c>
      <c r="L908" s="48">
        <v>-8.6337024959021704</v>
      </c>
      <c r="M908" s="48">
        <v>-1.0525737776244268</v>
      </c>
      <c r="N908" s="46"/>
      <c r="O908" s="48">
        <v>52.932098765432102</v>
      </c>
      <c r="P908" s="48">
        <v>16.5</v>
      </c>
      <c r="Q908" s="46"/>
      <c r="R908" s="46"/>
    </row>
    <row r="909" spans="1:18" ht="14.5" x14ac:dyDescent="0.55000000000000004">
      <c r="A909" s="21">
        <v>904</v>
      </c>
      <c r="B909" s="39">
        <v>1965</v>
      </c>
      <c r="C909" s="40">
        <v>10</v>
      </c>
      <c r="D909" s="41">
        <v>16.3</v>
      </c>
      <c r="E909" s="42">
        <f t="shared" si="25"/>
        <v>14.333333333333336</v>
      </c>
      <c r="F909" s="43">
        <f t="shared" si="26"/>
        <v>14.946969696969697</v>
      </c>
      <c r="G909" s="44">
        <v>15.062716049382697</v>
      </c>
      <c r="I909" s="45"/>
      <c r="J909" s="48">
        <v>859</v>
      </c>
      <c r="K909" s="48">
        <v>15.135196947407843</v>
      </c>
      <c r="L909" s="48">
        <v>-11.735196947407843</v>
      </c>
      <c r="M909" s="48">
        <v>-1.4306910144242801</v>
      </c>
      <c r="N909" s="46"/>
      <c r="O909" s="48">
        <v>52.993827160493829</v>
      </c>
      <c r="P909" s="48">
        <v>16.5</v>
      </c>
      <c r="Q909" s="46"/>
      <c r="R909" s="46"/>
    </row>
    <row r="910" spans="1:18" ht="14.5" x14ac:dyDescent="0.55000000000000004">
      <c r="A910" s="21">
        <v>905</v>
      </c>
      <c r="B910" s="39">
        <v>1965</v>
      </c>
      <c r="C910" s="40">
        <v>11</v>
      </c>
      <c r="D910" s="41">
        <v>11.8</v>
      </c>
      <c r="E910" s="42">
        <f t="shared" si="25"/>
        <v>14.44166666666667</v>
      </c>
      <c r="F910" s="43">
        <f t="shared" si="26"/>
        <v>14.94621212121212</v>
      </c>
      <c r="G910" s="44">
        <v>15.062716049382697</v>
      </c>
      <c r="I910" s="45"/>
      <c r="J910" s="48">
        <v>860</v>
      </c>
      <c r="K910" s="48">
        <v>15.136691398913516</v>
      </c>
      <c r="L910" s="48">
        <v>-10.336691398913516</v>
      </c>
      <c r="M910" s="48">
        <v>-1.2601928684775014</v>
      </c>
      <c r="N910" s="46"/>
      <c r="O910" s="48">
        <v>53.055555555555557</v>
      </c>
      <c r="P910" s="48">
        <v>16.5</v>
      </c>
      <c r="Q910" s="46"/>
      <c r="R910" s="46"/>
    </row>
    <row r="911" spans="1:18" ht="14.5" x14ac:dyDescent="0.55000000000000004">
      <c r="A911" s="21">
        <v>906</v>
      </c>
      <c r="B911" s="39">
        <v>1965</v>
      </c>
      <c r="C911" s="40">
        <v>12</v>
      </c>
      <c r="D911" s="41">
        <v>5.3</v>
      </c>
      <c r="E911" s="42">
        <f t="shared" si="25"/>
        <v>14.34166666666667</v>
      </c>
      <c r="F911" s="43">
        <f t="shared" si="26"/>
        <v>14.936363636363636</v>
      </c>
      <c r="G911" s="44">
        <v>15.062716049382697</v>
      </c>
      <c r="I911" s="45"/>
      <c r="J911" s="48">
        <v>861</v>
      </c>
      <c r="K911" s="48">
        <v>15.138185850419189</v>
      </c>
      <c r="L911" s="48">
        <v>-7.6381858504191893</v>
      </c>
      <c r="M911" s="48">
        <v>-0.931205834181696</v>
      </c>
      <c r="N911" s="46"/>
      <c r="O911" s="48">
        <v>53.117283950617285</v>
      </c>
      <c r="P911" s="48">
        <v>16.5</v>
      </c>
      <c r="Q911" s="46"/>
      <c r="R911" s="46"/>
    </row>
    <row r="912" spans="1:18" ht="14.5" x14ac:dyDescent="0.55000000000000004">
      <c r="A912" s="21">
        <v>907</v>
      </c>
      <c r="B912" s="39">
        <v>1966</v>
      </c>
      <c r="C912" s="40">
        <v>1</v>
      </c>
      <c r="D912" s="41">
        <v>2.8</v>
      </c>
      <c r="E912" s="42">
        <f t="shared" si="25"/>
        <v>14.266666666666671</v>
      </c>
      <c r="F912" s="43">
        <f t="shared" si="26"/>
        <v>14.936363636363636</v>
      </c>
      <c r="G912" s="44">
        <v>15.062716049382697</v>
      </c>
      <c r="I912" s="45"/>
      <c r="J912" s="48">
        <v>862</v>
      </c>
      <c r="K912" s="48">
        <v>15.139680301924862</v>
      </c>
      <c r="L912" s="48">
        <v>-2.1396803019248622</v>
      </c>
      <c r="M912" s="48">
        <v>-0.26085811728798608</v>
      </c>
      <c r="N912" s="46"/>
      <c r="O912" s="48">
        <v>53.179012345679013</v>
      </c>
      <c r="P912" s="48">
        <v>16.5</v>
      </c>
      <c r="Q912" s="46"/>
      <c r="R912" s="46"/>
    </row>
    <row r="913" spans="1:18" ht="14.5" x14ac:dyDescent="0.55000000000000004">
      <c r="A913" s="21">
        <v>908</v>
      </c>
      <c r="B913" s="39">
        <v>1966</v>
      </c>
      <c r="C913" s="40">
        <v>2</v>
      </c>
      <c r="D913" s="41">
        <v>5.7</v>
      </c>
      <c r="E913" s="42">
        <f t="shared" si="25"/>
        <v>14.433333333333337</v>
      </c>
      <c r="F913" s="43">
        <f t="shared" si="26"/>
        <v>14.94090909090909</v>
      </c>
      <c r="G913" s="44">
        <v>15.062716049382697</v>
      </c>
      <c r="I913" s="45"/>
      <c r="J913" s="48">
        <v>863</v>
      </c>
      <c r="K913" s="48">
        <v>15.141174753430537</v>
      </c>
      <c r="L913" s="48">
        <v>2.358825246569463</v>
      </c>
      <c r="M913" s="48">
        <v>0.2875750701064721</v>
      </c>
      <c r="N913" s="46"/>
      <c r="O913" s="48">
        <v>53.24074074074074</v>
      </c>
      <c r="P913" s="48">
        <v>16.5</v>
      </c>
      <c r="Q913" s="46"/>
      <c r="R913" s="46"/>
    </row>
    <row r="914" spans="1:18" ht="14.5" x14ac:dyDescent="0.55000000000000004">
      <c r="A914" s="21">
        <v>909</v>
      </c>
      <c r="B914" s="39">
        <v>1966</v>
      </c>
      <c r="C914" s="40">
        <v>3</v>
      </c>
      <c r="D914" s="41">
        <v>8.3000000000000007</v>
      </c>
      <c r="E914" s="42">
        <f t="shared" ref="E914:E977" si="27">AVERAGE(D903:D914)</f>
        <v>14.65</v>
      </c>
      <c r="F914" s="43">
        <f t="shared" si="26"/>
        <v>14.937878787878788</v>
      </c>
      <c r="G914" s="44">
        <v>15.062716049382697</v>
      </c>
      <c r="I914" s="45"/>
      <c r="J914" s="48">
        <v>864</v>
      </c>
      <c r="K914" s="48">
        <v>15.14266920493621</v>
      </c>
      <c r="L914" s="48">
        <v>5.7573307950637886</v>
      </c>
      <c r="M914" s="48">
        <v>0.70190227505175362</v>
      </c>
      <c r="N914" s="46"/>
      <c r="O914" s="48">
        <v>53.302469135802468</v>
      </c>
      <c r="P914" s="48">
        <v>16.5</v>
      </c>
      <c r="Q914" s="46"/>
      <c r="R914" s="46"/>
    </row>
    <row r="915" spans="1:18" ht="14.5" x14ac:dyDescent="0.55000000000000004">
      <c r="A915" s="21">
        <v>910</v>
      </c>
      <c r="B915" s="39">
        <v>1966</v>
      </c>
      <c r="C915" s="40">
        <v>4</v>
      </c>
      <c r="D915" s="41">
        <v>13.5</v>
      </c>
      <c r="E915" s="42">
        <f t="shared" si="27"/>
        <v>14.866666666666669</v>
      </c>
      <c r="F915" s="43">
        <f t="shared" si="26"/>
        <v>14.936363636363636</v>
      </c>
      <c r="G915" s="44">
        <v>15.062716049382697</v>
      </c>
      <c r="I915" s="45"/>
      <c r="J915" s="48">
        <v>865</v>
      </c>
      <c r="K915" s="48">
        <v>15.144163656441883</v>
      </c>
      <c r="L915" s="48">
        <v>10.355836343558117</v>
      </c>
      <c r="M915" s="48">
        <v>1.2625269153961374</v>
      </c>
      <c r="N915" s="46"/>
      <c r="O915" s="48">
        <v>53.364197530864196</v>
      </c>
      <c r="P915" s="48">
        <v>16.600000000000001</v>
      </c>
      <c r="Q915" s="46"/>
      <c r="R915" s="46"/>
    </row>
    <row r="916" spans="1:18" ht="14.5" x14ac:dyDescent="0.55000000000000004">
      <c r="A916" s="21">
        <v>911</v>
      </c>
      <c r="B916" s="39">
        <v>1966</v>
      </c>
      <c r="C916" s="40">
        <v>5</v>
      </c>
      <c r="D916" s="41">
        <v>17.5</v>
      </c>
      <c r="E916" s="42">
        <f t="shared" si="27"/>
        <v>14.825000000000001</v>
      </c>
      <c r="F916" s="43">
        <f t="shared" si="26"/>
        <v>14.934090909090907</v>
      </c>
      <c r="G916" s="44">
        <v>15.062716049382697</v>
      </c>
      <c r="I916" s="45"/>
      <c r="J916" s="48">
        <v>866</v>
      </c>
      <c r="K916" s="48">
        <v>15.145658107947556</v>
      </c>
      <c r="L916" s="48">
        <v>12.454341892052446</v>
      </c>
      <c r="M916" s="48">
        <v>1.5183652319923922</v>
      </c>
      <c r="N916" s="46"/>
      <c r="O916" s="48">
        <v>53.425925925925924</v>
      </c>
      <c r="P916" s="48">
        <v>16.600000000000001</v>
      </c>
      <c r="Q916" s="46"/>
      <c r="R916" s="46"/>
    </row>
    <row r="917" spans="1:18" ht="14.5" x14ac:dyDescent="0.55000000000000004">
      <c r="A917" s="21">
        <v>912</v>
      </c>
      <c r="B917" s="39">
        <v>1966</v>
      </c>
      <c r="C917" s="40">
        <v>6</v>
      </c>
      <c r="D917" s="41">
        <v>20.9</v>
      </c>
      <c r="E917" s="42">
        <f t="shared" si="27"/>
        <v>14.716666666666667</v>
      </c>
      <c r="F917" s="43">
        <f t="shared" si="26"/>
        <v>14.919696969696968</v>
      </c>
      <c r="G917" s="44">
        <v>15.062716049382697</v>
      </c>
      <c r="I917" s="45"/>
      <c r="J917" s="48">
        <v>867</v>
      </c>
      <c r="K917" s="48">
        <v>15.147152559453229</v>
      </c>
      <c r="L917" s="48">
        <v>8.5528474405467705</v>
      </c>
      <c r="M917" s="48">
        <v>1.0427163715931373</v>
      </c>
      <c r="N917" s="46"/>
      <c r="O917" s="48">
        <v>53.487654320987652</v>
      </c>
      <c r="P917" s="48">
        <v>16.600000000000001</v>
      </c>
      <c r="Q917" s="46"/>
      <c r="R917" s="46"/>
    </row>
    <row r="918" spans="1:18" ht="14.5" x14ac:dyDescent="0.55000000000000004">
      <c r="A918" s="21">
        <v>913</v>
      </c>
      <c r="B918" s="39">
        <v>1966</v>
      </c>
      <c r="C918" s="40">
        <v>7</v>
      </c>
      <c r="D918" s="41">
        <v>25.6</v>
      </c>
      <c r="E918" s="42">
        <f t="shared" si="27"/>
        <v>14.716666666666667</v>
      </c>
      <c r="F918" s="43">
        <f t="shared" si="26"/>
        <v>14.909090909090908</v>
      </c>
      <c r="G918" s="44">
        <v>15.062716049382697</v>
      </c>
      <c r="I918" s="45"/>
      <c r="J918" s="48">
        <v>868</v>
      </c>
      <c r="K918" s="48">
        <v>15.148647010958902</v>
      </c>
      <c r="L918" s="48">
        <v>1.7513529890410968</v>
      </c>
      <c r="M918" s="48">
        <v>0.21351537564605316</v>
      </c>
      <c r="N918" s="46"/>
      <c r="O918" s="48">
        <v>53.549382716049386</v>
      </c>
      <c r="P918" s="48">
        <v>16.600000000000001</v>
      </c>
      <c r="Q918" s="46"/>
      <c r="R918" s="46"/>
    </row>
    <row r="919" spans="1:18" ht="14.5" x14ac:dyDescent="0.55000000000000004">
      <c r="A919" s="21">
        <v>914</v>
      </c>
      <c r="B919" s="39">
        <v>1966</v>
      </c>
      <c r="C919" s="40">
        <v>8</v>
      </c>
      <c r="D919" s="41">
        <v>27.1</v>
      </c>
      <c r="E919" s="42">
        <f t="shared" si="27"/>
        <v>14.716666666666667</v>
      </c>
      <c r="F919" s="43">
        <f t="shared" si="26"/>
        <v>14.91212121212121</v>
      </c>
      <c r="G919" s="44">
        <v>15.062716049382697</v>
      </c>
      <c r="I919" s="45"/>
      <c r="J919" s="48">
        <v>869</v>
      </c>
      <c r="K919" s="48">
        <v>15.150141462464575</v>
      </c>
      <c r="L919" s="48">
        <v>-4.0501414624645751</v>
      </c>
      <c r="M919" s="48">
        <v>-0.49377109080177922</v>
      </c>
      <c r="N919" s="46"/>
      <c r="O919" s="48">
        <v>53.611111111111114</v>
      </c>
      <c r="P919" s="48">
        <v>16.600000000000001</v>
      </c>
      <c r="Q919" s="46"/>
      <c r="R919" s="46"/>
    </row>
    <row r="920" spans="1:18" ht="14.5" x14ac:dyDescent="0.55000000000000004">
      <c r="A920" s="21">
        <v>915</v>
      </c>
      <c r="B920" s="39">
        <v>1966</v>
      </c>
      <c r="C920" s="40">
        <v>9</v>
      </c>
      <c r="D920" s="41">
        <v>23.1</v>
      </c>
      <c r="E920" s="42">
        <f t="shared" si="27"/>
        <v>14.824999999999998</v>
      </c>
      <c r="F920" s="43">
        <f t="shared" si="26"/>
        <v>14.913636363636362</v>
      </c>
      <c r="G920" s="44">
        <v>15.062716049382697</v>
      </c>
      <c r="I920" s="45"/>
      <c r="J920" s="48">
        <v>870</v>
      </c>
      <c r="K920" s="48">
        <v>15.151635913970248</v>
      </c>
      <c r="L920" s="48">
        <v>-8.6516359139702477</v>
      </c>
      <c r="M920" s="48">
        <v>-1.0547601218505098</v>
      </c>
      <c r="N920" s="46"/>
      <c r="O920" s="48">
        <v>53.672839506172842</v>
      </c>
      <c r="P920" s="48">
        <v>16.7</v>
      </c>
      <c r="Q920" s="46"/>
      <c r="R920" s="46"/>
    </row>
    <row r="921" spans="1:18" ht="14.5" x14ac:dyDescent="0.55000000000000004">
      <c r="A921" s="21">
        <v>916</v>
      </c>
      <c r="B921" s="39">
        <v>1966</v>
      </c>
      <c r="C921" s="40">
        <v>10</v>
      </c>
      <c r="D921" s="41">
        <v>17</v>
      </c>
      <c r="E921" s="42">
        <f t="shared" si="27"/>
        <v>14.883333333333333</v>
      </c>
      <c r="F921" s="43">
        <f t="shared" si="26"/>
        <v>14.913636363636362</v>
      </c>
      <c r="G921" s="44">
        <v>15.062716049382697</v>
      </c>
      <c r="I921" s="45"/>
      <c r="J921" s="48">
        <v>871</v>
      </c>
      <c r="K921" s="48">
        <v>15.153130365475921</v>
      </c>
      <c r="L921" s="48">
        <v>-14.25313036547592</v>
      </c>
      <c r="M921" s="48">
        <v>-1.7376636823984919</v>
      </c>
      <c r="N921" s="46"/>
      <c r="O921" s="48">
        <v>53.73456790123457</v>
      </c>
      <c r="P921" s="48">
        <v>16.7</v>
      </c>
      <c r="Q921" s="46"/>
      <c r="R921" s="46"/>
    </row>
    <row r="922" spans="1:18" ht="14.5" x14ac:dyDescent="0.55000000000000004">
      <c r="A922" s="21">
        <v>917</v>
      </c>
      <c r="B922" s="39">
        <v>1966</v>
      </c>
      <c r="C922" s="40">
        <v>11</v>
      </c>
      <c r="D922" s="41">
        <v>11</v>
      </c>
      <c r="E922" s="42">
        <f t="shared" si="27"/>
        <v>14.816666666666665</v>
      </c>
      <c r="F922" s="43">
        <f t="shared" si="26"/>
        <v>14.920454545454543</v>
      </c>
      <c r="G922" s="44">
        <v>15.062716049382697</v>
      </c>
      <c r="I922" s="45"/>
      <c r="J922" s="48">
        <v>872</v>
      </c>
      <c r="K922" s="48">
        <v>15.154624816981594</v>
      </c>
      <c r="L922" s="48">
        <v>-12.754624816981593</v>
      </c>
      <c r="M922" s="48">
        <v>-1.5549740835017882</v>
      </c>
      <c r="N922" s="46"/>
      <c r="O922" s="48">
        <v>53.796296296296298</v>
      </c>
      <c r="P922" s="48">
        <v>16.7</v>
      </c>
      <c r="Q922" s="46"/>
      <c r="R922" s="46"/>
    </row>
    <row r="923" spans="1:18" ht="14.5" x14ac:dyDescent="0.55000000000000004">
      <c r="A923" s="21">
        <v>918</v>
      </c>
      <c r="B923" s="39">
        <v>1966</v>
      </c>
      <c r="C923" s="40">
        <v>12</v>
      </c>
      <c r="D923" s="41">
        <v>4.5</v>
      </c>
      <c r="E923" s="42">
        <f t="shared" si="27"/>
        <v>14.749999999999998</v>
      </c>
      <c r="F923" s="43">
        <f t="shared" si="26"/>
        <v>14.90151515151515</v>
      </c>
      <c r="G923" s="44">
        <v>15.062716049382697</v>
      </c>
      <c r="I923" s="45"/>
      <c r="J923" s="48">
        <v>873</v>
      </c>
      <c r="K923" s="48">
        <v>15.156119268487267</v>
      </c>
      <c r="L923" s="48">
        <v>-7.8561192684872667</v>
      </c>
      <c r="M923" s="48">
        <v>-0.95777508430762925</v>
      </c>
      <c r="N923" s="46"/>
      <c r="O923" s="48">
        <v>53.858024691358025</v>
      </c>
      <c r="P923" s="48">
        <v>16.7</v>
      </c>
      <c r="Q923" s="46"/>
      <c r="R923" s="46"/>
    </row>
    <row r="924" spans="1:18" ht="14.5" x14ac:dyDescent="0.55000000000000004">
      <c r="A924" s="21">
        <v>919</v>
      </c>
      <c r="B924" s="39">
        <v>1967</v>
      </c>
      <c r="C924" s="40">
        <v>1</v>
      </c>
      <c r="D924" s="41">
        <v>2.9</v>
      </c>
      <c r="E924" s="42">
        <f t="shared" si="27"/>
        <v>14.758333333333333</v>
      </c>
      <c r="F924" s="43">
        <f t="shared" si="26"/>
        <v>14.897727272727273</v>
      </c>
      <c r="G924" s="44">
        <v>15.062716049382697</v>
      </c>
      <c r="I924" s="45"/>
      <c r="J924" s="48">
        <v>874</v>
      </c>
      <c r="K924" s="48">
        <v>15.157613719992941</v>
      </c>
      <c r="L924" s="48">
        <v>-1.0576137199929416</v>
      </c>
      <c r="M924" s="48">
        <v>-0.12893847906489264</v>
      </c>
      <c r="N924" s="46"/>
      <c r="O924" s="48">
        <v>53.919753086419753</v>
      </c>
      <c r="P924" s="48">
        <v>16.7</v>
      </c>
      <c r="Q924" s="46"/>
      <c r="R924" s="46"/>
    </row>
    <row r="925" spans="1:18" ht="14.5" x14ac:dyDescent="0.55000000000000004">
      <c r="A925" s="21">
        <v>920</v>
      </c>
      <c r="B925" s="39">
        <v>1967</v>
      </c>
      <c r="C925" s="40">
        <v>2</v>
      </c>
      <c r="D925" s="41">
        <v>4</v>
      </c>
      <c r="E925" s="42">
        <f t="shared" si="27"/>
        <v>14.616666666666667</v>
      </c>
      <c r="F925" s="43">
        <f t="shared" si="26"/>
        <v>14.905303030303029</v>
      </c>
      <c r="G925" s="44">
        <v>15.062716049382697</v>
      </c>
      <c r="I925" s="45"/>
      <c r="J925" s="48">
        <v>875</v>
      </c>
      <c r="K925" s="48">
        <v>15.159108171498614</v>
      </c>
      <c r="L925" s="48">
        <v>3.2408918285013844</v>
      </c>
      <c r="M925" s="48">
        <v>0.39511180242971528</v>
      </c>
      <c r="N925" s="46"/>
      <c r="O925" s="48">
        <v>53.981481481481481</v>
      </c>
      <c r="P925" s="48">
        <v>16.7</v>
      </c>
      <c r="Q925" s="46"/>
      <c r="R925" s="46"/>
    </row>
    <row r="926" spans="1:18" ht="14.5" x14ac:dyDescent="0.55000000000000004">
      <c r="A926" s="21">
        <v>921</v>
      </c>
      <c r="B926" s="39">
        <v>1967</v>
      </c>
      <c r="C926" s="40">
        <v>3</v>
      </c>
      <c r="D926" s="41">
        <v>7.9</v>
      </c>
      <c r="E926" s="42">
        <f t="shared" si="27"/>
        <v>14.583333333333334</v>
      </c>
      <c r="F926" s="43">
        <f t="shared" si="26"/>
        <v>14.902272727272729</v>
      </c>
      <c r="G926" s="44">
        <v>15.062716049382697</v>
      </c>
      <c r="I926" s="45"/>
      <c r="J926" s="48">
        <v>876</v>
      </c>
      <c r="K926" s="48">
        <v>15.160602623004287</v>
      </c>
      <c r="L926" s="48">
        <v>7.8393973769957128</v>
      </c>
      <c r="M926" s="48">
        <v>0.95573644277409897</v>
      </c>
      <c r="N926" s="46"/>
      <c r="O926" s="48">
        <v>54.043209876543209</v>
      </c>
      <c r="P926" s="48">
        <v>16.7</v>
      </c>
      <c r="Q926" s="46"/>
      <c r="R926" s="46"/>
    </row>
    <row r="927" spans="1:18" ht="14.5" x14ac:dyDescent="0.55000000000000004">
      <c r="A927" s="21">
        <v>922</v>
      </c>
      <c r="B927" s="39">
        <v>1967</v>
      </c>
      <c r="C927" s="40">
        <v>4</v>
      </c>
      <c r="D927" s="41">
        <v>13.6</v>
      </c>
      <c r="E927" s="42">
        <f t="shared" si="27"/>
        <v>14.591666666666667</v>
      </c>
      <c r="F927" s="43">
        <f t="shared" si="26"/>
        <v>14.907575757575756</v>
      </c>
      <c r="G927" s="44">
        <v>15.062716049382697</v>
      </c>
      <c r="I927" s="45"/>
      <c r="J927" s="48">
        <v>877</v>
      </c>
      <c r="K927" s="48">
        <v>15.16209707450996</v>
      </c>
      <c r="L927" s="48">
        <v>11.237902925490038</v>
      </c>
      <c r="M927" s="48">
        <v>1.3700636477193804</v>
      </c>
      <c r="N927" s="46"/>
      <c r="O927" s="48">
        <v>54.104938271604937</v>
      </c>
      <c r="P927" s="48">
        <v>16.8</v>
      </c>
      <c r="Q927" s="46"/>
      <c r="R927" s="46"/>
    </row>
    <row r="928" spans="1:18" ht="14.5" x14ac:dyDescent="0.55000000000000004">
      <c r="A928" s="21">
        <v>923</v>
      </c>
      <c r="B928" s="39">
        <v>1967</v>
      </c>
      <c r="C928" s="40">
        <v>5</v>
      </c>
      <c r="D928" s="41">
        <v>19.7</v>
      </c>
      <c r="E928" s="42">
        <f t="shared" si="27"/>
        <v>14.774999999999999</v>
      </c>
      <c r="F928" s="43">
        <f t="shared" si="26"/>
        <v>14.928030303030301</v>
      </c>
      <c r="G928" s="44">
        <v>15.062716049382697</v>
      </c>
      <c r="I928" s="45"/>
      <c r="J928" s="48">
        <v>878</v>
      </c>
      <c r="K928" s="48">
        <v>15.163591526015633</v>
      </c>
      <c r="L928" s="48">
        <v>11.236408473984365</v>
      </c>
      <c r="M928" s="48">
        <v>1.3698814523672069</v>
      </c>
      <c r="N928" s="46"/>
      <c r="O928" s="48">
        <v>54.166666666666664</v>
      </c>
      <c r="P928" s="48">
        <v>16.8</v>
      </c>
      <c r="Q928" s="46"/>
      <c r="R928" s="46"/>
    </row>
    <row r="929" spans="1:18" ht="14.5" x14ac:dyDescent="0.55000000000000004">
      <c r="A929" s="21">
        <v>924</v>
      </c>
      <c r="B929" s="39">
        <v>1967</v>
      </c>
      <c r="C929" s="40">
        <v>6</v>
      </c>
      <c r="D929" s="41">
        <v>23.1</v>
      </c>
      <c r="E929" s="42">
        <f t="shared" si="27"/>
        <v>14.958333333333334</v>
      </c>
      <c r="F929" s="43">
        <f t="shared" si="26"/>
        <v>14.936363636363634</v>
      </c>
      <c r="G929" s="44">
        <v>15.062716049382697</v>
      </c>
      <c r="I929" s="45"/>
      <c r="J929" s="48">
        <v>879</v>
      </c>
      <c r="K929" s="48">
        <v>15.165085977521306</v>
      </c>
      <c r="L929" s="48">
        <v>5.5349140224786932</v>
      </c>
      <c r="M929" s="48">
        <v>0.67478643886929968</v>
      </c>
      <c r="N929" s="46"/>
      <c r="O929" s="48">
        <v>54.228395061728392</v>
      </c>
      <c r="P929" s="48">
        <v>16.8</v>
      </c>
      <c r="Q929" s="46"/>
      <c r="R929" s="46"/>
    </row>
    <row r="930" spans="1:18" ht="14.5" x14ac:dyDescent="0.55000000000000004">
      <c r="A930" s="21">
        <v>925</v>
      </c>
      <c r="B930" s="39">
        <v>1967</v>
      </c>
      <c r="C930" s="40">
        <v>7</v>
      </c>
      <c r="D930" s="41">
        <v>25.9</v>
      </c>
      <c r="E930" s="42">
        <f t="shared" si="27"/>
        <v>14.983333333333334</v>
      </c>
      <c r="F930" s="43">
        <f t="shared" si="26"/>
        <v>14.940151515151515</v>
      </c>
      <c r="G930" s="44">
        <v>15.062716049382697</v>
      </c>
      <c r="I930" s="45"/>
      <c r="J930" s="48">
        <v>880</v>
      </c>
      <c r="K930" s="48">
        <v>15.166580429026979</v>
      </c>
      <c r="L930" s="48">
        <v>1.1334195709730217</v>
      </c>
      <c r="M930" s="48">
        <v>0.13818031372041947</v>
      </c>
      <c r="N930" s="46"/>
      <c r="O930" s="48">
        <v>54.290123456790127</v>
      </c>
      <c r="P930" s="48">
        <v>16.8</v>
      </c>
      <c r="Q930" s="46"/>
      <c r="R930" s="46"/>
    </row>
    <row r="931" spans="1:18" ht="14.5" x14ac:dyDescent="0.55000000000000004">
      <c r="A931" s="21">
        <v>926</v>
      </c>
      <c r="B931" s="39">
        <v>1967</v>
      </c>
      <c r="C931" s="40">
        <v>8</v>
      </c>
      <c r="D931" s="41">
        <v>27.6</v>
      </c>
      <c r="E931" s="42">
        <f t="shared" si="27"/>
        <v>15.025</v>
      </c>
      <c r="F931" s="43">
        <f t="shared" si="26"/>
        <v>14.955303030303028</v>
      </c>
      <c r="G931" s="44">
        <v>15.062716049382697</v>
      </c>
      <c r="I931" s="45"/>
      <c r="J931" s="48">
        <v>881</v>
      </c>
      <c r="K931" s="48">
        <v>15.168074880532652</v>
      </c>
      <c r="L931" s="48">
        <v>-4.168074880532652</v>
      </c>
      <c r="M931" s="48">
        <v>-0.50814888797778734</v>
      </c>
      <c r="N931" s="46"/>
      <c r="O931" s="48">
        <v>54.351851851851855</v>
      </c>
      <c r="P931" s="48">
        <v>16.8</v>
      </c>
      <c r="Q931" s="46"/>
      <c r="R931" s="46"/>
    </row>
    <row r="932" spans="1:18" ht="14.5" x14ac:dyDescent="0.55000000000000004">
      <c r="A932" s="21">
        <v>927</v>
      </c>
      <c r="B932" s="39">
        <v>1967</v>
      </c>
      <c r="C932" s="40">
        <v>9</v>
      </c>
      <c r="D932" s="41">
        <v>22.9</v>
      </c>
      <c r="E932" s="42">
        <f t="shared" si="27"/>
        <v>15.008333333333333</v>
      </c>
      <c r="F932" s="43">
        <f t="shared" si="26"/>
        <v>14.955303030303028</v>
      </c>
      <c r="G932" s="44">
        <v>15.062716049382697</v>
      </c>
      <c r="I932" s="45"/>
      <c r="J932" s="48">
        <v>882</v>
      </c>
      <c r="K932" s="48">
        <v>15.169569332038325</v>
      </c>
      <c r="L932" s="48">
        <v>-8.2695693320383246</v>
      </c>
      <c r="M932" s="48">
        <v>-1.0081806542768921</v>
      </c>
      <c r="N932" s="46"/>
      <c r="O932" s="48">
        <v>54.413580246913583</v>
      </c>
      <c r="P932" s="48">
        <v>16.8</v>
      </c>
      <c r="Q932" s="46"/>
      <c r="R932" s="46"/>
    </row>
    <row r="933" spans="1:18" ht="14.5" x14ac:dyDescent="0.55000000000000004">
      <c r="A933" s="21">
        <v>928</v>
      </c>
      <c r="B933" s="39">
        <v>1967</v>
      </c>
      <c r="C933" s="40">
        <v>10</v>
      </c>
      <c r="D933" s="41">
        <v>16.3</v>
      </c>
      <c r="E933" s="42">
        <f t="shared" si="27"/>
        <v>14.950000000000001</v>
      </c>
      <c r="F933" s="43">
        <f t="shared" si="26"/>
        <v>14.946969696969695</v>
      </c>
      <c r="G933" s="44">
        <v>15.062716049382697</v>
      </c>
      <c r="I933" s="45"/>
      <c r="J933" s="48">
        <v>883</v>
      </c>
      <c r="K933" s="48">
        <v>15.171063783544</v>
      </c>
      <c r="L933" s="48">
        <v>-9.8710637835439989</v>
      </c>
      <c r="M933" s="48">
        <v>-1.2034260968278683</v>
      </c>
      <c r="N933" s="46"/>
      <c r="O933" s="48">
        <v>54.47530864197531</v>
      </c>
      <c r="P933" s="48">
        <v>16.899999999999999</v>
      </c>
      <c r="Q933" s="46"/>
      <c r="R933" s="46"/>
    </row>
    <row r="934" spans="1:18" ht="14.5" x14ac:dyDescent="0.55000000000000004">
      <c r="A934" s="21">
        <v>929</v>
      </c>
      <c r="B934" s="39">
        <v>1967</v>
      </c>
      <c r="C934" s="40">
        <v>11</v>
      </c>
      <c r="D934" s="41">
        <v>11.8</v>
      </c>
      <c r="E934" s="42">
        <f t="shared" si="27"/>
        <v>15.016666666666667</v>
      </c>
      <c r="F934" s="43">
        <f t="shared" si="26"/>
        <v>14.953787878787876</v>
      </c>
      <c r="G934" s="44">
        <v>15.062716049382697</v>
      </c>
      <c r="I934" s="45"/>
      <c r="J934" s="48">
        <v>884</v>
      </c>
      <c r="K934" s="48">
        <v>15.172558235049671</v>
      </c>
      <c r="L934" s="48">
        <v>-11.77255823504967</v>
      </c>
      <c r="M934" s="48">
        <v>-1.4352458982286198</v>
      </c>
      <c r="N934" s="46"/>
      <c r="O934" s="48">
        <v>54.537037037037038</v>
      </c>
      <c r="P934" s="48">
        <v>16.899999999999999</v>
      </c>
      <c r="Q934" s="46"/>
      <c r="R934" s="46"/>
    </row>
    <row r="935" spans="1:18" ht="14.5" x14ac:dyDescent="0.55000000000000004">
      <c r="A935" s="21">
        <v>930</v>
      </c>
      <c r="B935" s="39">
        <v>1967</v>
      </c>
      <c r="C935" s="40">
        <v>12</v>
      </c>
      <c r="D935" s="41">
        <v>4.4000000000000004</v>
      </c>
      <c r="E935" s="42">
        <f t="shared" si="27"/>
        <v>15.008333333333335</v>
      </c>
      <c r="F935" s="43">
        <f t="shared" si="26"/>
        <v>14.956060606060605</v>
      </c>
      <c r="G935" s="44">
        <v>15.062716049382697</v>
      </c>
      <c r="I935" s="45"/>
      <c r="J935" s="48">
        <v>885</v>
      </c>
      <c r="K935" s="48">
        <v>15.174052686555346</v>
      </c>
      <c r="L935" s="48">
        <v>-8.3740526865553448</v>
      </c>
      <c r="M935" s="48">
        <v>-1.0209186932833383</v>
      </c>
      <c r="N935" s="46"/>
      <c r="O935" s="48">
        <v>54.598765432098766</v>
      </c>
      <c r="P935" s="48">
        <v>16.899999999999999</v>
      </c>
      <c r="Q935" s="46"/>
      <c r="R935" s="46"/>
    </row>
    <row r="936" spans="1:18" ht="14.5" x14ac:dyDescent="0.55000000000000004">
      <c r="A936" s="21">
        <v>931</v>
      </c>
      <c r="B936" s="39">
        <v>1968</v>
      </c>
      <c r="C936" s="40">
        <v>1</v>
      </c>
      <c r="D936" s="41">
        <v>2.9</v>
      </c>
      <c r="E936" s="42">
        <f t="shared" si="27"/>
        <v>15.008333333333338</v>
      </c>
      <c r="F936" s="43">
        <f t="shared" si="26"/>
        <v>14.944696969696968</v>
      </c>
      <c r="G936" s="44">
        <v>15.062716049382697</v>
      </c>
      <c r="I936" s="45"/>
      <c r="J936" s="48">
        <v>886</v>
      </c>
      <c r="K936" s="48">
        <v>15.175547138061019</v>
      </c>
      <c r="L936" s="48">
        <v>1.6244528619389822</v>
      </c>
      <c r="M936" s="48">
        <v>0.19804440635700363</v>
      </c>
      <c r="N936" s="46"/>
      <c r="O936" s="48">
        <v>54.660493827160494</v>
      </c>
      <c r="P936" s="48">
        <v>16.899999999999999</v>
      </c>
      <c r="Q936" s="46"/>
      <c r="R936" s="46"/>
    </row>
    <row r="937" spans="1:18" ht="14.5" x14ac:dyDescent="0.55000000000000004">
      <c r="A937" s="21">
        <v>932</v>
      </c>
      <c r="B937" s="39">
        <v>1968</v>
      </c>
      <c r="C937" s="40">
        <v>2</v>
      </c>
      <c r="D937" s="41">
        <v>2.2000000000000002</v>
      </c>
      <c r="E937" s="42">
        <f t="shared" si="27"/>
        <v>14.858333333333336</v>
      </c>
      <c r="F937" s="43">
        <f t="shared" si="26"/>
        <v>14.937121212121211</v>
      </c>
      <c r="G937" s="44">
        <v>15.062716049382697</v>
      </c>
      <c r="I937" s="45"/>
      <c r="J937" s="48">
        <v>887</v>
      </c>
      <c r="K937" s="48">
        <v>15.177041589566691</v>
      </c>
      <c r="L937" s="48">
        <v>3.92295841043331</v>
      </c>
      <c r="M937" s="48">
        <v>0.47826562885310869</v>
      </c>
      <c r="N937" s="46"/>
      <c r="O937" s="48">
        <v>54.722222222222221</v>
      </c>
      <c r="P937" s="48">
        <v>16.899999999999999</v>
      </c>
      <c r="Q937" s="46"/>
      <c r="R937" s="46"/>
    </row>
    <row r="938" spans="1:18" ht="14.5" x14ac:dyDescent="0.55000000000000004">
      <c r="A938" s="21">
        <v>933</v>
      </c>
      <c r="B938" s="39">
        <v>1968</v>
      </c>
      <c r="C938" s="40">
        <v>3</v>
      </c>
      <c r="D938" s="41">
        <v>7.8</v>
      </c>
      <c r="E938" s="42">
        <f t="shared" si="27"/>
        <v>14.850000000000003</v>
      </c>
      <c r="F938" s="43">
        <f t="shared" si="26"/>
        <v>14.956818181818182</v>
      </c>
      <c r="G938" s="44">
        <v>15.062716049382697</v>
      </c>
      <c r="I938" s="45"/>
      <c r="J938" s="48">
        <v>888</v>
      </c>
      <c r="K938" s="48">
        <v>15.178536041072364</v>
      </c>
      <c r="L938" s="48">
        <v>6.1214639589276363</v>
      </c>
      <c r="M938" s="48">
        <v>0.74629539839928838</v>
      </c>
      <c r="N938" s="46"/>
      <c r="O938" s="48">
        <v>54.783950617283949</v>
      </c>
      <c r="P938" s="48">
        <v>16.899999999999999</v>
      </c>
      <c r="Q938" s="46"/>
      <c r="R938" s="46"/>
    </row>
    <row r="939" spans="1:18" ht="14.5" x14ac:dyDescent="0.55000000000000004">
      <c r="A939" s="21">
        <v>934</v>
      </c>
      <c r="B939" s="39">
        <v>1968</v>
      </c>
      <c r="C939" s="40">
        <v>4</v>
      </c>
      <c r="D939" s="41">
        <v>14.1</v>
      </c>
      <c r="E939" s="42">
        <f t="shared" si="27"/>
        <v>14.891666666666667</v>
      </c>
      <c r="F939" s="43">
        <f t="shared" si="26"/>
        <v>14.957575757575757</v>
      </c>
      <c r="G939" s="44">
        <v>15.062716049382697</v>
      </c>
      <c r="I939" s="45"/>
      <c r="J939" s="48">
        <v>889</v>
      </c>
      <c r="K939" s="48">
        <v>15.180030492578037</v>
      </c>
      <c r="L939" s="48">
        <v>11.619969507421963</v>
      </c>
      <c r="M939" s="48">
        <v>1.4166431152929984</v>
      </c>
      <c r="N939" s="46"/>
      <c r="O939" s="48">
        <v>54.845679012345677</v>
      </c>
      <c r="P939" s="48">
        <v>16.899999999999999</v>
      </c>
      <c r="Q939" s="46"/>
      <c r="R939" s="46"/>
    </row>
    <row r="940" spans="1:18" ht="14.5" x14ac:dyDescent="0.55000000000000004">
      <c r="A940" s="21">
        <v>935</v>
      </c>
      <c r="B940" s="39">
        <v>1968</v>
      </c>
      <c r="C940" s="40">
        <v>5</v>
      </c>
      <c r="D940" s="41">
        <v>17.899999999999999</v>
      </c>
      <c r="E940" s="42">
        <f t="shared" si="27"/>
        <v>14.741666666666667</v>
      </c>
      <c r="F940" s="43">
        <f t="shared" si="26"/>
        <v>14.966666666666667</v>
      </c>
      <c r="G940" s="44">
        <v>15.062716049382697</v>
      </c>
      <c r="I940" s="45"/>
      <c r="J940" s="48">
        <v>890</v>
      </c>
      <c r="K940" s="48">
        <v>15.18152494408371</v>
      </c>
      <c r="L940" s="48">
        <v>12.61847505591629</v>
      </c>
      <c r="M940" s="48">
        <v>1.5383754494400763</v>
      </c>
      <c r="N940" s="46"/>
      <c r="O940" s="48">
        <v>54.907407407407405</v>
      </c>
      <c r="P940" s="48">
        <v>16.899999999999999</v>
      </c>
      <c r="Q940" s="46"/>
      <c r="R940" s="46"/>
    </row>
    <row r="941" spans="1:18" ht="14.5" x14ac:dyDescent="0.55000000000000004">
      <c r="A941" s="21">
        <v>936</v>
      </c>
      <c r="B941" s="39">
        <v>1968</v>
      </c>
      <c r="C941" s="40">
        <v>6</v>
      </c>
      <c r="D941" s="41">
        <v>21.6</v>
      </c>
      <c r="E941" s="42">
        <f t="shared" si="27"/>
        <v>14.616666666666667</v>
      </c>
      <c r="F941" s="43">
        <f t="shared" si="26"/>
        <v>14.971212121212119</v>
      </c>
      <c r="G941" s="44">
        <v>15.062716049382697</v>
      </c>
      <c r="I941" s="45"/>
      <c r="J941" s="48">
        <v>891</v>
      </c>
      <c r="K941" s="48">
        <v>15.183019395589383</v>
      </c>
      <c r="L941" s="48">
        <v>8.2169806044106153</v>
      </c>
      <c r="M941" s="48">
        <v>1.0017693242911958</v>
      </c>
      <c r="N941" s="46"/>
      <c r="O941" s="48">
        <v>54.969135802469133</v>
      </c>
      <c r="P941" s="48">
        <v>16.899999999999999</v>
      </c>
      <c r="Q941" s="46"/>
      <c r="R941" s="46"/>
    </row>
    <row r="942" spans="1:18" ht="14.5" x14ac:dyDescent="0.55000000000000004">
      <c r="A942" s="21">
        <v>937</v>
      </c>
      <c r="B942" s="39">
        <v>1968</v>
      </c>
      <c r="C942" s="40">
        <v>7</v>
      </c>
      <c r="D942" s="41">
        <v>24.9</v>
      </c>
      <c r="E942" s="42">
        <f t="shared" si="27"/>
        <v>14.533333333333333</v>
      </c>
      <c r="F942" s="43">
        <f t="shared" si="26"/>
        <v>14.972727272727269</v>
      </c>
      <c r="G942" s="44">
        <v>15.062716049382697</v>
      </c>
      <c r="I942" s="45"/>
      <c r="J942" s="48">
        <v>892</v>
      </c>
      <c r="K942" s="48">
        <v>15.184513847095056</v>
      </c>
      <c r="L942" s="48">
        <v>1.3154861529049438</v>
      </c>
      <c r="M942" s="48">
        <v>0.16037687539418669</v>
      </c>
      <c r="N942" s="46"/>
      <c r="O942" s="48">
        <v>55.030864197530867</v>
      </c>
      <c r="P942" s="48">
        <v>16.899999999999999</v>
      </c>
      <c r="Q942" s="46"/>
      <c r="R942" s="46"/>
    </row>
    <row r="943" spans="1:18" ht="14.5" x14ac:dyDescent="0.55000000000000004">
      <c r="A943" s="21">
        <v>938</v>
      </c>
      <c r="B943" s="39">
        <v>1968</v>
      </c>
      <c r="C943" s="40">
        <v>8</v>
      </c>
      <c r="D943" s="41">
        <v>26.3</v>
      </c>
      <c r="E943" s="42">
        <f t="shared" si="27"/>
        <v>14.424999999999999</v>
      </c>
      <c r="F943" s="43">
        <f t="shared" si="26"/>
        <v>14.970454545454544</v>
      </c>
      <c r="G943" s="44">
        <v>15.062716049382697</v>
      </c>
      <c r="I943" s="45"/>
      <c r="J943" s="48">
        <v>893</v>
      </c>
      <c r="K943" s="48">
        <v>15.186008298600729</v>
      </c>
      <c r="L943" s="48">
        <v>-4.6860082986007292</v>
      </c>
      <c r="M943" s="48">
        <v>-0.57129249695349615</v>
      </c>
      <c r="N943" s="46"/>
      <c r="O943" s="48">
        <v>55.092592592592595</v>
      </c>
      <c r="P943" s="48">
        <v>17</v>
      </c>
      <c r="Q943" s="46"/>
      <c r="R943" s="46"/>
    </row>
    <row r="944" spans="1:18" ht="14.5" x14ac:dyDescent="0.55000000000000004">
      <c r="A944" s="21">
        <v>939</v>
      </c>
      <c r="B944" s="39">
        <v>1968</v>
      </c>
      <c r="C944" s="40">
        <v>9</v>
      </c>
      <c r="D944" s="41">
        <v>22</v>
      </c>
      <c r="E944" s="42">
        <f t="shared" si="27"/>
        <v>14.350000000000001</v>
      </c>
      <c r="F944" s="43">
        <f t="shared" si="26"/>
        <v>14.980303030303027</v>
      </c>
      <c r="G944" s="44">
        <v>15.062716049382697</v>
      </c>
      <c r="I944" s="45"/>
      <c r="J944" s="48">
        <v>894</v>
      </c>
      <c r="K944" s="48">
        <v>15.187502750106404</v>
      </c>
      <c r="L944" s="48">
        <v>-8.6875027501064039</v>
      </c>
      <c r="M944" s="48">
        <v>-1.059132810302676</v>
      </c>
      <c r="N944" s="46"/>
      <c r="O944" s="48">
        <v>55.154320987654323</v>
      </c>
      <c r="P944" s="48">
        <v>17</v>
      </c>
      <c r="Q944" s="46"/>
      <c r="R944" s="46"/>
    </row>
    <row r="945" spans="1:18" ht="14.5" x14ac:dyDescent="0.55000000000000004">
      <c r="A945" s="21">
        <v>940</v>
      </c>
      <c r="B945" s="39">
        <v>1968</v>
      </c>
      <c r="C945" s="40">
        <v>10</v>
      </c>
      <c r="D945" s="41">
        <v>15.6</v>
      </c>
      <c r="E945" s="42">
        <f t="shared" si="27"/>
        <v>14.291666666666666</v>
      </c>
      <c r="F945" s="43">
        <f t="shared" si="26"/>
        <v>14.974242424242419</v>
      </c>
      <c r="G945" s="44">
        <v>15.062716049382697</v>
      </c>
      <c r="I945" s="45"/>
      <c r="J945" s="48">
        <v>895</v>
      </c>
      <c r="K945" s="48">
        <v>15.188997201612077</v>
      </c>
      <c r="L945" s="48">
        <v>-11.488997201612076</v>
      </c>
      <c r="M945" s="48">
        <v>-1.4006756882527538</v>
      </c>
      <c r="N945" s="46"/>
      <c r="O945" s="48">
        <v>55.216049382716051</v>
      </c>
      <c r="P945" s="48">
        <v>17</v>
      </c>
      <c r="Q945" s="46"/>
      <c r="R945" s="46"/>
    </row>
    <row r="946" spans="1:18" ht="14.5" x14ac:dyDescent="0.55000000000000004">
      <c r="A946" s="21">
        <v>941</v>
      </c>
      <c r="B946" s="39">
        <v>1968</v>
      </c>
      <c r="C946" s="40">
        <v>11</v>
      </c>
      <c r="D946" s="41">
        <v>11.8</v>
      </c>
      <c r="E946" s="42">
        <f t="shared" si="27"/>
        <v>14.29166666666667</v>
      </c>
      <c r="F946" s="43">
        <f t="shared" si="26"/>
        <v>14.971969696969694</v>
      </c>
      <c r="G946" s="44">
        <v>15.062716049382697</v>
      </c>
      <c r="I946" s="45"/>
      <c r="J946" s="48">
        <v>896</v>
      </c>
      <c r="K946" s="48">
        <v>15.19049165311775</v>
      </c>
      <c r="L946" s="48">
        <v>-11.490491653117751</v>
      </c>
      <c r="M946" s="48">
        <v>-1.4008578836049277</v>
      </c>
      <c r="N946" s="46"/>
      <c r="O946" s="48">
        <v>55.277777777777779</v>
      </c>
      <c r="P946" s="48">
        <v>17</v>
      </c>
      <c r="Q946" s="46"/>
      <c r="R946" s="46"/>
    </row>
    <row r="947" spans="1:18" ht="14.5" x14ac:dyDescent="0.55000000000000004">
      <c r="A947" s="21">
        <v>942</v>
      </c>
      <c r="B947" s="39">
        <v>1968</v>
      </c>
      <c r="C947" s="40">
        <v>12</v>
      </c>
      <c r="D947" s="41">
        <v>8.5</v>
      </c>
      <c r="E947" s="42">
        <f t="shared" si="27"/>
        <v>14.633333333333333</v>
      </c>
      <c r="F947" s="43">
        <f t="shared" si="26"/>
        <v>14.984090909090904</v>
      </c>
      <c r="G947" s="44">
        <v>15.062716049382697</v>
      </c>
      <c r="I947" s="45"/>
      <c r="J947" s="48">
        <v>897</v>
      </c>
      <c r="K947" s="48">
        <v>15.191986104623423</v>
      </c>
      <c r="L947" s="48">
        <v>-9.4919861046234217</v>
      </c>
      <c r="M947" s="48">
        <v>-1.1572110199585979</v>
      </c>
      <c r="N947" s="46"/>
      <c r="O947" s="48">
        <v>55.339506172839506</v>
      </c>
      <c r="P947" s="48">
        <v>17</v>
      </c>
      <c r="Q947" s="46"/>
      <c r="R947" s="46"/>
    </row>
    <row r="948" spans="1:18" ht="14.5" x14ac:dyDescent="0.55000000000000004">
      <c r="A948" s="21">
        <v>943</v>
      </c>
      <c r="B948" s="39">
        <v>1969</v>
      </c>
      <c r="C948" s="40">
        <v>1</v>
      </c>
      <c r="D948" s="41">
        <v>4.7</v>
      </c>
      <c r="E948" s="42">
        <f t="shared" si="27"/>
        <v>14.783333333333333</v>
      </c>
      <c r="F948" s="43">
        <f t="shared" si="26"/>
        <v>14.990909090909087</v>
      </c>
      <c r="G948" s="44">
        <v>15.062716049382697</v>
      </c>
      <c r="I948" s="45"/>
      <c r="J948" s="48">
        <v>898</v>
      </c>
      <c r="K948" s="48">
        <v>15.193480556129096</v>
      </c>
      <c r="L948" s="48">
        <v>-4.2934805561290954</v>
      </c>
      <c r="M948" s="48">
        <v>-0.52343766191466357</v>
      </c>
      <c r="N948" s="46"/>
      <c r="O948" s="48">
        <v>55.401234567901234</v>
      </c>
      <c r="P948" s="48">
        <v>17</v>
      </c>
      <c r="Q948" s="46"/>
      <c r="R948" s="46"/>
    </row>
    <row r="949" spans="1:18" ht="14.5" x14ac:dyDescent="0.55000000000000004">
      <c r="A949" s="21">
        <v>944</v>
      </c>
      <c r="B949" s="39">
        <v>1969</v>
      </c>
      <c r="C949" s="40">
        <v>2</v>
      </c>
      <c r="D949" s="41">
        <v>5.2</v>
      </c>
      <c r="E949" s="42">
        <f t="shared" si="27"/>
        <v>15.033333333333331</v>
      </c>
      <c r="F949" s="43">
        <f t="shared" si="26"/>
        <v>14.990909090909087</v>
      </c>
      <c r="G949" s="44">
        <v>15.062716049382697</v>
      </c>
      <c r="I949" s="45"/>
      <c r="J949" s="48">
        <v>899</v>
      </c>
      <c r="K949" s="48">
        <v>15.194975007634769</v>
      </c>
      <c r="L949" s="48">
        <v>2.8050249923652313</v>
      </c>
      <c r="M949" s="48">
        <v>0.34197330217784883</v>
      </c>
      <c r="N949" s="46"/>
      <c r="O949" s="48">
        <v>55.462962962962962</v>
      </c>
      <c r="P949" s="48">
        <v>17</v>
      </c>
      <c r="Q949" s="46"/>
      <c r="R949" s="46"/>
    </row>
    <row r="950" spans="1:18" ht="14.5" x14ac:dyDescent="0.55000000000000004">
      <c r="A950" s="21">
        <v>945</v>
      </c>
      <c r="B950" s="39">
        <v>1969</v>
      </c>
      <c r="C950" s="40">
        <v>3</v>
      </c>
      <c r="D950" s="41">
        <v>7</v>
      </c>
      <c r="E950" s="42">
        <f t="shared" si="27"/>
        <v>14.966666666666667</v>
      </c>
      <c r="F950" s="43">
        <f t="shared" si="26"/>
        <v>14.985606060606056</v>
      </c>
      <c r="G950" s="44">
        <v>15.062716049382697</v>
      </c>
      <c r="I950" s="45"/>
      <c r="J950" s="48">
        <v>900</v>
      </c>
      <c r="K950" s="48">
        <v>15.196469459140442</v>
      </c>
      <c r="L950" s="48">
        <v>7.0035305408595576</v>
      </c>
      <c r="M950" s="48">
        <v>0.85383213072253161</v>
      </c>
      <c r="N950" s="46"/>
      <c r="O950" s="48">
        <v>55.52469135802469</v>
      </c>
      <c r="P950" s="48">
        <v>17</v>
      </c>
      <c r="Q950" s="46"/>
      <c r="R950" s="46"/>
    </row>
    <row r="951" spans="1:18" ht="14.5" x14ac:dyDescent="0.55000000000000004">
      <c r="A951" s="21">
        <v>946</v>
      </c>
      <c r="B951" s="39">
        <v>1969</v>
      </c>
      <c r="C951" s="40">
        <v>4</v>
      </c>
      <c r="D951" s="41">
        <v>13.8</v>
      </c>
      <c r="E951" s="42">
        <f t="shared" si="27"/>
        <v>14.941666666666668</v>
      </c>
      <c r="F951" s="43">
        <f t="shared" si="26"/>
        <v>14.986363636363631</v>
      </c>
      <c r="G951" s="44">
        <v>15.062716049382697</v>
      </c>
      <c r="I951" s="45"/>
      <c r="J951" s="48">
        <v>901</v>
      </c>
      <c r="K951" s="48">
        <v>15.197963910646115</v>
      </c>
      <c r="L951" s="48">
        <v>10.402036089353887</v>
      </c>
      <c r="M951" s="48">
        <v>1.2681593356678136</v>
      </c>
      <c r="N951" s="46"/>
      <c r="O951" s="48">
        <v>55.586419753086417</v>
      </c>
      <c r="P951" s="48">
        <v>17</v>
      </c>
      <c r="Q951" s="46"/>
      <c r="R951" s="46"/>
    </row>
    <row r="952" spans="1:18" ht="14.5" x14ac:dyDescent="0.55000000000000004">
      <c r="A952" s="21">
        <v>947</v>
      </c>
      <c r="B952" s="39">
        <v>1969</v>
      </c>
      <c r="C952" s="40">
        <v>5</v>
      </c>
      <c r="D952" s="41">
        <v>18.600000000000001</v>
      </c>
      <c r="E952" s="42">
        <f t="shared" si="27"/>
        <v>14.999999999999998</v>
      </c>
      <c r="F952" s="43">
        <f t="shared" si="26"/>
        <v>14.993939393939389</v>
      </c>
      <c r="G952" s="44">
        <v>15.062716049382697</v>
      </c>
      <c r="I952" s="45"/>
      <c r="J952" s="48">
        <v>902</v>
      </c>
      <c r="K952" s="48">
        <v>15.199458362151788</v>
      </c>
      <c r="L952" s="48">
        <v>11.900541637848214</v>
      </c>
      <c r="M952" s="48">
        <v>1.4508489345645172</v>
      </c>
      <c r="N952" s="46"/>
      <c r="O952" s="48">
        <v>55.648148148148145</v>
      </c>
      <c r="P952" s="48">
        <v>17</v>
      </c>
      <c r="Q952" s="46"/>
      <c r="R952" s="46"/>
    </row>
    <row r="953" spans="1:18" ht="14.5" x14ac:dyDescent="0.55000000000000004">
      <c r="A953" s="21">
        <v>948</v>
      </c>
      <c r="B953" s="39">
        <v>1969</v>
      </c>
      <c r="C953" s="40">
        <v>6</v>
      </c>
      <c r="D953" s="41">
        <v>20.8</v>
      </c>
      <c r="E953" s="42">
        <f t="shared" si="27"/>
        <v>14.933333333333335</v>
      </c>
      <c r="F953" s="43">
        <f t="shared" si="26"/>
        <v>14.984090909090902</v>
      </c>
      <c r="G953" s="44">
        <v>15.062716049382697</v>
      </c>
      <c r="I953" s="45"/>
      <c r="J953" s="48">
        <v>903</v>
      </c>
      <c r="K953" s="48">
        <v>15.200952813657461</v>
      </c>
      <c r="L953" s="48">
        <v>6.5990471863425402</v>
      </c>
      <c r="M953" s="48">
        <v>0.80451973286631051</v>
      </c>
      <c r="N953" s="46"/>
      <c r="O953" s="48">
        <v>55.70987654320988</v>
      </c>
      <c r="P953" s="48">
        <v>17</v>
      </c>
      <c r="Q953" s="46"/>
      <c r="R953" s="46"/>
    </row>
    <row r="954" spans="1:18" ht="14.5" x14ac:dyDescent="0.55000000000000004">
      <c r="A954" s="21">
        <v>949</v>
      </c>
      <c r="B954" s="39">
        <v>1969</v>
      </c>
      <c r="C954" s="40">
        <v>7</v>
      </c>
      <c r="D954" s="41">
        <v>24.8</v>
      </c>
      <c r="E954" s="42">
        <f t="shared" si="27"/>
        <v>14.925000000000002</v>
      </c>
      <c r="F954" s="43">
        <f t="shared" si="26"/>
        <v>14.980303030303023</v>
      </c>
      <c r="G954" s="44">
        <v>15.062716049382697</v>
      </c>
      <c r="I954" s="45"/>
      <c r="J954" s="48">
        <v>904</v>
      </c>
      <c r="K954" s="48">
        <v>15.202447265163133</v>
      </c>
      <c r="L954" s="48">
        <v>1.0975527348368672</v>
      </c>
      <c r="M954" s="48">
        <v>0.13380762526825346</v>
      </c>
      <c r="N954" s="46"/>
      <c r="O954" s="48">
        <v>55.771604938271608</v>
      </c>
      <c r="P954" s="48">
        <v>17.100000000000001</v>
      </c>
      <c r="Q954" s="46"/>
      <c r="R954" s="46"/>
    </row>
    <row r="955" spans="1:18" ht="14.5" x14ac:dyDescent="0.55000000000000004">
      <c r="A955" s="21">
        <v>950</v>
      </c>
      <c r="B955" s="39">
        <v>1969</v>
      </c>
      <c r="C955" s="40">
        <v>8</v>
      </c>
      <c r="D955" s="41">
        <v>26.9</v>
      </c>
      <c r="E955" s="42">
        <f t="shared" si="27"/>
        <v>14.975000000000003</v>
      </c>
      <c r="F955" s="43">
        <f t="shared" si="26"/>
        <v>14.984848484848479</v>
      </c>
      <c r="G955" s="44">
        <v>15.062716049382697</v>
      </c>
      <c r="I955" s="45"/>
      <c r="J955" s="48">
        <v>905</v>
      </c>
      <c r="K955" s="48">
        <v>15.203941716668808</v>
      </c>
      <c r="L955" s="48">
        <v>-3.4039417166688075</v>
      </c>
      <c r="M955" s="48">
        <v>-0.41498995283055229</v>
      </c>
      <c r="N955" s="46"/>
      <c r="O955" s="48">
        <v>55.833333333333336</v>
      </c>
      <c r="P955" s="48">
        <v>17.100000000000001</v>
      </c>
      <c r="Q955" s="46"/>
      <c r="R955" s="46"/>
    </row>
    <row r="956" spans="1:18" ht="14.5" x14ac:dyDescent="0.55000000000000004">
      <c r="A956" s="21">
        <v>951</v>
      </c>
      <c r="B956" s="39">
        <v>1969</v>
      </c>
      <c r="C956" s="40">
        <v>9</v>
      </c>
      <c r="D956" s="41">
        <v>23.3</v>
      </c>
      <c r="E956" s="42">
        <f t="shared" si="27"/>
        <v>15.083333333333336</v>
      </c>
      <c r="F956" s="43">
        <f t="shared" si="26"/>
        <v>14.985606060606054</v>
      </c>
      <c r="G956" s="44">
        <v>15.062716049382697</v>
      </c>
      <c r="I956" s="45"/>
      <c r="J956" s="48">
        <v>906</v>
      </c>
      <c r="K956" s="48">
        <v>15.205436168174481</v>
      </c>
      <c r="L956" s="48">
        <v>-9.9054361681744822</v>
      </c>
      <c r="M956" s="48">
        <v>-1.207616589927861</v>
      </c>
      <c r="N956" s="46"/>
      <c r="O956" s="48">
        <v>55.895061728395063</v>
      </c>
      <c r="P956" s="48">
        <v>17.100000000000001</v>
      </c>
      <c r="Q956" s="46"/>
      <c r="R956" s="46"/>
    </row>
    <row r="957" spans="1:18" ht="14.5" x14ac:dyDescent="0.55000000000000004">
      <c r="A957" s="21">
        <v>952</v>
      </c>
      <c r="B957" s="39">
        <v>1969</v>
      </c>
      <c r="C957" s="40">
        <v>10</v>
      </c>
      <c r="D957" s="41">
        <v>16.2</v>
      </c>
      <c r="E957" s="42">
        <f t="shared" si="27"/>
        <v>15.133333333333333</v>
      </c>
      <c r="F957" s="43">
        <f t="shared" si="26"/>
        <v>14.986363636363631</v>
      </c>
      <c r="G957" s="44">
        <v>15.062716049382697</v>
      </c>
      <c r="I957" s="45"/>
      <c r="J957" s="48">
        <v>907</v>
      </c>
      <c r="K957" s="48">
        <v>15.206930619680154</v>
      </c>
      <c r="L957" s="48">
        <v>-12.406930619680153</v>
      </c>
      <c r="M957" s="48">
        <v>-1.5125851090281632</v>
      </c>
      <c r="N957" s="46"/>
      <c r="O957" s="48">
        <v>55.956790123456791</v>
      </c>
      <c r="P957" s="48">
        <v>17.100000000000001</v>
      </c>
      <c r="Q957" s="46"/>
      <c r="R957" s="46"/>
    </row>
    <row r="958" spans="1:18" ht="14.5" x14ac:dyDescent="0.55000000000000004">
      <c r="A958" s="21">
        <v>953</v>
      </c>
      <c r="B958" s="39">
        <v>1969</v>
      </c>
      <c r="C958" s="40">
        <v>11</v>
      </c>
      <c r="D958" s="41">
        <v>10.8</v>
      </c>
      <c r="E958" s="42">
        <f t="shared" si="27"/>
        <v>15.050000000000002</v>
      </c>
      <c r="F958" s="43">
        <f t="shared" si="26"/>
        <v>14.985606060606056</v>
      </c>
      <c r="G958" s="44">
        <v>15.062716049382697</v>
      </c>
      <c r="I958" s="45"/>
      <c r="J958" s="48">
        <v>908</v>
      </c>
      <c r="K958" s="48">
        <v>15.208425071185827</v>
      </c>
      <c r="L958" s="48">
        <v>-9.508425071185826</v>
      </c>
      <c r="M958" s="48">
        <v>-1.1592151688325074</v>
      </c>
      <c r="N958" s="46"/>
      <c r="O958" s="48">
        <v>56.018518518518519</v>
      </c>
      <c r="P958" s="48">
        <v>17.100000000000001</v>
      </c>
      <c r="Q958" s="46"/>
      <c r="R958" s="46"/>
    </row>
    <row r="959" spans="1:18" ht="14.5" x14ac:dyDescent="0.55000000000000004">
      <c r="A959" s="21">
        <v>954</v>
      </c>
      <c r="B959" s="39">
        <v>1969</v>
      </c>
      <c r="C959" s="40">
        <v>12</v>
      </c>
      <c r="D959" s="41">
        <v>5</v>
      </c>
      <c r="E959" s="42">
        <f t="shared" si="27"/>
        <v>14.758333333333333</v>
      </c>
      <c r="F959" s="43">
        <f t="shared" si="26"/>
        <v>14.967424242424238</v>
      </c>
      <c r="G959" s="44">
        <v>15.062716049382697</v>
      </c>
      <c r="I959" s="45"/>
      <c r="J959" s="48">
        <v>909</v>
      </c>
      <c r="K959" s="48">
        <v>15.2099195226915</v>
      </c>
      <c r="L959" s="48">
        <v>-6.9099195226914993</v>
      </c>
      <c r="M959" s="48">
        <v>-0.84241958748662693</v>
      </c>
      <c r="N959" s="46"/>
      <c r="O959" s="48">
        <v>56.080246913580247</v>
      </c>
      <c r="P959" s="48">
        <v>17.100000000000001</v>
      </c>
      <c r="Q959" s="46"/>
      <c r="R959" s="46"/>
    </row>
    <row r="960" spans="1:18" ht="14.5" x14ac:dyDescent="0.55000000000000004">
      <c r="A960" s="21">
        <v>955</v>
      </c>
      <c r="B960" s="39">
        <v>1970</v>
      </c>
      <c r="C960" s="40">
        <v>1</v>
      </c>
      <c r="D960" s="41">
        <v>3</v>
      </c>
      <c r="E960" s="42">
        <f t="shared" si="27"/>
        <v>14.616666666666667</v>
      </c>
      <c r="F960" s="43">
        <f t="shared" si="26"/>
        <v>14.968181818181813</v>
      </c>
      <c r="G960" s="44">
        <v>15.062716049382697</v>
      </c>
      <c r="I960" s="45"/>
      <c r="J960" s="48">
        <v>910</v>
      </c>
      <c r="K960" s="48">
        <v>15.211413974197173</v>
      </c>
      <c r="L960" s="48">
        <v>-1.711413974197173</v>
      </c>
      <c r="M960" s="48">
        <v>-0.20864622944269257</v>
      </c>
      <c r="N960" s="46"/>
      <c r="O960" s="48">
        <v>56.141975308641975</v>
      </c>
      <c r="P960" s="48">
        <v>17.100000000000001</v>
      </c>
      <c r="Q960" s="46"/>
      <c r="R960" s="46"/>
    </row>
    <row r="961" spans="1:18" ht="14.5" x14ac:dyDescent="0.55000000000000004">
      <c r="A961" s="21">
        <v>956</v>
      </c>
      <c r="B961" s="39">
        <v>1970</v>
      </c>
      <c r="C961" s="40">
        <v>2</v>
      </c>
      <c r="D961" s="41">
        <v>4.5</v>
      </c>
      <c r="E961" s="42">
        <f t="shared" si="27"/>
        <v>14.558333333333335</v>
      </c>
      <c r="F961" s="43">
        <f t="shared" si="26"/>
        <v>14.947727272727269</v>
      </c>
      <c r="G961" s="44">
        <v>15.062716049382697</v>
      </c>
      <c r="I961" s="45"/>
      <c r="J961" s="48">
        <v>911</v>
      </c>
      <c r="K961" s="48">
        <v>15.212908425702846</v>
      </c>
      <c r="L961" s="48">
        <v>2.287091574297154</v>
      </c>
      <c r="M961" s="48">
        <v>0.27882969320214002</v>
      </c>
      <c r="N961" s="46"/>
      <c r="O961" s="48">
        <v>56.203703703703702</v>
      </c>
      <c r="P961" s="48">
        <v>17.100000000000001</v>
      </c>
      <c r="Q961" s="46"/>
      <c r="R961" s="46"/>
    </row>
    <row r="962" spans="1:18" ht="14.5" x14ac:dyDescent="0.55000000000000004">
      <c r="A962" s="21">
        <v>957</v>
      </c>
      <c r="B962" s="39">
        <v>1970</v>
      </c>
      <c r="C962" s="40">
        <v>3</v>
      </c>
      <c r="D962" s="41">
        <v>4.3</v>
      </c>
      <c r="E962" s="42">
        <f t="shared" si="27"/>
        <v>14.333333333333336</v>
      </c>
      <c r="F962" s="43">
        <f t="shared" si="26"/>
        <v>14.912878787878782</v>
      </c>
      <c r="G962" s="44">
        <v>15.062716049382697</v>
      </c>
      <c r="I962" s="45"/>
      <c r="J962" s="48">
        <v>912</v>
      </c>
      <c r="K962" s="48">
        <v>15.214402877208519</v>
      </c>
      <c r="L962" s="48">
        <v>5.6855971227914797</v>
      </c>
      <c r="M962" s="48">
        <v>0.69315689814742154</v>
      </c>
      <c r="N962" s="46"/>
      <c r="O962" s="48">
        <v>56.26543209876543</v>
      </c>
      <c r="P962" s="48">
        <v>17.100000000000001</v>
      </c>
      <c r="Q962" s="46"/>
      <c r="R962" s="46"/>
    </row>
    <row r="963" spans="1:18" ht="14.5" x14ac:dyDescent="0.55000000000000004">
      <c r="A963" s="21">
        <v>958</v>
      </c>
      <c r="B963" s="39">
        <v>1970</v>
      </c>
      <c r="C963" s="40">
        <v>4</v>
      </c>
      <c r="D963" s="41">
        <v>12.7</v>
      </c>
      <c r="E963" s="42">
        <f t="shared" si="27"/>
        <v>14.241666666666667</v>
      </c>
      <c r="F963" s="43">
        <f t="shared" si="26"/>
        <v>14.907575757575753</v>
      </c>
      <c r="G963" s="44">
        <v>15.062716049382697</v>
      </c>
      <c r="I963" s="45"/>
      <c r="J963" s="48">
        <v>913</v>
      </c>
      <c r="K963" s="48">
        <v>15.215897328714192</v>
      </c>
      <c r="L963" s="48">
        <v>10.38410267128581</v>
      </c>
      <c r="M963" s="48">
        <v>1.2659729914417306</v>
      </c>
      <c r="N963" s="46"/>
      <c r="O963" s="48">
        <v>56.327160493827158</v>
      </c>
      <c r="P963" s="48">
        <v>17.100000000000001</v>
      </c>
      <c r="Q963" s="46"/>
      <c r="R963" s="46"/>
    </row>
    <row r="964" spans="1:18" ht="14.5" x14ac:dyDescent="0.55000000000000004">
      <c r="A964" s="21">
        <v>959</v>
      </c>
      <c r="B964" s="39">
        <v>1970</v>
      </c>
      <c r="C964" s="40">
        <v>5</v>
      </c>
      <c r="D964" s="41">
        <v>18.899999999999999</v>
      </c>
      <c r="E964" s="42">
        <f t="shared" si="27"/>
        <v>14.266666666666667</v>
      </c>
      <c r="F964" s="43">
        <f t="shared" si="26"/>
        <v>14.912121212121207</v>
      </c>
      <c r="G964" s="44">
        <v>15.062716049382697</v>
      </c>
      <c r="I964" s="45"/>
      <c r="J964" s="48">
        <v>914</v>
      </c>
      <c r="K964" s="48">
        <v>15.217391780219865</v>
      </c>
      <c r="L964" s="48">
        <v>11.882608219780137</v>
      </c>
      <c r="M964" s="48">
        <v>1.4486625903384343</v>
      </c>
      <c r="N964" s="46"/>
      <c r="O964" s="48">
        <v>56.388888888888886</v>
      </c>
      <c r="P964" s="48">
        <v>17.2</v>
      </c>
      <c r="Q964" s="46"/>
      <c r="R964" s="46"/>
    </row>
    <row r="965" spans="1:18" ht="14.5" x14ac:dyDescent="0.55000000000000004">
      <c r="A965" s="21">
        <v>960</v>
      </c>
      <c r="B965" s="39">
        <v>1970</v>
      </c>
      <c r="C965" s="40">
        <v>6</v>
      </c>
      <c r="D965" s="41">
        <v>20.7</v>
      </c>
      <c r="E965" s="42">
        <f t="shared" si="27"/>
        <v>14.258333333333333</v>
      </c>
      <c r="F965" s="43">
        <f t="shared" si="26"/>
        <v>14.906818181818178</v>
      </c>
      <c r="G965" s="44">
        <v>15.062716049382697</v>
      </c>
      <c r="I965" s="45"/>
      <c r="J965" s="48">
        <v>915</v>
      </c>
      <c r="K965" s="48">
        <v>15.218886231725538</v>
      </c>
      <c r="L965" s="48">
        <v>7.8811137682744636</v>
      </c>
      <c r="M965" s="48">
        <v>0.9608222769892546</v>
      </c>
      <c r="N965" s="46"/>
      <c r="O965" s="48">
        <v>56.450617283950621</v>
      </c>
      <c r="P965" s="48">
        <v>17.2</v>
      </c>
      <c r="Q965" s="46"/>
      <c r="R965" s="46"/>
    </row>
    <row r="966" spans="1:18" ht="14.5" x14ac:dyDescent="0.55000000000000004">
      <c r="A966" s="21">
        <v>961</v>
      </c>
      <c r="B966" s="39">
        <v>1970</v>
      </c>
      <c r="C966" s="40">
        <v>7</v>
      </c>
      <c r="D966" s="41">
        <v>25.7</v>
      </c>
      <c r="E966" s="42">
        <f t="shared" si="27"/>
        <v>14.33333333333333</v>
      </c>
      <c r="F966" s="43">
        <f t="shared" si="26"/>
        <v>14.901515151515147</v>
      </c>
      <c r="G966" s="44">
        <v>15.062716049382697</v>
      </c>
      <c r="I966" s="45"/>
      <c r="J966" s="48">
        <v>916</v>
      </c>
      <c r="K966" s="48">
        <v>15.220380683231213</v>
      </c>
      <c r="L966" s="48">
        <v>1.7796193167687875</v>
      </c>
      <c r="M966" s="48">
        <v>0.21696145169164621</v>
      </c>
      <c r="N966" s="46"/>
      <c r="O966" s="48">
        <v>56.512345679012348</v>
      </c>
      <c r="P966" s="48">
        <v>17.2</v>
      </c>
      <c r="Q966" s="46"/>
      <c r="R966" s="46"/>
    </row>
    <row r="967" spans="1:18" ht="14.5" x14ac:dyDescent="0.55000000000000004">
      <c r="A967" s="21">
        <v>962</v>
      </c>
      <c r="B967" s="39">
        <v>1970</v>
      </c>
      <c r="C967" s="40">
        <v>8</v>
      </c>
      <c r="D967" s="41">
        <v>26.7</v>
      </c>
      <c r="E967" s="42">
        <f t="shared" si="27"/>
        <v>14.316666666666665</v>
      </c>
      <c r="F967" s="43">
        <f t="shared" si="26"/>
        <v>14.899999999999995</v>
      </c>
      <c r="G967" s="44">
        <v>15.062716049382697</v>
      </c>
      <c r="I967" s="45"/>
      <c r="J967" s="48">
        <v>917</v>
      </c>
      <c r="K967" s="48">
        <v>15.221875134736885</v>
      </c>
      <c r="L967" s="48">
        <v>-4.2218751347368855</v>
      </c>
      <c r="M967" s="48">
        <v>-0.51470792065603654</v>
      </c>
      <c r="N967" s="46"/>
      <c r="O967" s="48">
        <v>56.574074074074076</v>
      </c>
      <c r="P967" s="48">
        <v>17.2</v>
      </c>
      <c r="Q967" s="46"/>
      <c r="R967" s="46"/>
    </row>
    <row r="968" spans="1:18" ht="14.5" x14ac:dyDescent="0.55000000000000004">
      <c r="A968" s="21">
        <v>963</v>
      </c>
      <c r="B968" s="39">
        <v>1970</v>
      </c>
      <c r="C968" s="40">
        <v>9</v>
      </c>
      <c r="D968" s="41">
        <v>23.8</v>
      </c>
      <c r="E968" s="42">
        <f t="shared" si="27"/>
        <v>14.358333333333334</v>
      </c>
      <c r="F968" s="43">
        <f t="shared" si="26"/>
        <v>14.899999999999995</v>
      </c>
      <c r="G968" s="44">
        <v>15.062716049382697</v>
      </c>
      <c r="I968" s="45"/>
      <c r="J968" s="48">
        <v>918</v>
      </c>
      <c r="K968" s="48">
        <v>15.223369586242558</v>
      </c>
      <c r="L968" s="48">
        <v>-10.723369586242558</v>
      </c>
      <c r="M968" s="48">
        <v>-1.3073345577533453</v>
      </c>
      <c r="N968" s="46"/>
      <c r="O968" s="48">
        <v>56.635802469135804</v>
      </c>
      <c r="P968" s="48">
        <v>17.2</v>
      </c>
      <c r="Q968" s="46"/>
      <c r="R968" s="46"/>
    </row>
    <row r="969" spans="1:18" ht="14.5" x14ac:dyDescent="0.55000000000000004">
      <c r="A969" s="21">
        <v>964</v>
      </c>
      <c r="B969" s="39">
        <v>1970</v>
      </c>
      <c r="C969" s="40">
        <v>10</v>
      </c>
      <c r="D969" s="41">
        <v>16.899999999999999</v>
      </c>
      <c r="E969" s="42">
        <f t="shared" si="27"/>
        <v>14.416666666666666</v>
      </c>
      <c r="F969" s="43">
        <f t="shared" si="26"/>
        <v>14.893181818181816</v>
      </c>
      <c r="G969" s="44">
        <v>15.062716049382697</v>
      </c>
      <c r="I969" s="45"/>
      <c r="J969" s="48">
        <v>919</v>
      </c>
      <c r="K969" s="48">
        <v>15.224864037748231</v>
      </c>
      <c r="L969" s="48">
        <v>-12.324864037748231</v>
      </c>
      <c r="M969" s="48">
        <v>-1.5025800003043213</v>
      </c>
      <c r="N969" s="46"/>
      <c r="O969" s="48">
        <v>56.697530864197532</v>
      </c>
      <c r="P969" s="48">
        <v>17.2</v>
      </c>
      <c r="Q969" s="46"/>
      <c r="R969" s="46"/>
    </row>
    <row r="970" spans="1:18" ht="14.5" x14ac:dyDescent="0.55000000000000004">
      <c r="A970" s="21">
        <v>965</v>
      </c>
      <c r="B970" s="39">
        <v>1970</v>
      </c>
      <c r="C970" s="40">
        <v>11</v>
      </c>
      <c r="D970" s="41">
        <v>11</v>
      </c>
      <c r="E970" s="42">
        <f t="shared" si="27"/>
        <v>14.433333333333335</v>
      </c>
      <c r="F970" s="43">
        <f t="shared" ref="F970:F1033" si="28">AVERAGE(D839:D970)</f>
        <v>14.881818181818177</v>
      </c>
      <c r="G970" s="44">
        <v>15.062716049382697</v>
      </c>
      <c r="I970" s="45"/>
      <c r="J970" s="48">
        <v>920</v>
      </c>
      <c r="K970" s="48">
        <v>15.226358489253904</v>
      </c>
      <c r="L970" s="48">
        <v>-11.226358489253904</v>
      </c>
      <c r="M970" s="48">
        <v>-1.3686562132073181</v>
      </c>
      <c r="N970" s="46"/>
      <c r="O970" s="48">
        <v>56.75925925925926</v>
      </c>
      <c r="P970" s="48">
        <v>17.2</v>
      </c>
      <c r="Q970" s="46"/>
      <c r="R970" s="46"/>
    </row>
    <row r="971" spans="1:18" ht="14.5" x14ac:dyDescent="0.55000000000000004">
      <c r="A971" s="21">
        <v>966</v>
      </c>
      <c r="B971" s="39">
        <v>1970</v>
      </c>
      <c r="C971" s="40">
        <v>12</v>
      </c>
      <c r="D971" s="41">
        <v>5.5</v>
      </c>
      <c r="E971" s="42">
        <f t="shared" si="27"/>
        <v>14.475000000000001</v>
      </c>
      <c r="F971" s="43">
        <f t="shared" si="28"/>
        <v>14.870454545454541</v>
      </c>
      <c r="G971" s="44">
        <v>15.062716049382697</v>
      </c>
      <c r="I971" s="45"/>
      <c r="J971" s="48">
        <v>921</v>
      </c>
      <c r="K971" s="48">
        <v>15.227852940759577</v>
      </c>
      <c r="L971" s="48">
        <v>-7.3278529407595769</v>
      </c>
      <c r="M971" s="48">
        <v>-0.89337174351241055</v>
      </c>
      <c r="N971" s="46"/>
      <c r="O971" s="48">
        <v>56.820987654320987</v>
      </c>
      <c r="P971" s="48">
        <v>17.2</v>
      </c>
      <c r="Q971" s="46"/>
      <c r="R971" s="46"/>
    </row>
    <row r="972" spans="1:18" ht="14.5" x14ac:dyDescent="0.55000000000000004">
      <c r="A972" s="21">
        <v>967</v>
      </c>
      <c r="B972" s="39">
        <v>1971</v>
      </c>
      <c r="C972" s="40">
        <v>1</v>
      </c>
      <c r="D972" s="41">
        <v>3.9</v>
      </c>
      <c r="E972" s="42">
        <f t="shared" si="27"/>
        <v>14.550000000000002</v>
      </c>
      <c r="F972" s="43">
        <f t="shared" si="28"/>
        <v>14.870454545454542</v>
      </c>
      <c r="G972" s="44">
        <v>15.062716049382697</v>
      </c>
      <c r="I972" s="45"/>
      <c r="J972" s="48">
        <v>922</v>
      </c>
      <c r="K972" s="48">
        <v>15.22934739226525</v>
      </c>
      <c r="L972" s="48">
        <v>-1.6293473922652506</v>
      </c>
      <c r="M972" s="48">
        <v>-0.19864112071885046</v>
      </c>
      <c r="N972" s="46"/>
      <c r="O972" s="48">
        <v>56.882716049382715</v>
      </c>
      <c r="P972" s="48">
        <v>17.3</v>
      </c>
      <c r="Q972" s="46"/>
      <c r="R972" s="46"/>
    </row>
    <row r="973" spans="1:18" ht="14.5" x14ac:dyDescent="0.55000000000000004">
      <c r="A973" s="21">
        <v>968</v>
      </c>
      <c r="B973" s="39">
        <v>1971</v>
      </c>
      <c r="C973" s="40">
        <v>2</v>
      </c>
      <c r="D973" s="41">
        <v>4.8</v>
      </c>
      <c r="E973" s="42">
        <f t="shared" si="27"/>
        <v>14.575000000000003</v>
      </c>
      <c r="F973" s="43">
        <f t="shared" si="28"/>
        <v>14.864393939393937</v>
      </c>
      <c r="G973" s="44">
        <v>15.062716049382697</v>
      </c>
      <c r="I973" s="45"/>
      <c r="J973" s="48">
        <v>923</v>
      </c>
      <c r="K973" s="48">
        <v>15.230841843770923</v>
      </c>
      <c r="L973" s="48">
        <v>4.4691581562290761</v>
      </c>
      <c r="M973" s="48">
        <v>0.54485531387441033</v>
      </c>
      <c r="N973" s="46"/>
      <c r="O973" s="48">
        <v>56.944444444444443</v>
      </c>
      <c r="P973" s="48">
        <v>17.3</v>
      </c>
      <c r="Q973" s="46"/>
      <c r="R973" s="46"/>
    </row>
    <row r="974" spans="1:18" ht="14.5" x14ac:dyDescent="0.55000000000000004">
      <c r="A974" s="21">
        <v>969</v>
      </c>
      <c r="B974" s="39">
        <v>1971</v>
      </c>
      <c r="C974" s="40">
        <v>3</v>
      </c>
      <c r="D974" s="41">
        <v>6.9</v>
      </c>
      <c r="E974" s="42">
        <f t="shared" si="27"/>
        <v>14.79166666666667</v>
      </c>
      <c r="F974" s="43">
        <f t="shared" si="28"/>
        <v>14.846969696969694</v>
      </c>
      <c r="G974" s="44">
        <v>15.062716049382697</v>
      </c>
      <c r="I974" s="45"/>
      <c r="J974" s="48">
        <v>924</v>
      </c>
      <c r="K974" s="48">
        <v>15.232336295276596</v>
      </c>
      <c r="L974" s="48">
        <v>7.8676637047234053</v>
      </c>
      <c r="M974" s="48">
        <v>0.9591825188196923</v>
      </c>
      <c r="N974" s="46"/>
      <c r="O974" s="48">
        <v>57.006172839506171</v>
      </c>
      <c r="P974" s="48">
        <v>17.3</v>
      </c>
      <c r="Q974" s="46"/>
      <c r="R974" s="46"/>
    </row>
    <row r="975" spans="1:18" ht="14.5" x14ac:dyDescent="0.55000000000000004">
      <c r="A975" s="21">
        <v>970</v>
      </c>
      <c r="B975" s="39">
        <v>1971</v>
      </c>
      <c r="C975" s="40">
        <v>4</v>
      </c>
      <c r="D975" s="41">
        <v>13.4</v>
      </c>
      <c r="E975" s="42">
        <f t="shared" si="27"/>
        <v>14.850000000000001</v>
      </c>
      <c r="F975" s="43">
        <f t="shared" si="28"/>
        <v>14.853030303030302</v>
      </c>
      <c r="G975" s="44">
        <v>15.062716049382697</v>
      </c>
      <c r="I975" s="45"/>
      <c r="J975" s="48">
        <v>925</v>
      </c>
      <c r="K975" s="48">
        <v>15.233830746782269</v>
      </c>
      <c r="L975" s="48">
        <v>10.666169253217729</v>
      </c>
      <c r="M975" s="48">
        <v>1.3003610060654227</v>
      </c>
      <c r="N975" s="46"/>
      <c r="O975" s="48">
        <v>57.067901234567898</v>
      </c>
      <c r="P975" s="48">
        <v>17.3</v>
      </c>
      <c r="Q975" s="46"/>
      <c r="R975" s="46"/>
    </row>
    <row r="976" spans="1:18" ht="14.5" x14ac:dyDescent="0.55000000000000004">
      <c r="A976" s="21">
        <v>971</v>
      </c>
      <c r="B976" s="39">
        <v>1971</v>
      </c>
      <c r="C976" s="40">
        <v>5</v>
      </c>
      <c r="D976" s="41">
        <v>18.100000000000001</v>
      </c>
      <c r="E976" s="42">
        <f t="shared" si="27"/>
        <v>14.783333333333333</v>
      </c>
      <c r="F976" s="43">
        <f t="shared" si="28"/>
        <v>14.854545454545452</v>
      </c>
      <c r="G976" s="44">
        <v>15.062716049382697</v>
      </c>
      <c r="I976" s="45"/>
      <c r="J976" s="48">
        <v>926</v>
      </c>
      <c r="K976" s="48">
        <v>15.235325198287942</v>
      </c>
      <c r="L976" s="48">
        <v>12.364674801712059</v>
      </c>
      <c r="M976" s="48">
        <v>1.507433510861977</v>
      </c>
      <c r="N976" s="46"/>
      <c r="O976" s="48">
        <v>57.129629629629626</v>
      </c>
      <c r="P976" s="48">
        <v>17.3</v>
      </c>
      <c r="Q976" s="46"/>
      <c r="R976" s="46"/>
    </row>
    <row r="977" spans="1:18" ht="14.5" x14ac:dyDescent="0.55000000000000004">
      <c r="A977" s="21">
        <v>972</v>
      </c>
      <c r="B977" s="39">
        <v>1971</v>
      </c>
      <c r="C977" s="40">
        <v>6</v>
      </c>
      <c r="D977" s="41">
        <v>21.7</v>
      </c>
      <c r="E977" s="42">
        <f t="shared" si="27"/>
        <v>14.866666666666665</v>
      </c>
      <c r="F977" s="43">
        <f t="shared" si="28"/>
        <v>14.856060606060604</v>
      </c>
      <c r="G977" s="44">
        <v>15.062716049382697</v>
      </c>
      <c r="I977" s="45"/>
      <c r="J977" s="48">
        <v>927</v>
      </c>
      <c r="K977" s="48">
        <v>15.236819649793617</v>
      </c>
      <c r="L977" s="48">
        <v>7.6631803502063818</v>
      </c>
      <c r="M977" s="48">
        <v>0.93425302686332068</v>
      </c>
      <c r="N977" s="46"/>
      <c r="O977" s="48">
        <v>57.191358024691361</v>
      </c>
      <c r="P977" s="48">
        <v>17.3</v>
      </c>
      <c r="Q977" s="46"/>
      <c r="R977" s="46"/>
    </row>
    <row r="978" spans="1:18" ht="14.5" x14ac:dyDescent="0.55000000000000004">
      <c r="A978" s="21">
        <v>973</v>
      </c>
      <c r="B978" s="39">
        <v>1971</v>
      </c>
      <c r="C978" s="40">
        <v>7</v>
      </c>
      <c r="D978" s="41">
        <v>25.8</v>
      </c>
      <c r="E978" s="42">
        <f t="shared" ref="E978:E1041" si="29">AVERAGE(D967:D978)</f>
        <v>14.875000000000002</v>
      </c>
      <c r="F978" s="43">
        <f t="shared" si="28"/>
        <v>14.849999999999998</v>
      </c>
      <c r="G978" s="44">
        <v>15.062716049382697</v>
      </c>
      <c r="I978" s="45"/>
      <c r="J978" s="48">
        <v>928</v>
      </c>
      <c r="K978" s="48">
        <v>15.23831410129929</v>
      </c>
      <c r="L978" s="48">
        <v>1.061685898700711</v>
      </c>
      <c r="M978" s="48">
        <v>0.1294349368160872</v>
      </c>
      <c r="N978" s="46"/>
      <c r="O978" s="48">
        <v>57.253086419753089</v>
      </c>
      <c r="P978" s="48">
        <v>17.3</v>
      </c>
      <c r="Q978" s="46"/>
      <c r="R978" s="46"/>
    </row>
    <row r="979" spans="1:18" ht="14.5" x14ac:dyDescent="0.55000000000000004">
      <c r="A979" s="21">
        <v>974</v>
      </c>
      <c r="B979" s="39">
        <v>1971</v>
      </c>
      <c r="C979" s="40">
        <v>8</v>
      </c>
      <c r="D979" s="41">
        <v>26.6</v>
      </c>
      <c r="E979" s="42">
        <f t="shared" si="29"/>
        <v>14.866666666666667</v>
      </c>
      <c r="F979" s="43">
        <f t="shared" si="28"/>
        <v>14.845454545454544</v>
      </c>
      <c r="G979" s="44">
        <v>15.062716049382697</v>
      </c>
      <c r="I979" s="45"/>
      <c r="J979" s="48">
        <v>929</v>
      </c>
      <c r="K979" s="48">
        <v>15.239808552804963</v>
      </c>
      <c r="L979" s="48">
        <v>-3.439808552804962</v>
      </c>
      <c r="M979" s="48">
        <v>-0.41936264128271827</v>
      </c>
      <c r="N979" s="46"/>
      <c r="O979" s="48">
        <v>57.314814814814817</v>
      </c>
      <c r="P979" s="48">
        <v>17.3</v>
      </c>
      <c r="Q979" s="46"/>
      <c r="R979" s="46"/>
    </row>
    <row r="980" spans="1:18" ht="14.5" x14ac:dyDescent="0.55000000000000004">
      <c r="A980" s="21">
        <v>975</v>
      </c>
      <c r="B980" s="39">
        <v>1971</v>
      </c>
      <c r="C980" s="40">
        <v>9</v>
      </c>
      <c r="D980" s="41">
        <v>22.3</v>
      </c>
      <c r="E980" s="42">
        <f t="shared" si="29"/>
        <v>14.741666666666667</v>
      </c>
      <c r="F980" s="43">
        <f t="shared" si="28"/>
        <v>14.837121212121209</v>
      </c>
      <c r="G980" s="44">
        <v>15.062716049382697</v>
      </c>
      <c r="I980" s="45"/>
      <c r="J980" s="48">
        <v>930</v>
      </c>
      <c r="K980" s="48">
        <v>15.241303004310636</v>
      </c>
      <c r="L980" s="48">
        <v>-10.841303004310635</v>
      </c>
      <c r="M980" s="48">
        <v>-1.3217123549293532</v>
      </c>
      <c r="N980" s="46"/>
      <c r="O980" s="48">
        <v>57.376543209876544</v>
      </c>
      <c r="P980" s="48">
        <v>17.3</v>
      </c>
      <c r="Q980" s="46"/>
      <c r="R980" s="46"/>
    </row>
    <row r="981" spans="1:18" ht="14.5" x14ac:dyDescent="0.55000000000000004">
      <c r="A981" s="21">
        <v>976</v>
      </c>
      <c r="B981" s="39">
        <v>1971</v>
      </c>
      <c r="C981" s="40">
        <v>10</v>
      </c>
      <c r="D981" s="41">
        <v>15.6</v>
      </c>
      <c r="E981" s="42">
        <f t="shared" si="29"/>
        <v>14.633333333333333</v>
      </c>
      <c r="F981" s="43">
        <f t="shared" si="28"/>
        <v>14.824242424242422</v>
      </c>
      <c r="G981" s="44">
        <v>15.062716049382697</v>
      </c>
      <c r="I981" s="45"/>
      <c r="J981" s="48">
        <v>931</v>
      </c>
      <c r="K981" s="48">
        <v>15.242797455816309</v>
      </c>
      <c r="L981" s="48">
        <v>-12.342797455816308</v>
      </c>
      <c r="M981" s="48">
        <v>-1.5047663445304043</v>
      </c>
      <c r="N981" s="46"/>
      <c r="O981" s="48">
        <v>57.438271604938272</v>
      </c>
      <c r="P981" s="48">
        <v>17.399999999999999</v>
      </c>
      <c r="Q981" s="46"/>
      <c r="R981" s="46"/>
    </row>
    <row r="982" spans="1:18" ht="14.5" x14ac:dyDescent="0.55000000000000004">
      <c r="A982" s="21">
        <v>977</v>
      </c>
      <c r="B982" s="39">
        <v>1971</v>
      </c>
      <c r="C982" s="40">
        <v>11</v>
      </c>
      <c r="D982" s="41">
        <v>11.4</v>
      </c>
      <c r="E982" s="42">
        <f t="shared" si="29"/>
        <v>14.666666666666666</v>
      </c>
      <c r="F982" s="43">
        <f t="shared" si="28"/>
        <v>14.818939393939393</v>
      </c>
      <c r="G982" s="44">
        <v>15.062716049382697</v>
      </c>
      <c r="I982" s="45"/>
      <c r="J982" s="48">
        <v>932</v>
      </c>
      <c r="K982" s="48">
        <v>15.244291907321982</v>
      </c>
      <c r="L982" s="48">
        <v>-13.044291907321981</v>
      </c>
      <c r="M982" s="48">
        <v>-1.5902887105320538</v>
      </c>
      <c r="N982" s="46"/>
      <c r="O982" s="48">
        <v>57.5</v>
      </c>
      <c r="P982" s="48">
        <v>17.399999999999999</v>
      </c>
      <c r="Q982" s="46"/>
      <c r="R982" s="46"/>
    </row>
    <row r="983" spans="1:18" ht="14.5" x14ac:dyDescent="0.55000000000000004">
      <c r="A983" s="21">
        <v>978</v>
      </c>
      <c r="B983" s="39">
        <v>1971</v>
      </c>
      <c r="C983" s="40">
        <v>12</v>
      </c>
      <c r="D983" s="41">
        <v>6.5</v>
      </c>
      <c r="E983" s="42">
        <f t="shared" si="29"/>
        <v>14.75</v>
      </c>
      <c r="F983" s="43">
        <f t="shared" si="28"/>
        <v>14.824999999999999</v>
      </c>
      <c r="G983" s="44">
        <v>15.062716049382697</v>
      </c>
      <c r="I983" s="45"/>
      <c r="J983" s="48">
        <v>933</v>
      </c>
      <c r="K983" s="48">
        <v>15.245786358827655</v>
      </c>
      <c r="L983" s="48">
        <v>-7.4457863588276547</v>
      </c>
      <c r="M983" s="48">
        <v>-0.90774954068841884</v>
      </c>
      <c r="N983" s="46"/>
      <c r="O983" s="48">
        <v>57.561728395061728</v>
      </c>
      <c r="P983" s="48">
        <v>17.399999999999999</v>
      </c>
      <c r="Q983" s="46"/>
      <c r="R983" s="46"/>
    </row>
    <row r="984" spans="1:18" ht="14.5" x14ac:dyDescent="0.55000000000000004">
      <c r="A984" s="21">
        <v>979</v>
      </c>
      <c r="B984" s="39">
        <v>1972</v>
      </c>
      <c r="C984" s="40">
        <v>1</v>
      </c>
      <c r="D984" s="41">
        <v>6.4</v>
      </c>
      <c r="E984" s="42">
        <f t="shared" si="29"/>
        <v>14.958333333333336</v>
      </c>
      <c r="F984" s="43">
        <f t="shared" si="28"/>
        <v>14.854545454545454</v>
      </c>
      <c r="G984" s="44">
        <v>15.062716049382697</v>
      </c>
      <c r="I984" s="45"/>
      <c r="J984" s="48">
        <v>934</v>
      </c>
      <c r="K984" s="48">
        <v>15.247280810333327</v>
      </c>
      <c r="L984" s="48">
        <v>-1.1472808103333278</v>
      </c>
      <c r="M984" s="48">
        <v>-0.13987020019530771</v>
      </c>
      <c r="N984" s="46"/>
      <c r="O984" s="48">
        <v>57.623456790123456</v>
      </c>
      <c r="P984" s="48">
        <v>17.399999999999999</v>
      </c>
      <c r="Q984" s="46"/>
      <c r="R984" s="46"/>
    </row>
    <row r="985" spans="1:18" ht="14.5" x14ac:dyDescent="0.55000000000000004">
      <c r="A985" s="21">
        <v>980</v>
      </c>
      <c r="B985" s="39">
        <v>1972</v>
      </c>
      <c r="C985" s="40">
        <v>2</v>
      </c>
      <c r="D985" s="41">
        <v>5.7</v>
      </c>
      <c r="E985" s="42">
        <f t="shared" si="29"/>
        <v>15.033333333333333</v>
      </c>
      <c r="F985" s="43">
        <f t="shared" si="28"/>
        <v>14.874242424242425</v>
      </c>
      <c r="G985" s="44">
        <v>15.062716049382697</v>
      </c>
      <c r="I985" s="45"/>
      <c r="J985" s="48">
        <v>935</v>
      </c>
      <c r="K985" s="48">
        <v>15.248775261839</v>
      </c>
      <c r="L985" s="48">
        <v>2.6512247381609981</v>
      </c>
      <c r="M985" s="48">
        <v>0.32322281654967444</v>
      </c>
      <c r="N985" s="46"/>
      <c r="O985" s="48">
        <v>57.685185185185183</v>
      </c>
      <c r="P985" s="48">
        <v>17.399999999999999</v>
      </c>
      <c r="Q985" s="46"/>
      <c r="R985" s="46"/>
    </row>
    <row r="986" spans="1:18" ht="14.5" x14ac:dyDescent="0.55000000000000004">
      <c r="A986" s="21">
        <v>981</v>
      </c>
      <c r="B986" s="39">
        <v>1972</v>
      </c>
      <c r="C986" s="40">
        <v>3</v>
      </c>
      <c r="D986" s="41">
        <v>8.6999999999999993</v>
      </c>
      <c r="E986" s="42">
        <f t="shared" si="29"/>
        <v>15.183333333333332</v>
      </c>
      <c r="F986" s="43">
        <f t="shared" si="28"/>
        <v>14.876515151515152</v>
      </c>
      <c r="G986" s="44">
        <v>15.062716049382697</v>
      </c>
      <c r="I986" s="45"/>
      <c r="J986" s="48">
        <v>936</v>
      </c>
      <c r="K986" s="48">
        <v>15.250269713344673</v>
      </c>
      <c r="L986" s="48">
        <v>6.349730286655328</v>
      </c>
      <c r="M986" s="48">
        <v>0.77412438034473197</v>
      </c>
      <c r="N986" s="46"/>
      <c r="O986" s="48">
        <v>57.746913580246911</v>
      </c>
      <c r="P986" s="48">
        <v>17.399999999999999</v>
      </c>
      <c r="Q986" s="46"/>
      <c r="R986" s="46"/>
    </row>
    <row r="987" spans="1:18" ht="14.5" x14ac:dyDescent="0.55000000000000004">
      <c r="A987" s="21">
        <v>982</v>
      </c>
      <c r="B987" s="39">
        <v>1972</v>
      </c>
      <c r="C987" s="40">
        <v>4</v>
      </c>
      <c r="D987" s="41">
        <v>13.8</v>
      </c>
      <c r="E987" s="42">
        <f t="shared" si="29"/>
        <v>15.216666666666667</v>
      </c>
      <c r="F987" s="43">
        <f t="shared" si="28"/>
        <v>14.874242424242425</v>
      </c>
      <c r="G987" s="44">
        <v>15.062716049382697</v>
      </c>
      <c r="I987" s="45"/>
      <c r="J987" s="48">
        <v>937</v>
      </c>
      <c r="K987" s="48">
        <v>15.251764164850346</v>
      </c>
      <c r="L987" s="48">
        <v>9.6482358351496522</v>
      </c>
      <c r="M987" s="48">
        <v>1.1762601323400881</v>
      </c>
      <c r="N987" s="46"/>
      <c r="O987" s="48">
        <v>57.808641975308639</v>
      </c>
      <c r="P987" s="48">
        <v>17.399999999999999</v>
      </c>
      <c r="Q987" s="46"/>
      <c r="R987" s="46"/>
    </row>
    <row r="988" spans="1:18" ht="14.5" x14ac:dyDescent="0.55000000000000004">
      <c r="A988" s="21">
        <v>983</v>
      </c>
      <c r="B988" s="39">
        <v>1972</v>
      </c>
      <c r="C988" s="40">
        <v>5</v>
      </c>
      <c r="D988" s="41">
        <v>17.3</v>
      </c>
      <c r="E988" s="42">
        <f t="shared" si="29"/>
        <v>15.149999999999999</v>
      </c>
      <c r="F988" s="43">
        <f t="shared" si="28"/>
        <v>14.862121212121211</v>
      </c>
      <c r="G988" s="44">
        <v>15.062716049382697</v>
      </c>
      <c r="I988" s="45"/>
      <c r="J988" s="48">
        <v>938</v>
      </c>
      <c r="K988" s="48">
        <v>15.253258616356021</v>
      </c>
      <c r="L988" s="48">
        <v>11.04674138364398</v>
      </c>
      <c r="M988" s="48">
        <v>1.3467582782868668</v>
      </c>
      <c r="N988" s="46"/>
      <c r="O988" s="48">
        <v>57.870370370370374</v>
      </c>
      <c r="P988" s="48">
        <v>17.399999999999999</v>
      </c>
      <c r="Q988" s="46"/>
      <c r="R988" s="46"/>
    </row>
    <row r="989" spans="1:18" ht="14.5" x14ac:dyDescent="0.55000000000000004">
      <c r="A989" s="21">
        <v>984</v>
      </c>
      <c r="B989" s="39">
        <v>1972</v>
      </c>
      <c r="C989" s="40">
        <v>6</v>
      </c>
      <c r="D989" s="41">
        <v>21.3</v>
      </c>
      <c r="E989" s="42">
        <f t="shared" si="29"/>
        <v>15.116666666666669</v>
      </c>
      <c r="F989" s="43">
        <f t="shared" si="28"/>
        <v>14.858333333333333</v>
      </c>
      <c r="G989" s="44">
        <v>15.062716049382697</v>
      </c>
      <c r="I989" s="45"/>
      <c r="J989" s="48">
        <v>939</v>
      </c>
      <c r="K989" s="48">
        <v>15.254753067861694</v>
      </c>
      <c r="L989" s="48">
        <v>6.745246932138306</v>
      </c>
      <c r="M989" s="48">
        <v>0.82234360608791146</v>
      </c>
      <c r="N989" s="46"/>
      <c r="O989" s="48">
        <v>57.932098765432102</v>
      </c>
      <c r="P989" s="48">
        <v>17.399999999999999</v>
      </c>
      <c r="Q989" s="46"/>
      <c r="R989" s="46"/>
    </row>
    <row r="990" spans="1:18" ht="14.5" x14ac:dyDescent="0.55000000000000004">
      <c r="A990" s="21">
        <v>985</v>
      </c>
      <c r="B990" s="39">
        <v>1972</v>
      </c>
      <c r="C990" s="40">
        <v>7</v>
      </c>
      <c r="D990" s="41">
        <v>25.2</v>
      </c>
      <c r="E990" s="42">
        <f t="shared" si="29"/>
        <v>15.066666666666668</v>
      </c>
      <c r="F990" s="43">
        <f t="shared" si="28"/>
        <v>14.843939393939394</v>
      </c>
      <c r="G990" s="44">
        <v>15.062716049382697</v>
      </c>
      <c r="I990" s="45"/>
      <c r="J990" s="48">
        <v>940</v>
      </c>
      <c r="K990" s="48">
        <v>15.256247519367367</v>
      </c>
      <c r="L990" s="48">
        <v>0.34375248063263264</v>
      </c>
      <c r="M990" s="48">
        <v>4.1908421940527983E-2</v>
      </c>
      <c r="N990" s="46"/>
      <c r="O990" s="48">
        <v>57.993827160493829</v>
      </c>
      <c r="P990" s="48">
        <v>17.399999999999999</v>
      </c>
      <c r="Q990" s="46"/>
      <c r="R990" s="46"/>
    </row>
    <row r="991" spans="1:18" ht="14.5" x14ac:dyDescent="0.55000000000000004">
      <c r="A991" s="21">
        <v>986</v>
      </c>
      <c r="B991" s="39">
        <v>1972</v>
      </c>
      <c r="C991" s="40">
        <v>8</v>
      </c>
      <c r="D991" s="41">
        <v>26.3</v>
      </c>
      <c r="E991" s="42">
        <f t="shared" si="29"/>
        <v>15.041666666666666</v>
      </c>
      <c r="F991" s="43">
        <f t="shared" si="28"/>
        <v>14.832575757575759</v>
      </c>
      <c r="G991" s="44">
        <v>15.062716049382697</v>
      </c>
      <c r="I991" s="45"/>
      <c r="J991" s="48">
        <v>941</v>
      </c>
      <c r="K991" s="48">
        <v>15.25774197087304</v>
      </c>
      <c r="L991" s="48">
        <v>-3.4577419708730393</v>
      </c>
      <c r="M991" s="48">
        <v>-0.42154898550880132</v>
      </c>
      <c r="N991" s="46"/>
      <c r="O991" s="48">
        <v>58.055555555555557</v>
      </c>
      <c r="P991" s="48">
        <v>17.399999999999999</v>
      </c>
      <c r="Q991" s="46"/>
      <c r="R991" s="46"/>
    </row>
    <row r="992" spans="1:18" ht="14.5" x14ac:dyDescent="0.55000000000000004">
      <c r="A992" s="21">
        <v>987</v>
      </c>
      <c r="B992" s="39">
        <v>1972</v>
      </c>
      <c r="C992" s="40">
        <v>9</v>
      </c>
      <c r="D992" s="41">
        <v>22.1</v>
      </c>
      <c r="E992" s="42">
        <f t="shared" si="29"/>
        <v>15.024999999999999</v>
      </c>
      <c r="F992" s="43">
        <f t="shared" si="28"/>
        <v>14.806818181818182</v>
      </c>
      <c r="G992" s="44">
        <v>15.062716049382697</v>
      </c>
      <c r="I992" s="45"/>
      <c r="J992" s="48">
        <v>942</v>
      </c>
      <c r="K992" s="48">
        <v>15.259236422378713</v>
      </c>
      <c r="L992" s="48">
        <v>-6.7592364223787129</v>
      </c>
      <c r="M992" s="48">
        <v>-0.82404912820850507</v>
      </c>
      <c r="N992" s="46"/>
      <c r="O992" s="48">
        <v>58.117283950617285</v>
      </c>
      <c r="P992" s="48">
        <v>17.399999999999999</v>
      </c>
      <c r="Q992" s="46"/>
      <c r="R992" s="46"/>
    </row>
    <row r="993" spans="1:18" ht="14.5" x14ac:dyDescent="0.55000000000000004">
      <c r="A993" s="21">
        <v>988</v>
      </c>
      <c r="B993" s="39">
        <v>1972</v>
      </c>
      <c r="C993" s="40">
        <v>10</v>
      </c>
      <c r="D993" s="41">
        <v>17.399999999999999</v>
      </c>
      <c r="E993" s="42">
        <f t="shared" si="29"/>
        <v>15.174999999999999</v>
      </c>
      <c r="F993" s="43">
        <f t="shared" si="28"/>
        <v>14.791666666666668</v>
      </c>
      <c r="G993" s="44">
        <v>15.062716049382697</v>
      </c>
      <c r="I993" s="45"/>
      <c r="J993" s="48">
        <v>943</v>
      </c>
      <c r="K993" s="48">
        <v>15.260730873884386</v>
      </c>
      <c r="L993" s="48">
        <v>-10.560730873884385</v>
      </c>
      <c r="M993" s="48">
        <v>-1.2875065356578344</v>
      </c>
      <c r="N993" s="46"/>
      <c r="O993" s="48">
        <v>58.179012345679013</v>
      </c>
      <c r="P993" s="48">
        <v>17.399999999999999</v>
      </c>
      <c r="Q993" s="46"/>
      <c r="R993" s="46"/>
    </row>
    <row r="994" spans="1:18" ht="14.5" x14ac:dyDescent="0.55000000000000004">
      <c r="A994" s="21">
        <v>989</v>
      </c>
      <c r="B994" s="39">
        <v>1972</v>
      </c>
      <c r="C994" s="40">
        <v>11</v>
      </c>
      <c r="D994" s="41">
        <v>10.9</v>
      </c>
      <c r="E994" s="42">
        <f t="shared" si="29"/>
        <v>15.133333333333335</v>
      </c>
      <c r="F994" s="43">
        <f t="shared" si="28"/>
        <v>14.777272727272731</v>
      </c>
      <c r="G994" s="44">
        <v>15.062716049382697</v>
      </c>
      <c r="I994" s="45"/>
      <c r="J994" s="48">
        <v>944</v>
      </c>
      <c r="K994" s="48">
        <v>15.262225325390059</v>
      </c>
      <c r="L994" s="48">
        <v>-10.06222532539006</v>
      </c>
      <c r="M994" s="48">
        <v>-1.2267314662603823</v>
      </c>
      <c r="N994" s="46"/>
      <c r="O994" s="48">
        <v>58.24074074074074</v>
      </c>
      <c r="P994" s="48">
        <v>17.5</v>
      </c>
      <c r="Q994" s="46"/>
      <c r="R994" s="46"/>
    </row>
    <row r="995" spans="1:18" ht="14.5" x14ac:dyDescent="0.55000000000000004">
      <c r="A995" s="21">
        <v>990</v>
      </c>
      <c r="B995" s="39">
        <v>1972</v>
      </c>
      <c r="C995" s="40">
        <v>12</v>
      </c>
      <c r="D995" s="41">
        <v>6.5</v>
      </c>
      <c r="E995" s="42">
        <f t="shared" si="29"/>
        <v>15.133333333333335</v>
      </c>
      <c r="F995" s="43">
        <f t="shared" si="28"/>
        <v>14.777272727272731</v>
      </c>
      <c r="G995" s="44">
        <v>15.062716049382697</v>
      </c>
      <c r="I995" s="45"/>
      <c r="J995" s="48">
        <v>945</v>
      </c>
      <c r="K995" s="48">
        <v>15.263719776895732</v>
      </c>
      <c r="L995" s="48">
        <v>-8.2637197768957318</v>
      </c>
      <c r="M995" s="48">
        <v>-1.0074675085139031</v>
      </c>
      <c r="N995" s="46"/>
      <c r="O995" s="48">
        <v>58.302469135802468</v>
      </c>
      <c r="P995" s="48">
        <v>17.5</v>
      </c>
      <c r="Q995" s="46"/>
      <c r="R995" s="46"/>
    </row>
    <row r="996" spans="1:18" ht="14.5" x14ac:dyDescent="0.55000000000000004">
      <c r="A996" s="21">
        <v>991</v>
      </c>
      <c r="B996" s="39">
        <v>1973</v>
      </c>
      <c r="C996" s="40">
        <v>1</v>
      </c>
      <c r="D996" s="41">
        <v>5</v>
      </c>
      <c r="E996" s="42">
        <f t="shared" si="29"/>
        <v>15.016666666666667</v>
      </c>
      <c r="F996" s="43">
        <f t="shared" si="28"/>
        <v>14.789393939393941</v>
      </c>
      <c r="G996" s="44">
        <v>15.062716049382697</v>
      </c>
      <c r="I996" s="45"/>
      <c r="J996" s="48">
        <v>946</v>
      </c>
      <c r="K996" s="48">
        <v>15.265214228401405</v>
      </c>
      <c r="L996" s="48">
        <v>-1.465214228401404</v>
      </c>
      <c r="M996" s="48">
        <v>-0.17863090327116604</v>
      </c>
      <c r="N996" s="46"/>
      <c r="O996" s="48">
        <v>58.364197530864196</v>
      </c>
      <c r="P996" s="48">
        <v>17.5</v>
      </c>
      <c r="Q996" s="46"/>
      <c r="R996" s="46"/>
    </row>
    <row r="997" spans="1:18" ht="14.5" x14ac:dyDescent="0.55000000000000004">
      <c r="A997" s="21">
        <v>992</v>
      </c>
      <c r="B997" s="39">
        <v>1973</v>
      </c>
      <c r="C997" s="40">
        <v>2</v>
      </c>
      <c r="D997" s="41">
        <v>5.5</v>
      </c>
      <c r="E997" s="42">
        <f t="shared" si="29"/>
        <v>15</v>
      </c>
      <c r="F997" s="43">
        <f t="shared" si="28"/>
        <v>14.794696969696972</v>
      </c>
      <c r="G997" s="44">
        <v>15.062716049382697</v>
      </c>
      <c r="I997" s="45"/>
      <c r="J997" s="48">
        <v>947</v>
      </c>
      <c r="K997" s="48">
        <v>15.266708679907078</v>
      </c>
      <c r="L997" s="48">
        <v>3.3332913200929237</v>
      </c>
      <c r="M997" s="48">
        <v>0.40637664297306786</v>
      </c>
      <c r="N997" s="46"/>
      <c r="O997" s="48">
        <v>58.425925925925924</v>
      </c>
      <c r="P997" s="48">
        <v>17.5</v>
      </c>
      <c r="Q997" s="46"/>
      <c r="R997" s="46"/>
    </row>
    <row r="998" spans="1:18" ht="14.5" x14ac:dyDescent="0.55000000000000004">
      <c r="A998" s="21">
        <v>993</v>
      </c>
      <c r="B998" s="39">
        <v>1973</v>
      </c>
      <c r="C998" s="40">
        <v>3</v>
      </c>
      <c r="D998" s="41">
        <v>6.7</v>
      </c>
      <c r="E998" s="42">
        <f t="shared" si="29"/>
        <v>14.833333333333334</v>
      </c>
      <c r="F998" s="43">
        <f t="shared" si="28"/>
        <v>14.788636363636366</v>
      </c>
      <c r="G998" s="44">
        <v>15.062716049382697</v>
      </c>
      <c r="I998" s="45"/>
      <c r="J998" s="48">
        <v>948</v>
      </c>
      <c r="K998" s="48">
        <v>15.268203131412751</v>
      </c>
      <c r="L998" s="48">
        <v>5.5317968685872501</v>
      </c>
      <c r="M998" s="48">
        <v>0.6744064125192476</v>
      </c>
      <c r="N998" s="46"/>
      <c r="O998" s="48">
        <v>58.487654320987652</v>
      </c>
      <c r="P998" s="48">
        <v>17.5</v>
      </c>
      <c r="Q998" s="46"/>
      <c r="R998" s="46"/>
    </row>
    <row r="999" spans="1:18" ht="14.5" x14ac:dyDescent="0.55000000000000004">
      <c r="A999" s="21">
        <v>994</v>
      </c>
      <c r="B999" s="39">
        <v>1973</v>
      </c>
      <c r="C999" s="40">
        <v>4</v>
      </c>
      <c r="D999" s="41">
        <v>15</v>
      </c>
      <c r="E999" s="42">
        <f t="shared" si="29"/>
        <v>14.933333333333332</v>
      </c>
      <c r="F999" s="43">
        <f t="shared" si="28"/>
        <v>14.803787878787881</v>
      </c>
      <c r="G999" s="44">
        <v>15.062716049382697</v>
      </c>
      <c r="I999" s="45"/>
      <c r="J999" s="48">
        <v>949</v>
      </c>
      <c r="K999" s="48">
        <v>15.269697582918425</v>
      </c>
      <c r="L999" s="48">
        <v>9.5303024170815753</v>
      </c>
      <c r="M999" s="48">
        <v>1.1618823351640799</v>
      </c>
      <c r="N999" s="46"/>
      <c r="O999" s="48">
        <v>58.549382716049379</v>
      </c>
      <c r="P999" s="48">
        <v>17.5</v>
      </c>
      <c r="Q999" s="46"/>
      <c r="R999" s="46"/>
    </row>
    <row r="1000" spans="1:18" ht="14.5" x14ac:dyDescent="0.55000000000000004">
      <c r="A1000" s="21">
        <v>995</v>
      </c>
      <c r="B1000" s="39">
        <v>1973</v>
      </c>
      <c r="C1000" s="40">
        <v>5</v>
      </c>
      <c r="D1000" s="41">
        <v>17.5</v>
      </c>
      <c r="E1000" s="42">
        <f t="shared" si="29"/>
        <v>14.950000000000001</v>
      </c>
      <c r="F1000" s="43">
        <f t="shared" si="28"/>
        <v>14.803787878787878</v>
      </c>
      <c r="G1000" s="44">
        <v>15.062716049382697</v>
      </c>
      <c r="I1000" s="45"/>
      <c r="J1000" s="48">
        <v>950</v>
      </c>
      <c r="K1000" s="48">
        <v>15.271192034424098</v>
      </c>
      <c r="L1000" s="48">
        <v>11.6288079655759</v>
      </c>
      <c r="M1000" s="48">
        <v>1.4177206517603345</v>
      </c>
      <c r="N1000" s="46"/>
      <c r="O1000" s="48">
        <v>58.611111111111114</v>
      </c>
      <c r="P1000" s="48">
        <v>17.5</v>
      </c>
      <c r="Q1000" s="46"/>
      <c r="R1000" s="46"/>
    </row>
    <row r="1001" spans="1:18" ht="14.5" x14ac:dyDescent="0.55000000000000004">
      <c r="A1001" s="21">
        <v>996</v>
      </c>
      <c r="B1001" s="39">
        <v>1973</v>
      </c>
      <c r="C1001" s="40">
        <v>6</v>
      </c>
      <c r="D1001" s="41">
        <v>20.8</v>
      </c>
      <c r="E1001" s="42">
        <f t="shared" si="29"/>
        <v>14.908333333333337</v>
      </c>
      <c r="F1001" s="43">
        <f t="shared" si="28"/>
        <v>14.803030303030303</v>
      </c>
      <c r="G1001" s="44">
        <v>15.062716049382697</v>
      </c>
      <c r="I1001" s="45"/>
      <c r="J1001" s="48">
        <v>951</v>
      </c>
      <c r="K1001" s="48">
        <v>15.272686485929771</v>
      </c>
      <c r="L1001" s="48">
        <v>8.0273135140702294</v>
      </c>
      <c r="M1001" s="48">
        <v>0.97864615021085555</v>
      </c>
      <c r="N1001" s="46"/>
      <c r="O1001" s="48">
        <v>58.672839506172842</v>
      </c>
      <c r="P1001" s="48">
        <v>17.5</v>
      </c>
      <c r="Q1001" s="46"/>
      <c r="R1001" s="46"/>
    </row>
    <row r="1002" spans="1:18" ht="14.5" x14ac:dyDescent="0.55000000000000004">
      <c r="A1002" s="21">
        <v>997</v>
      </c>
      <c r="B1002" s="39">
        <v>1973</v>
      </c>
      <c r="C1002" s="40">
        <v>7</v>
      </c>
      <c r="D1002" s="41">
        <v>26.9</v>
      </c>
      <c r="E1002" s="42">
        <f t="shared" si="29"/>
        <v>15.050000000000004</v>
      </c>
      <c r="F1002" s="43">
        <f t="shared" si="28"/>
        <v>14.813636363636363</v>
      </c>
      <c r="G1002" s="44">
        <v>15.062716049382697</v>
      </c>
      <c r="I1002" s="45"/>
      <c r="J1002" s="48">
        <v>952</v>
      </c>
      <c r="K1002" s="48">
        <v>15.274180937435444</v>
      </c>
      <c r="L1002" s="48">
        <v>0.92581906256455504</v>
      </c>
      <c r="M1002" s="48">
        <v>0.11287079541399585</v>
      </c>
      <c r="N1002" s="46"/>
      <c r="O1002" s="48">
        <v>58.73456790123457</v>
      </c>
      <c r="P1002" s="48">
        <v>17.600000000000001</v>
      </c>
      <c r="Q1002" s="46"/>
      <c r="R1002" s="46"/>
    </row>
    <row r="1003" spans="1:18" ht="14.5" x14ac:dyDescent="0.55000000000000004">
      <c r="A1003" s="21">
        <v>998</v>
      </c>
      <c r="B1003" s="39">
        <v>1973</v>
      </c>
      <c r="C1003" s="40">
        <v>8</v>
      </c>
      <c r="D1003" s="41">
        <v>27.4</v>
      </c>
      <c r="E1003" s="42">
        <f t="shared" si="29"/>
        <v>15.141666666666667</v>
      </c>
      <c r="F1003" s="43">
        <f t="shared" si="28"/>
        <v>14.812121212121212</v>
      </c>
      <c r="G1003" s="44">
        <v>15.062716049382697</v>
      </c>
      <c r="I1003" s="45"/>
      <c r="J1003" s="48">
        <v>953</v>
      </c>
      <c r="K1003" s="48">
        <v>15.275675388941117</v>
      </c>
      <c r="L1003" s="48">
        <v>-4.4756753889411165</v>
      </c>
      <c r="M1003" s="48">
        <v>-0.54564985923413589</v>
      </c>
      <c r="N1003" s="46"/>
      <c r="O1003" s="48">
        <v>58.796296296296298</v>
      </c>
      <c r="P1003" s="48">
        <v>17.600000000000001</v>
      </c>
      <c r="Q1003" s="46"/>
      <c r="R1003" s="46"/>
    </row>
    <row r="1004" spans="1:18" ht="14.5" x14ac:dyDescent="0.55000000000000004">
      <c r="A1004" s="21">
        <v>999</v>
      </c>
      <c r="B1004" s="39">
        <v>1973</v>
      </c>
      <c r="C1004" s="40">
        <v>9</v>
      </c>
      <c r="D1004" s="41">
        <v>21.8</v>
      </c>
      <c r="E1004" s="42">
        <f t="shared" si="29"/>
        <v>15.116666666666667</v>
      </c>
      <c r="F1004" s="43">
        <f t="shared" si="28"/>
        <v>14.797727272727274</v>
      </c>
      <c r="G1004" s="44">
        <v>15.062716049382697</v>
      </c>
      <c r="I1004" s="45"/>
      <c r="J1004" s="48">
        <v>954</v>
      </c>
      <c r="K1004" s="48">
        <v>15.27716984044679</v>
      </c>
      <c r="L1004" s="48">
        <v>-10.27716984044679</v>
      </c>
      <c r="M1004" s="48">
        <v>-1.2529363256819686</v>
      </c>
      <c r="N1004" s="46"/>
      <c r="O1004" s="48">
        <v>58.858024691358025</v>
      </c>
      <c r="P1004" s="48">
        <v>17.600000000000001</v>
      </c>
      <c r="Q1004" s="46"/>
      <c r="R1004" s="46"/>
    </row>
    <row r="1005" spans="1:18" ht="14.5" x14ac:dyDescent="0.55000000000000004">
      <c r="A1005" s="21">
        <v>1000</v>
      </c>
      <c r="B1005" s="39">
        <v>1973</v>
      </c>
      <c r="C1005" s="40">
        <v>10</v>
      </c>
      <c r="D1005" s="41">
        <v>16.399999999999999</v>
      </c>
      <c r="E1005" s="42">
        <f t="shared" si="29"/>
        <v>15.033333333333333</v>
      </c>
      <c r="F1005" s="43">
        <f t="shared" si="28"/>
        <v>14.793939393939393</v>
      </c>
      <c r="G1005" s="44">
        <v>15.062716049382697</v>
      </c>
      <c r="I1005" s="45"/>
      <c r="J1005" s="48">
        <v>955</v>
      </c>
      <c r="K1005" s="48">
        <v>15.278664291952463</v>
      </c>
      <c r="L1005" s="48">
        <v>-12.278664291952463</v>
      </c>
      <c r="M1005" s="48">
        <v>-1.4969475800326451</v>
      </c>
      <c r="N1005" s="46"/>
      <c r="O1005" s="48">
        <v>58.919753086419753</v>
      </c>
      <c r="P1005" s="48">
        <v>17.600000000000001</v>
      </c>
      <c r="Q1005" s="46"/>
      <c r="R1005" s="46"/>
    </row>
    <row r="1006" spans="1:18" ht="14.5" x14ac:dyDescent="0.55000000000000004">
      <c r="A1006" s="21">
        <v>1001</v>
      </c>
      <c r="B1006" s="39">
        <v>1973</v>
      </c>
      <c r="C1006" s="40">
        <v>11</v>
      </c>
      <c r="D1006" s="41">
        <v>9.9</v>
      </c>
      <c r="E1006" s="42">
        <f t="shared" si="29"/>
        <v>14.950000000000003</v>
      </c>
      <c r="F1006" s="43">
        <f t="shared" si="28"/>
        <v>14.784848484848485</v>
      </c>
      <c r="G1006" s="44">
        <v>15.062716049382697</v>
      </c>
      <c r="I1006" s="45"/>
      <c r="J1006" s="48">
        <v>956</v>
      </c>
      <c r="K1006" s="48">
        <v>15.280158743458136</v>
      </c>
      <c r="L1006" s="48">
        <v>-10.780158743458136</v>
      </c>
      <c r="M1006" s="48">
        <v>-1.3142579811359414</v>
      </c>
      <c r="N1006" s="46"/>
      <c r="O1006" s="48">
        <v>58.981481481481481</v>
      </c>
      <c r="P1006" s="48">
        <v>17.600000000000001</v>
      </c>
      <c r="Q1006" s="46"/>
      <c r="R1006" s="46"/>
    </row>
    <row r="1007" spans="1:18" ht="14.5" x14ac:dyDescent="0.55000000000000004">
      <c r="A1007" s="21">
        <v>1002</v>
      </c>
      <c r="B1007" s="39">
        <v>1973</v>
      </c>
      <c r="C1007" s="40">
        <v>12</v>
      </c>
      <c r="D1007" s="41">
        <v>3.7</v>
      </c>
      <c r="E1007" s="42">
        <f t="shared" si="29"/>
        <v>14.716666666666669</v>
      </c>
      <c r="F1007" s="43">
        <f t="shared" si="28"/>
        <v>14.763636363636365</v>
      </c>
      <c r="G1007" s="44">
        <v>15.062716049382697</v>
      </c>
      <c r="I1007" s="45"/>
      <c r="J1007" s="48">
        <v>957</v>
      </c>
      <c r="K1007" s="48">
        <v>15.281653194963809</v>
      </c>
      <c r="L1007" s="48">
        <v>-10.981653194963808</v>
      </c>
      <c r="M1007" s="48">
        <v>-1.3388230823879652</v>
      </c>
      <c r="N1007" s="46"/>
      <c r="O1007" s="48">
        <v>59.043209876543209</v>
      </c>
      <c r="P1007" s="48">
        <v>17.600000000000001</v>
      </c>
      <c r="Q1007" s="46"/>
      <c r="R1007" s="46"/>
    </row>
    <row r="1008" spans="1:18" ht="14.5" x14ac:dyDescent="0.55000000000000004">
      <c r="A1008" s="21">
        <v>1003</v>
      </c>
      <c r="B1008" s="39">
        <v>1974</v>
      </c>
      <c r="C1008" s="40">
        <v>1</v>
      </c>
      <c r="D1008" s="41">
        <v>2.4</v>
      </c>
      <c r="E1008" s="42">
        <f t="shared" si="29"/>
        <v>14.500000000000002</v>
      </c>
      <c r="F1008" s="43">
        <f t="shared" si="28"/>
        <v>14.775000000000004</v>
      </c>
      <c r="G1008" s="44">
        <v>15.062716049382697</v>
      </c>
      <c r="I1008" s="45"/>
      <c r="J1008" s="48">
        <v>958</v>
      </c>
      <c r="K1008" s="48">
        <v>15.283147646469484</v>
      </c>
      <c r="L1008" s="48">
        <v>-2.5831476464694845</v>
      </c>
      <c r="M1008" s="48">
        <v>-0.31492322994642613</v>
      </c>
      <c r="N1008" s="46"/>
      <c r="O1008" s="48">
        <v>59.104938271604937</v>
      </c>
      <c r="P1008" s="48">
        <v>17.600000000000001</v>
      </c>
      <c r="Q1008" s="46"/>
      <c r="R1008" s="46"/>
    </row>
    <row r="1009" spans="1:18" ht="14.5" x14ac:dyDescent="0.55000000000000004">
      <c r="A1009" s="21">
        <v>1004</v>
      </c>
      <c r="B1009" s="39">
        <v>1974</v>
      </c>
      <c r="C1009" s="40">
        <v>2</v>
      </c>
      <c r="D1009" s="41">
        <v>3.6</v>
      </c>
      <c r="E1009" s="42">
        <f t="shared" si="29"/>
        <v>14.341666666666669</v>
      </c>
      <c r="F1009" s="43">
        <f t="shared" si="28"/>
        <v>14.784090909090912</v>
      </c>
      <c r="G1009" s="44">
        <v>15.062716049382697</v>
      </c>
      <c r="I1009" s="45"/>
      <c r="J1009" s="48">
        <v>959</v>
      </c>
      <c r="K1009" s="48">
        <v>15.284642097975155</v>
      </c>
      <c r="L1009" s="48">
        <v>3.6153579020248436</v>
      </c>
      <c r="M1009" s="48">
        <v>0.44076465759675998</v>
      </c>
      <c r="N1009" s="46"/>
      <c r="O1009" s="48">
        <v>59.166666666666664</v>
      </c>
      <c r="P1009" s="48">
        <v>17.600000000000001</v>
      </c>
      <c r="Q1009" s="46"/>
      <c r="R1009" s="46"/>
    </row>
    <row r="1010" spans="1:18" ht="14.5" x14ac:dyDescent="0.55000000000000004">
      <c r="A1010" s="21">
        <v>1005</v>
      </c>
      <c r="B1010" s="39">
        <v>1974</v>
      </c>
      <c r="C1010" s="40">
        <v>3</v>
      </c>
      <c r="D1010" s="41">
        <v>6.4</v>
      </c>
      <c r="E1010" s="42">
        <f t="shared" si="29"/>
        <v>14.316666666666668</v>
      </c>
      <c r="F1010" s="43">
        <f t="shared" si="28"/>
        <v>14.777272727272731</v>
      </c>
      <c r="G1010" s="44">
        <v>15.062716049382697</v>
      </c>
      <c r="I1010" s="45"/>
      <c r="J1010" s="48">
        <v>960</v>
      </c>
      <c r="K1010" s="48">
        <v>15.28613654948083</v>
      </c>
      <c r="L1010" s="48">
        <v>5.4138634505191696</v>
      </c>
      <c r="M1010" s="48">
        <v>0.66002861534323909</v>
      </c>
      <c r="N1010" s="46"/>
      <c r="O1010" s="48">
        <v>59.228395061728392</v>
      </c>
      <c r="P1010" s="48">
        <v>17.600000000000001</v>
      </c>
      <c r="Q1010" s="46"/>
      <c r="R1010" s="46"/>
    </row>
    <row r="1011" spans="1:18" ht="14.5" x14ac:dyDescent="0.55000000000000004">
      <c r="A1011" s="21">
        <v>1006</v>
      </c>
      <c r="B1011" s="39">
        <v>1974</v>
      </c>
      <c r="C1011" s="40">
        <v>4</v>
      </c>
      <c r="D1011" s="41">
        <v>13.7</v>
      </c>
      <c r="E1011" s="42">
        <f t="shared" si="29"/>
        <v>14.20833333333333</v>
      </c>
      <c r="F1011" s="43">
        <f t="shared" si="28"/>
        <v>14.774242424242431</v>
      </c>
      <c r="G1011" s="44">
        <v>15.062716049382697</v>
      </c>
      <c r="I1011" s="45"/>
      <c r="J1011" s="48">
        <v>961</v>
      </c>
      <c r="K1011" s="48">
        <v>15.287631000986503</v>
      </c>
      <c r="L1011" s="48">
        <v>10.412368999013497</v>
      </c>
      <c r="M1011" s="48">
        <v>1.2694190674873231</v>
      </c>
      <c r="N1011" s="46"/>
      <c r="O1011" s="48">
        <v>59.29012345679012</v>
      </c>
      <c r="P1011" s="48">
        <v>17.7</v>
      </c>
      <c r="Q1011" s="46"/>
      <c r="R1011" s="46"/>
    </row>
    <row r="1012" spans="1:18" ht="14.5" x14ac:dyDescent="0.55000000000000004">
      <c r="A1012" s="21">
        <v>1007</v>
      </c>
      <c r="B1012" s="39">
        <v>1974</v>
      </c>
      <c r="C1012" s="40">
        <v>5</v>
      </c>
      <c r="D1012" s="41">
        <v>18.3</v>
      </c>
      <c r="E1012" s="42">
        <f t="shared" si="29"/>
        <v>14.274999999999999</v>
      </c>
      <c r="F1012" s="43">
        <f t="shared" si="28"/>
        <v>14.773484848484854</v>
      </c>
      <c r="G1012" s="44">
        <v>15.062716049382697</v>
      </c>
      <c r="I1012" s="45"/>
      <c r="J1012" s="48">
        <v>962</v>
      </c>
      <c r="K1012" s="48">
        <v>15.289125452492176</v>
      </c>
      <c r="L1012" s="48">
        <v>11.410874547507824</v>
      </c>
      <c r="M1012" s="48">
        <v>1.3911514016344011</v>
      </c>
      <c r="N1012" s="46"/>
      <c r="O1012" s="48">
        <v>59.351851851851855</v>
      </c>
      <c r="P1012" s="48">
        <v>17.7</v>
      </c>
      <c r="Q1012" s="46"/>
      <c r="R1012" s="46"/>
    </row>
    <row r="1013" spans="1:18" ht="14.5" x14ac:dyDescent="0.55000000000000004">
      <c r="A1013" s="21">
        <v>1008</v>
      </c>
      <c r="B1013" s="39">
        <v>1974</v>
      </c>
      <c r="C1013" s="40">
        <v>6</v>
      </c>
      <c r="D1013" s="41">
        <v>22</v>
      </c>
      <c r="E1013" s="42">
        <f t="shared" si="29"/>
        <v>14.375000000000002</v>
      </c>
      <c r="F1013" s="43">
        <f t="shared" si="28"/>
        <v>14.765909090909098</v>
      </c>
      <c r="G1013" s="44">
        <v>15.062716049382697</v>
      </c>
      <c r="I1013" s="45"/>
      <c r="J1013" s="48">
        <v>963</v>
      </c>
      <c r="K1013" s="48">
        <v>15.290619903997849</v>
      </c>
      <c r="L1013" s="48">
        <v>8.5093800960021522</v>
      </c>
      <c r="M1013" s="48">
        <v>1.0374170707343984</v>
      </c>
      <c r="N1013" s="46"/>
      <c r="O1013" s="48">
        <v>59.413580246913583</v>
      </c>
      <c r="P1013" s="48">
        <v>17.8</v>
      </c>
      <c r="Q1013" s="46"/>
      <c r="R1013" s="46"/>
    </row>
    <row r="1014" spans="1:18" ht="14.5" x14ac:dyDescent="0.55000000000000004">
      <c r="A1014" s="21">
        <v>1009</v>
      </c>
      <c r="B1014" s="39">
        <v>1974</v>
      </c>
      <c r="C1014" s="40">
        <v>7</v>
      </c>
      <c r="D1014" s="41">
        <v>24.1</v>
      </c>
      <c r="E1014" s="42">
        <f t="shared" si="29"/>
        <v>14.141666666666667</v>
      </c>
      <c r="F1014" s="43">
        <f t="shared" si="28"/>
        <v>14.748484848484853</v>
      </c>
      <c r="G1014" s="44">
        <v>15.062716049382697</v>
      </c>
      <c r="I1014" s="45"/>
      <c r="J1014" s="48">
        <v>964</v>
      </c>
      <c r="K1014" s="48">
        <v>15.292114355503521</v>
      </c>
      <c r="L1014" s="48">
        <v>1.6078856444964771</v>
      </c>
      <c r="M1014" s="48">
        <v>0.19602462183738883</v>
      </c>
      <c r="N1014" s="46"/>
      <c r="O1014" s="48">
        <v>59.47530864197531</v>
      </c>
      <c r="P1014" s="48">
        <v>17.8</v>
      </c>
      <c r="Q1014" s="46"/>
      <c r="R1014" s="46"/>
    </row>
    <row r="1015" spans="1:18" ht="14.5" x14ac:dyDescent="0.55000000000000004">
      <c r="A1015" s="21">
        <v>1010</v>
      </c>
      <c r="B1015" s="39">
        <v>1974</v>
      </c>
      <c r="C1015" s="40">
        <v>8</v>
      </c>
      <c r="D1015" s="41">
        <v>27</v>
      </c>
      <c r="E1015" s="42">
        <f t="shared" si="29"/>
        <v>14.108333333333334</v>
      </c>
      <c r="F1015" s="43">
        <f t="shared" si="28"/>
        <v>14.753030303030309</v>
      </c>
      <c r="G1015" s="44">
        <v>15.062716049382697</v>
      </c>
      <c r="I1015" s="45"/>
      <c r="J1015" s="48">
        <v>965</v>
      </c>
      <c r="K1015" s="48">
        <v>15.293608807009194</v>
      </c>
      <c r="L1015" s="48">
        <v>-4.2936088070091945</v>
      </c>
      <c r="M1015" s="48">
        <v>-0.52345329756036862</v>
      </c>
      <c r="N1015" s="46"/>
      <c r="O1015" s="48">
        <v>59.537037037037038</v>
      </c>
      <c r="P1015" s="48">
        <v>17.8</v>
      </c>
      <c r="Q1015" s="46"/>
      <c r="R1015" s="46"/>
    </row>
    <row r="1016" spans="1:18" ht="14.5" x14ac:dyDescent="0.55000000000000004">
      <c r="A1016" s="21">
        <v>1011</v>
      </c>
      <c r="B1016" s="39">
        <v>1974</v>
      </c>
      <c r="C1016" s="40">
        <v>9</v>
      </c>
      <c r="D1016" s="41">
        <v>22.1</v>
      </c>
      <c r="E1016" s="42">
        <f t="shared" si="29"/>
        <v>14.133333333333333</v>
      </c>
      <c r="F1016" s="43">
        <f t="shared" si="28"/>
        <v>14.763636363636369</v>
      </c>
      <c r="G1016" s="44">
        <v>15.062716049382697</v>
      </c>
      <c r="I1016" s="45"/>
      <c r="J1016" s="48">
        <v>966</v>
      </c>
      <c r="K1016" s="48">
        <v>15.295103258514867</v>
      </c>
      <c r="L1016" s="48">
        <v>-9.7951032585148674</v>
      </c>
      <c r="M1016" s="48">
        <v>-1.1941654051584256</v>
      </c>
      <c r="N1016" s="46"/>
      <c r="O1016" s="48">
        <v>59.598765432098766</v>
      </c>
      <c r="P1016" s="48">
        <v>17.8</v>
      </c>
      <c r="Q1016" s="46"/>
      <c r="R1016" s="46"/>
    </row>
    <row r="1017" spans="1:18" ht="14.5" x14ac:dyDescent="0.55000000000000004">
      <c r="A1017" s="21">
        <v>1012</v>
      </c>
      <c r="B1017" s="39">
        <v>1974</v>
      </c>
      <c r="C1017" s="40">
        <v>10</v>
      </c>
      <c r="D1017" s="41">
        <v>16.5</v>
      </c>
      <c r="E1017" s="42">
        <f t="shared" si="29"/>
        <v>14.141666666666666</v>
      </c>
      <c r="F1017" s="43">
        <f t="shared" si="28"/>
        <v>14.765151515151521</v>
      </c>
      <c r="G1017" s="44">
        <v>15.062716049382697</v>
      </c>
      <c r="I1017" s="45"/>
      <c r="J1017" s="48">
        <v>967</v>
      </c>
      <c r="K1017" s="48">
        <v>15.29659771002054</v>
      </c>
      <c r="L1017" s="48">
        <v>-11.39659771002054</v>
      </c>
      <c r="M1017" s="48">
        <v>-1.3894108477094016</v>
      </c>
      <c r="N1017" s="46"/>
      <c r="O1017" s="48">
        <v>59.660493827160494</v>
      </c>
      <c r="P1017" s="48">
        <v>17.8</v>
      </c>
      <c r="Q1017" s="46"/>
      <c r="R1017" s="46"/>
    </row>
    <row r="1018" spans="1:18" ht="14.5" x14ac:dyDescent="0.55000000000000004">
      <c r="A1018" s="21">
        <v>1013</v>
      </c>
      <c r="B1018" s="39">
        <v>1974</v>
      </c>
      <c r="C1018" s="40">
        <v>11</v>
      </c>
      <c r="D1018" s="41">
        <v>10.1</v>
      </c>
      <c r="E1018" s="42">
        <f t="shared" si="29"/>
        <v>14.158333333333331</v>
      </c>
      <c r="F1018" s="43">
        <f t="shared" si="28"/>
        <v>14.758333333333336</v>
      </c>
      <c r="G1018" s="44">
        <v>15.062716049382697</v>
      </c>
      <c r="I1018" s="45"/>
      <c r="J1018" s="48">
        <v>968</v>
      </c>
      <c r="K1018" s="48">
        <v>15.298092161526213</v>
      </c>
      <c r="L1018" s="48">
        <v>-10.498092161526213</v>
      </c>
      <c r="M1018" s="48">
        <v>-1.2798699665122488</v>
      </c>
      <c r="N1018" s="46"/>
      <c r="O1018" s="48">
        <v>59.722222222222221</v>
      </c>
      <c r="P1018" s="48">
        <v>17.8</v>
      </c>
      <c r="Q1018" s="46"/>
      <c r="R1018" s="46"/>
    </row>
    <row r="1019" spans="1:18" ht="14.5" x14ac:dyDescent="0.55000000000000004">
      <c r="A1019" s="21">
        <v>1014</v>
      </c>
      <c r="B1019" s="39">
        <v>1974</v>
      </c>
      <c r="C1019" s="40">
        <v>12</v>
      </c>
      <c r="D1019" s="41">
        <v>5.6</v>
      </c>
      <c r="E1019" s="42">
        <f t="shared" si="29"/>
        <v>14.316666666666665</v>
      </c>
      <c r="F1019" s="43">
        <f t="shared" si="28"/>
        <v>14.748484848484852</v>
      </c>
      <c r="G1019" s="44">
        <v>15.062716049382697</v>
      </c>
      <c r="I1019" s="45"/>
      <c r="J1019" s="48">
        <v>969</v>
      </c>
      <c r="K1019" s="48">
        <v>15.299586613031888</v>
      </c>
      <c r="L1019" s="48">
        <v>-8.3995866130318877</v>
      </c>
      <c r="M1019" s="48">
        <v>-1.0240316499159945</v>
      </c>
      <c r="N1019" s="46"/>
      <c r="O1019" s="48">
        <v>59.783950617283949</v>
      </c>
      <c r="P1019" s="48">
        <v>17.8</v>
      </c>
      <c r="Q1019" s="46"/>
      <c r="R1019" s="46"/>
    </row>
    <row r="1020" spans="1:18" ht="14.5" x14ac:dyDescent="0.55000000000000004">
      <c r="A1020" s="21">
        <v>1015</v>
      </c>
      <c r="B1020" s="39">
        <v>1975</v>
      </c>
      <c r="C1020" s="40">
        <v>1</v>
      </c>
      <c r="D1020" s="41">
        <v>3.2</v>
      </c>
      <c r="E1020" s="42">
        <f t="shared" si="29"/>
        <v>14.383333333333331</v>
      </c>
      <c r="F1020" s="43">
        <f t="shared" si="28"/>
        <v>14.732575757575761</v>
      </c>
      <c r="G1020" s="44">
        <v>15.062716049382697</v>
      </c>
      <c r="I1020" s="45"/>
      <c r="J1020" s="48">
        <v>970</v>
      </c>
      <c r="K1020" s="48">
        <v>15.301081064537561</v>
      </c>
      <c r="L1020" s="48">
        <v>-1.9010810645375606</v>
      </c>
      <c r="M1020" s="48">
        <v>-0.23176940352303296</v>
      </c>
      <c r="N1020" s="46"/>
      <c r="O1020" s="48">
        <v>59.845679012345677</v>
      </c>
      <c r="P1020" s="48">
        <v>17.899999999999999</v>
      </c>
      <c r="Q1020" s="46"/>
      <c r="R1020" s="46"/>
    </row>
    <row r="1021" spans="1:18" ht="14.5" x14ac:dyDescent="0.55000000000000004">
      <c r="A1021" s="21">
        <v>1016</v>
      </c>
      <c r="B1021" s="39">
        <v>1975</v>
      </c>
      <c r="C1021" s="40">
        <v>2</v>
      </c>
      <c r="D1021" s="41">
        <v>2.8</v>
      </c>
      <c r="E1021" s="42">
        <f t="shared" si="29"/>
        <v>14.316666666666665</v>
      </c>
      <c r="F1021" s="43">
        <f t="shared" si="28"/>
        <v>14.728030303030305</v>
      </c>
      <c r="G1021" s="44">
        <v>15.062716049382697</v>
      </c>
      <c r="I1021" s="45"/>
      <c r="J1021" s="48">
        <v>971</v>
      </c>
      <c r="K1021" s="48">
        <v>15.302575516043234</v>
      </c>
      <c r="L1021" s="48">
        <v>2.7974244839567675</v>
      </c>
      <c r="M1021" s="48">
        <v>0.34104668977127583</v>
      </c>
      <c r="N1021" s="46"/>
      <c r="O1021" s="48">
        <v>59.907407407407405</v>
      </c>
      <c r="P1021" s="48">
        <v>17.899999999999999</v>
      </c>
      <c r="Q1021" s="46"/>
      <c r="R1021" s="46"/>
    </row>
    <row r="1022" spans="1:18" ht="14.5" x14ac:dyDescent="0.55000000000000004">
      <c r="A1022" s="21">
        <v>1017</v>
      </c>
      <c r="B1022" s="39">
        <v>1975</v>
      </c>
      <c r="C1022" s="40">
        <v>3</v>
      </c>
      <c r="D1022" s="41">
        <v>7.2</v>
      </c>
      <c r="E1022" s="42">
        <f t="shared" si="29"/>
        <v>14.383333333333331</v>
      </c>
      <c r="F1022" s="43">
        <f t="shared" si="28"/>
        <v>14.731060606060607</v>
      </c>
      <c r="G1022" s="44">
        <v>15.062716049382697</v>
      </c>
      <c r="I1022" s="45"/>
      <c r="J1022" s="48">
        <v>972</v>
      </c>
      <c r="K1022" s="48">
        <v>15.304069967548907</v>
      </c>
      <c r="L1022" s="48">
        <v>6.3959300324510924</v>
      </c>
      <c r="M1022" s="48">
        <v>0.77975680061640751</v>
      </c>
      <c r="N1022" s="46"/>
      <c r="O1022" s="48">
        <v>59.969135802469133</v>
      </c>
      <c r="P1022" s="48">
        <v>17.899999999999999</v>
      </c>
      <c r="Q1022" s="46"/>
      <c r="R1022" s="46"/>
    </row>
    <row r="1023" spans="1:18" ht="14.5" x14ac:dyDescent="0.55000000000000004">
      <c r="A1023" s="21">
        <v>1018</v>
      </c>
      <c r="B1023" s="39">
        <v>1975</v>
      </c>
      <c r="C1023" s="40">
        <v>4</v>
      </c>
      <c r="D1023" s="41">
        <v>14.1</v>
      </c>
      <c r="E1023" s="42">
        <f t="shared" si="29"/>
        <v>14.416666666666664</v>
      </c>
      <c r="F1023" s="43">
        <f t="shared" si="28"/>
        <v>14.710606060606064</v>
      </c>
      <c r="G1023" s="44">
        <v>15.062716049382697</v>
      </c>
      <c r="I1023" s="45"/>
      <c r="J1023" s="48">
        <v>973</v>
      </c>
      <c r="K1023" s="48">
        <v>15.30556441905458</v>
      </c>
      <c r="L1023" s="48">
        <v>10.494435580945421</v>
      </c>
      <c r="M1023" s="48">
        <v>1.2794241762111656</v>
      </c>
      <c r="N1023" s="46"/>
      <c r="O1023" s="48">
        <v>60.030864197530867</v>
      </c>
      <c r="P1023" s="48">
        <v>17.899999999999999</v>
      </c>
      <c r="Q1023" s="46"/>
      <c r="R1023" s="46"/>
    </row>
    <row r="1024" spans="1:18" ht="14.5" x14ac:dyDescent="0.55000000000000004">
      <c r="A1024" s="21">
        <v>1019</v>
      </c>
      <c r="B1024" s="39">
        <v>1975</v>
      </c>
      <c r="C1024" s="40">
        <v>5</v>
      </c>
      <c r="D1024" s="41">
        <v>17.8</v>
      </c>
      <c r="E1024" s="42">
        <f t="shared" si="29"/>
        <v>14.374999999999998</v>
      </c>
      <c r="F1024" s="43">
        <f t="shared" si="28"/>
        <v>14.700757575757578</v>
      </c>
      <c r="G1024" s="44">
        <v>15.062716049382697</v>
      </c>
      <c r="I1024" s="45"/>
      <c r="J1024" s="48">
        <v>974</v>
      </c>
      <c r="K1024" s="48">
        <v>15.307058870560253</v>
      </c>
      <c r="L1024" s="48">
        <v>11.292941129439749</v>
      </c>
      <c r="M1024" s="48">
        <v>1.3767736044583931</v>
      </c>
      <c r="N1024" s="46"/>
      <c r="O1024" s="48">
        <v>60.092592592592595</v>
      </c>
      <c r="P1024" s="48">
        <v>17.899999999999999</v>
      </c>
      <c r="Q1024" s="46"/>
      <c r="R1024" s="46"/>
    </row>
    <row r="1025" spans="1:18" ht="14.5" x14ac:dyDescent="0.55000000000000004">
      <c r="A1025" s="21">
        <v>1020</v>
      </c>
      <c r="B1025" s="39">
        <v>1975</v>
      </c>
      <c r="C1025" s="40">
        <v>6</v>
      </c>
      <c r="D1025" s="41">
        <v>22.2</v>
      </c>
      <c r="E1025" s="42">
        <f t="shared" si="29"/>
        <v>14.391666666666666</v>
      </c>
      <c r="F1025" s="43">
        <f t="shared" si="28"/>
        <v>14.707575757575759</v>
      </c>
      <c r="G1025" s="44">
        <v>15.062716049382697</v>
      </c>
      <c r="I1025" s="45"/>
      <c r="J1025" s="48">
        <v>975</v>
      </c>
      <c r="K1025" s="48">
        <v>15.308553322065926</v>
      </c>
      <c r="L1025" s="48">
        <v>6.9914466779340749</v>
      </c>
      <c r="M1025" s="48">
        <v>0.85235893225943793</v>
      </c>
      <c r="N1025" s="46"/>
      <c r="O1025" s="48">
        <v>60.154320987654323</v>
      </c>
      <c r="P1025" s="48">
        <v>17.899999999999999</v>
      </c>
      <c r="Q1025" s="46"/>
      <c r="R1025" s="46"/>
    </row>
    <row r="1026" spans="1:18" ht="14.5" x14ac:dyDescent="0.55000000000000004">
      <c r="A1026" s="21">
        <v>1021</v>
      </c>
      <c r="B1026" s="39">
        <v>1975</v>
      </c>
      <c r="C1026" s="40">
        <v>7</v>
      </c>
      <c r="D1026" s="41">
        <v>26</v>
      </c>
      <c r="E1026" s="42">
        <f t="shared" si="29"/>
        <v>14.549999999999997</v>
      </c>
      <c r="F1026" s="43">
        <f t="shared" si="28"/>
        <v>14.701515151515153</v>
      </c>
      <c r="G1026" s="44">
        <v>15.062716049382697</v>
      </c>
      <c r="I1026" s="45"/>
      <c r="J1026" s="48">
        <v>976</v>
      </c>
      <c r="K1026" s="48">
        <v>15.310047773571599</v>
      </c>
      <c r="L1026" s="48">
        <v>0.28995222642840091</v>
      </c>
      <c r="M1026" s="48">
        <v>3.5349389262278944E-2</v>
      </c>
      <c r="N1026" s="46"/>
      <c r="O1026" s="48">
        <v>60.216049382716051</v>
      </c>
      <c r="P1026" s="48">
        <v>17.899999999999999</v>
      </c>
      <c r="Q1026" s="46"/>
      <c r="R1026" s="46"/>
    </row>
    <row r="1027" spans="1:18" ht="14.5" x14ac:dyDescent="0.55000000000000004">
      <c r="A1027" s="21">
        <v>1022</v>
      </c>
      <c r="B1027" s="39">
        <v>1975</v>
      </c>
      <c r="C1027" s="40">
        <v>8</v>
      </c>
      <c r="D1027" s="41">
        <v>26.2</v>
      </c>
      <c r="E1027" s="42">
        <f t="shared" si="29"/>
        <v>14.483333333333333</v>
      </c>
      <c r="F1027" s="43">
        <f t="shared" si="28"/>
        <v>14.689393939393939</v>
      </c>
      <c r="G1027" s="44">
        <v>15.062716049382697</v>
      </c>
      <c r="I1027" s="45"/>
      <c r="J1027" s="48">
        <v>977</v>
      </c>
      <c r="K1027" s="48">
        <v>15.311542225077272</v>
      </c>
      <c r="L1027" s="48">
        <v>-3.9115422250772713</v>
      </c>
      <c r="M1027" s="48">
        <v>-0.47687382998675099</v>
      </c>
      <c r="N1027" s="46"/>
      <c r="O1027" s="48">
        <v>60.277777777777779</v>
      </c>
      <c r="P1027" s="48">
        <v>17.899999999999999</v>
      </c>
      <c r="Q1027" s="46"/>
      <c r="R1027" s="46"/>
    </row>
    <row r="1028" spans="1:18" ht="14.5" x14ac:dyDescent="0.55000000000000004">
      <c r="A1028" s="21">
        <v>1023</v>
      </c>
      <c r="B1028" s="39">
        <v>1975</v>
      </c>
      <c r="C1028" s="40">
        <v>9</v>
      </c>
      <c r="D1028" s="41">
        <v>24.5</v>
      </c>
      <c r="E1028" s="42">
        <f t="shared" si="29"/>
        <v>14.683333333333335</v>
      </c>
      <c r="F1028" s="43">
        <f t="shared" si="28"/>
        <v>14.697727272727274</v>
      </c>
      <c r="G1028" s="44">
        <v>15.062716049382697</v>
      </c>
      <c r="I1028" s="45"/>
      <c r="J1028" s="48">
        <v>978</v>
      </c>
      <c r="K1028" s="48">
        <v>15.313036676582945</v>
      </c>
      <c r="L1028" s="48">
        <v>-8.8130366765829447</v>
      </c>
      <c r="M1028" s="48">
        <v>-1.0744372198852572</v>
      </c>
      <c r="N1028" s="46"/>
      <c r="O1028" s="48">
        <v>60.339506172839506</v>
      </c>
      <c r="P1028" s="48">
        <v>17.899999999999999</v>
      </c>
      <c r="Q1028" s="46"/>
      <c r="R1028" s="46"/>
    </row>
    <row r="1029" spans="1:18" ht="14.5" x14ac:dyDescent="0.55000000000000004">
      <c r="A1029" s="21">
        <v>1024</v>
      </c>
      <c r="B1029" s="39">
        <v>1975</v>
      </c>
      <c r="C1029" s="40">
        <v>10</v>
      </c>
      <c r="D1029" s="41">
        <v>17.100000000000001</v>
      </c>
      <c r="E1029" s="42">
        <f t="shared" si="29"/>
        <v>14.733333333333333</v>
      </c>
      <c r="F1029" s="43">
        <f t="shared" si="28"/>
        <v>14.70227272727273</v>
      </c>
      <c r="G1029" s="44">
        <v>15.062716049382697</v>
      </c>
      <c r="I1029" s="45"/>
      <c r="J1029" s="48">
        <v>979</v>
      </c>
      <c r="K1029" s="48">
        <v>15.314531128088618</v>
      </c>
      <c r="L1029" s="48">
        <v>-8.9145311280886173</v>
      </c>
      <c r="M1029" s="48">
        <v>-1.0868108681873558</v>
      </c>
      <c r="N1029" s="46"/>
      <c r="O1029" s="48">
        <v>60.401234567901234</v>
      </c>
      <c r="P1029" s="48">
        <v>17.899999999999999</v>
      </c>
      <c r="Q1029" s="46"/>
      <c r="R1029" s="46"/>
    </row>
    <row r="1030" spans="1:18" ht="14.5" x14ac:dyDescent="0.55000000000000004">
      <c r="A1030" s="21">
        <v>1025</v>
      </c>
      <c r="B1030" s="39">
        <v>1975</v>
      </c>
      <c r="C1030" s="40">
        <v>11</v>
      </c>
      <c r="D1030" s="41">
        <v>12</v>
      </c>
      <c r="E1030" s="42">
        <f t="shared" si="29"/>
        <v>14.891666666666667</v>
      </c>
      <c r="F1030" s="43">
        <f t="shared" si="28"/>
        <v>14.713636363636367</v>
      </c>
      <c r="G1030" s="44">
        <v>15.062716049382697</v>
      </c>
      <c r="I1030" s="45"/>
      <c r="J1030" s="48">
        <v>980</v>
      </c>
      <c r="K1030" s="48">
        <v>15.316025579594292</v>
      </c>
      <c r="L1030" s="48">
        <v>-9.616025579594293</v>
      </c>
      <c r="M1030" s="48">
        <v>-1.1723332341890058</v>
      </c>
      <c r="N1030" s="46"/>
      <c r="O1030" s="48">
        <v>60.462962962962962</v>
      </c>
      <c r="P1030" s="48">
        <v>18</v>
      </c>
      <c r="Q1030" s="46"/>
      <c r="R1030" s="46"/>
    </row>
    <row r="1031" spans="1:18" ht="14.5" x14ac:dyDescent="0.55000000000000004">
      <c r="A1031" s="21">
        <v>1026</v>
      </c>
      <c r="B1031" s="39">
        <v>1975</v>
      </c>
      <c r="C1031" s="40">
        <v>12</v>
      </c>
      <c r="D1031" s="41">
        <v>6</v>
      </c>
      <c r="E1031" s="42">
        <f t="shared" si="29"/>
        <v>14.924999999999999</v>
      </c>
      <c r="F1031" s="43">
        <f t="shared" si="28"/>
        <v>14.709848484848486</v>
      </c>
      <c r="G1031" s="44">
        <v>15.062716049382697</v>
      </c>
      <c r="I1031" s="45"/>
      <c r="J1031" s="48">
        <v>981</v>
      </c>
      <c r="K1031" s="48">
        <v>15.317520031099965</v>
      </c>
      <c r="L1031" s="48">
        <v>-6.617520031099966</v>
      </c>
      <c r="M1031" s="48">
        <v>-0.80677184104342481</v>
      </c>
      <c r="N1031" s="46"/>
      <c r="O1031" s="48">
        <v>60.52469135802469</v>
      </c>
      <c r="P1031" s="48">
        <v>18</v>
      </c>
      <c r="Q1031" s="46"/>
      <c r="R1031" s="46"/>
    </row>
    <row r="1032" spans="1:18" ht="14.5" x14ac:dyDescent="0.55000000000000004">
      <c r="A1032" s="21">
        <v>1027</v>
      </c>
      <c r="B1032" s="39">
        <v>1976</v>
      </c>
      <c r="C1032" s="40">
        <v>1</v>
      </c>
      <c r="D1032" s="41">
        <v>3.1</v>
      </c>
      <c r="E1032" s="42">
        <f t="shared" si="29"/>
        <v>14.916666666666666</v>
      </c>
      <c r="F1032" s="43">
        <f t="shared" si="28"/>
        <v>14.70530303030303</v>
      </c>
      <c r="G1032" s="44">
        <v>15.062716049382697</v>
      </c>
      <c r="I1032" s="45"/>
      <c r="J1032" s="48">
        <v>982</v>
      </c>
      <c r="K1032" s="48">
        <v>15.319014482605638</v>
      </c>
      <c r="L1032" s="48">
        <v>-1.5190144826056375</v>
      </c>
      <c r="M1032" s="48">
        <v>-0.18518993594941532</v>
      </c>
      <c r="N1032" s="46"/>
      <c r="O1032" s="48">
        <v>60.586419753086417</v>
      </c>
      <c r="P1032" s="48">
        <v>18</v>
      </c>
      <c r="Q1032" s="46"/>
      <c r="R1032" s="46"/>
    </row>
    <row r="1033" spans="1:18" ht="14.5" x14ac:dyDescent="0.55000000000000004">
      <c r="A1033" s="21">
        <v>1028</v>
      </c>
      <c r="B1033" s="39">
        <v>1976</v>
      </c>
      <c r="C1033" s="40">
        <v>2</v>
      </c>
      <c r="D1033" s="41">
        <v>6.1</v>
      </c>
      <c r="E1033" s="42">
        <f t="shared" si="29"/>
        <v>15.191666666666665</v>
      </c>
      <c r="F1033" s="43">
        <f t="shared" si="28"/>
        <v>14.723484848484848</v>
      </c>
      <c r="G1033" s="44">
        <v>15.062716049382697</v>
      </c>
      <c r="I1033" s="45"/>
      <c r="J1033" s="48">
        <v>983</v>
      </c>
      <c r="K1033" s="48">
        <v>15.320508934111311</v>
      </c>
      <c r="L1033" s="48">
        <v>1.9794910658886895</v>
      </c>
      <c r="M1033" s="48">
        <v>0.24132872194579152</v>
      </c>
      <c r="N1033" s="46"/>
      <c r="O1033" s="48">
        <v>60.648148148148145</v>
      </c>
      <c r="P1033" s="48">
        <v>18</v>
      </c>
      <c r="Q1033" s="46"/>
      <c r="R1033" s="46"/>
    </row>
    <row r="1034" spans="1:18" ht="14.5" x14ac:dyDescent="0.55000000000000004">
      <c r="A1034" s="21">
        <v>1029</v>
      </c>
      <c r="B1034" s="39">
        <v>1976</v>
      </c>
      <c r="C1034" s="40">
        <v>3</v>
      </c>
      <c r="D1034" s="41">
        <v>8.1</v>
      </c>
      <c r="E1034" s="42">
        <f t="shared" si="29"/>
        <v>15.266666666666666</v>
      </c>
      <c r="F1034" s="43">
        <f t="shared" ref="F1034:F1097" si="30">AVERAGE(D903:D1034)</f>
        <v>14.741666666666665</v>
      </c>
      <c r="G1034" s="44">
        <v>15.062716049382697</v>
      </c>
      <c r="I1034" s="45"/>
      <c r="J1034" s="48">
        <v>984</v>
      </c>
      <c r="K1034" s="48">
        <v>15.322003385616984</v>
      </c>
      <c r="L1034" s="48">
        <v>5.9779966143830165</v>
      </c>
      <c r="M1034" s="48">
        <v>0.72880464459062411</v>
      </c>
      <c r="N1034" s="46"/>
      <c r="O1034" s="48">
        <v>60.709876543209873</v>
      </c>
      <c r="P1034" s="48">
        <v>18</v>
      </c>
      <c r="Q1034" s="46"/>
      <c r="R1034" s="46"/>
    </row>
    <row r="1035" spans="1:18" ht="14.5" x14ac:dyDescent="0.55000000000000004">
      <c r="A1035" s="21">
        <v>1030</v>
      </c>
      <c r="B1035" s="39">
        <v>1976</v>
      </c>
      <c r="C1035" s="40">
        <v>4</v>
      </c>
      <c r="D1035" s="41">
        <v>13.2</v>
      </c>
      <c r="E1035" s="42">
        <f t="shared" si="29"/>
        <v>15.191666666666665</v>
      </c>
      <c r="F1035" s="43">
        <f t="shared" si="30"/>
        <v>14.759090909090908</v>
      </c>
      <c r="G1035" s="44">
        <v>15.062716049382697</v>
      </c>
      <c r="I1035" s="45"/>
      <c r="J1035" s="48">
        <v>985</v>
      </c>
      <c r="K1035" s="48">
        <v>15.323497837122657</v>
      </c>
      <c r="L1035" s="48">
        <v>9.8765021628773422</v>
      </c>
      <c r="M1035" s="48">
        <v>1.2040891142855314</v>
      </c>
      <c r="N1035" s="46"/>
      <c r="O1035" s="48">
        <v>60.771604938271608</v>
      </c>
      <c r="P1035" s="48">
        <v>18</v>
      </c>
      <c r="Q1035" s="46"/>
      <c r="R1035" s="46"/>
    </row>
    <row r="1036" spans="1:18" ht="14.5" x14ac:dyDescent="0.55000000000000004">
      <c r="A1036" s="21">
        <v>1031</v>
      </c>
      <c r="B1036" s="39">
        <v>1976</v>
      </c>
      <c r="C1036" s="40">
        <v>5</v>
      </c>
      <c r="D1036" s="41">
        <v>17.600000000000001</v>
      </c>
      <c r="E1036" s="42">
        <f t="shared" si="29"/>
        <v>15.174999999999997</v>
      </c>
      <c r="F1036" s="43">
        <f t="shared" si="30"/>
        <v>14.756060606060602</v>
      </c>
      <c r="G1036" s="44">
        <v>15.062716049382697</v>
      </c>
      <c r="I1036" s="45"/>
      <c r="J1036" s="48">
        <v>986</v>
      </c>
      <c r="K1036" s="48">
        <v>15.32499228862833</v>
      </c>
      <c r="L1036" s="48">
        <v>10.975007711371671</v>
      </c>
      <c r="M1036" s="48">
        <v>1.3380129013825346</v>
      </c>
      <c r="N1036" s="46"/>
      <c r="O1036" s="48">
        <v>60.833333333333336</v>
      </c>
      <c r="P1036" s="48">
        <v>18</v>
      </c>
      <c r="Q1036" s="46"/>
      <c r="R1036" s="46"/>
    </row>
    <row r="1037" spans="1:18" ht="14.5" x14ac:dyDescent="0.55000000000000004">
      <c r="A1037" s="21">
        <v>1032</v>
      </c>
      <c r="B1037" s="39">
        <v>1976</v>
      </c>
      <c r="C1037" s="40">
        <v>6</v>
      </c>
      <c r="D1037" s="41">
        <v>21.9</v>
      </c>
      <c r="E1037" s="42">
        <f t="shared" si="29"/>
        <v>15.149999999999999</v>
      </c>
      <c r="F1037" s="43">
        <f t="shared" si="30"/>
        <v>14.753787878787874</v>
      </c>
      <c r="G1037" s="44">
        <v>15.062716049382697</v>
      </c>
      <c r="I1037" s="45"/>
      <c r="J1037" s="48">
        <v>987</v>
      </c>
      <c r="K1037" s="48">
        <v>15.326486740134003</v>
      </c>
      <c r="L1037" s="48">
        <v>6.7735132598659984</v>
      </c>
      <c r="M1037" s="48">
        <v>0.82578968213350468</v>
      </c>
      <c r="N1037" s="46"/>
      <c r="O1037" s="48">
        <v>60.895061728395063</v>
      </c>
      <c r="P1037" s="48">
        <v>18.100000000000001</v>
      </c>
      <c r="Q1037" s="46"/>
      <c r="R1037" s="46"/>
    </row>
    <row r="1038" spans="1:18" ht="14.5" x14ac:dyDescent="0.55000000000000004">
      <c r="A1038" s="21">
        <v>1033</v>
      </c>
      <c r="B1038" s="39">
        <v>1976</v>
      </c>
      <c r="C1038" s="40">
        <v>7</v>
      </c>
      <c r="D1038" s="41">
        <v>24.4</v>
      </c>
      <c r="E1038" s="42">
        <f t="shared" si="29"/>
        <v>15.016666666666667</v>
      </c>
      <c r="F1038" s="43">
        <f t="shared" si="30"/>
        <v>14.744696969696966</v>
      </c>
      <c r="G1038" s="44">
        <v>15.062716049382697</v>
      </c>
      <c r="I1038" s="45"/>
      <c r="J1038" s="48">
        <v>988</v>
      </c>
      <c r="K1038" s="48">
        <v>15.327981191639676</v>
      </c>
      <c r="L1038" s="48">
        <v>2.0720188083603226</v>
      </c>
      <c r="M1038" s="48">
        <v>0.25260919813484856</v>
      </c>
      <c r="N1038" s="46"/>
      <c r="O1038" s="48">
        <v>60.956790123456791</v>
      </c>
      <c r="P1038" s="48">
        <v>18.100000000000001</v>
      </c>
      <c r="Q1038" s="46"/>
      <c r="R1038" s="46"/>
    </row>
    <row r="1039" spans="1:18" ht="14.5" x14ac:dyDescent="0.55000000000000004">
      <c r="A1039" s="21">
        <v>1034</v>
      </c>
      <c r="B1039" s="39">
        <v>1976</v>
      </c>
      <c r="C1039" s="40">
        <v>8</v>
      </c>
      <c r="D1039" s="41">
        <v>25.5</v>
      </c>
      <c r="E1039" s="42">
        <f t="shared" si="29"/>
        <v>14.958333333333334</v>
      </c>
      <c r="F1039" s="43">
        <f t="shared" si="30"/>
        <v>14.732575757575756</v>
      </c>
      <c r="G1039" s="44">
        <v>15.062716049382697</v>
      </c>
      <c r="I1039" s="45"/>
      <c r="J1039" s="48">
        <v>989</v>
      </c>
      <c r="K1039" s="48">
        <v>15.329475643145349</v>
      </c>
      <c r="L1039" s="48">
        <v>-4.4294756431453486</v>
      </c>
      <c r="M1039" s="48">
        <v>-0.54001743896245979</v>
      </c>
      <c r="N1039" s="46"/>
      <c r="O1039" s="48">
        <v>61.018518518518519</v>
      </c>
      <c r="P1039" s="48">
        <v>18.100000000000001</v>
      </c>
      <c r="Q1039" s="46"/>
      <c r="R1039" s="46"/>
    </row>
    <row r="1040" spans="1:18" ht="14.5" x14ac:dyDescent="0.55000000000000004">
      <c r="A1040" s="21">
        <v>1035</v>
      </c>
      <c r="B1040" s="39">
        <v>1976</v>
      </c>
      <c r="C1040" s="40">
        <v>9</v>
      </c>
      <c r="D1040" s="41">
        <v>21.1</v>
      </c>
      <c r="E1040" s="42">
        <f t="shared" si="29"/>
        <v>14.675000000000002</v>
      </c>
      <c r="F1040" s="43">
        <f t="shared" si="30"/>
        <v>14.727272727272725</v>
      </c>
      <c r="G1040" s="44">
        <v>15.062716049382697</v>
      </c>
      <c r="I1040" s="45"/>
      <c r="J1040" s="48">
        <v>990</v>
      </c>
      <c r="K1040" s="48">
        <v>15.330970094651022</v>
      </c>
      <c r="L1040" s="48">
        <v>-8.8309700946510219</v>
      </c>
      <c r="M1040" s="48">
        <v>-1.0766235641113402</v>
      </c>
      <c r="N1040" s="46"/>
      <c r="O1040" s="48">
        <v>61.080246913580247</v>
      </c>
      <c r="P1040" s="48">
        <v>18.2</v>
      </c>
      <c r="Q1040" s="46"/>
      <c r="R1040" s="46"/>
    </row>
    <row r="1041" spans="1:18" ht="14.5" x14ac:dyDescent="0.55000000000000004">
      <c r="A1041" s="21">
        <v>1036</v>
      </c>
      <c r="B1041" s="39">
        <v>1976</v>
      </c>
      <c r="C1041" s="40">
        <v>10</v>
      </c>
      <c r="D1041" s="41">
        <v>16.2</v>
      </c>
      <c r="E1041" s="42">
        <f t="shared" si="29"/>
        <v>14.6</v>
      </c>
      <c r="F1041" s="43">
        <f t="shared" si="30"/>
        <v>14.72651515151515</v>
      </c>
      <c r="G1041" s="44">
        <v>15.062716049382697</v>
      </c>
      <c r="I1041" s="45"/>
      <c r="J1041" s="48">
        <v>991</v>
      </c>
      <c r="K1041" s="48">
        <v>15.332464546156697</v>
      </c>
      <c r="L1041" s="48">
        <v>-10.332464546156697</v>
      </c>
      <c r="M1041" s="48">
        <v>-1.2596775537123912</v>
      </c>
      <c r="N1041" s="46"/>
      <c r="O1041" s="48">
        <v>61.141975308641975</v>
      </c>
      <c r="P1041" s="48">
        <v>18.2</v>
      </c>
      <c r="Q1041" s="46"/>
      <c r="R1041" s="46"/>
    </row>
    <row r="1042" spans="1:18" ht="14.5" x14ac:dyDescent="0.55000000000000004">
      <c r="A1042" s="21">
        <v>1037</v>
      </c>
      <c r="B1042" s="39">
        <v>1976</v>
      </c>
      <c r="C1042" s="40">
        <v>11</v>
      </c>
      <c r="D1042" s="41">
        <v>10.4</v>
      </c>
      <c r="E1042" s="42">
        <f t="shared" ref="E1042:E1105" si="31">AVERAGE(D1031:D1042)</f>
        <v>14.466666666666667</v>
      </c>
      <c r="F1042" s="43">
        <f t="shared" si="30"/>
        <v>14.71590909090909</v>
      </c>
      <c r="G1042" s="44">
        <v>15.062716049382697</v>
      </c>
      <c r="I1042" s="45"/>
      <c r="J1042" s="48">
        <v>992</v>
      </c>
      <c r="K1042" s="48">
        <v>15.33395899766237</v>
      </c>
      <c r="L1042" s="48">
        <v>-9.8339589976623696</v>
      </c>
      <c r="M1042" s="48">
        <v>-1.198902484314939</v>
      </c>
      <c r="N1042" s="46"/>
      <c r="O1042" s="48">
        <v>61.203703703703702</v>
      </c>
      <c r="P1042" s="48">
        <v>18.3</v>
      </c>
      <c r="Q1042" s="46"/>
      <c r="R1042" s="46"/>
    </row>
    <row r="1043" spans="1:18" ht="14.5" x14ac:dyDescent="0.55000000000000004">
      <c r="A1043" s="21">
        <v>1038</v>
      </c>
      <c r="B1043" s="39">
        <v>1976</v>
      </c>
      <c r="C1043" s="40">
        <v>12</v>
      </c>
      <c r="D1043" s="41">
        <v>5.7</v>
      </c>
      <c r="E1043" s="42">
        <f t="shared" si="31"/>
        <v>14.441666666666665</v>
      </c>
      <c r="F1043" s="43">
        <f t="shared" si="30"/>
        <v>14.718939393939394</v>
      </c>
      <c r="G1043" s="44">
        <v>15.062716049382697</v>
      </c>
      <c r="I1043" s="45"/>
      <c r="J1043" s="48">
        <v>993</v>
      </c>
      <c r="K1043" s="48">
        <v>15.335453449168043</v>
      </c>
      <c r="L1043" s="48">
        <v>-8.6354534491680432</v>
      </c>
      <c r="M1043" s="48">
        <v>-1.0527872442680108</v>
      </c>
      <c r="N1043" s="46"/>
      <c r="O1043" s="48">
        <v>61.26543209876543</v>
      </c>
      <c r="P1043" s="48">
        <v>18.3</v>
      </c>
      <c r="Q1043" s="46"/>
      <c r="R1043" s="46"/>
    </row>
    <row r="1044" spans="1:18" ht="14.5" x14ac:dyDescent="0.55000000000000004">
      <c r="A1044" s="21">
        <v>1039</v>
      </c>
      <c r="B1044" s="39">
        <v>1977</v>
      </c>
      <c r="C1044" s="40">
        <v>1</v>
      </c>
      <c r="D1044" s="41">
        <v>2.2999999999999998</v>
      </c>
      <c r="E1044" s="42">
        <f t="shared" si="31"/>
        <v>14.375</v>
      </c>
      <c r="F1044" s="43">
        <f t="shared" si="30"/>
        <v>14.715151515151515</v>
      </c>
      <c r="G1044" s="44">
        <v>15.062716049382697</v>
      </c>
      <c r="I1044" s="45"/>
      <c r="J1044" s="48">
        <v>994</v>
      </c>
      <c r="K1044" s="48">
        <v>15.336947900673715</v>
      </c>
      <c r="L1044" s="48">
        <v>-0.33694790067371549</v>
      </c>
      <c r="M1044" s="48">
        <v>-4.1078844776396568E-2</v>
      </c>
      <c r="N1044" s="46"/>
      <c r="O1044" s="48">
        <v>61.327160493827158</v>
      </c>
      <c r="P1044" s="48">
        <v>18.3</v>
      </c>
      <c r="Q1044" s="46"/>
      <c r="R1044" s="46"/>
    </row>
    <row r="1045" spans="1:18" ht="14.5" x14ac:dyDescent="0.55000000000000004">
      <c r="A1045" s="21">
        <v>1040</v>
      </c>
      <c r="B1045" s="39">
        <v>1977</v>
      </c>
      <c r="C1045" s="40">
        <v>2</v>
      </c>
      <c r="D1045" s="41">
        <v>2.6</v>
      </c>
      <c r="E1045" s="42">
        <f t="shared" si="31"/>
        <v>14.08333333333333</v>
      </c>
      <c r="F1045" s="43">
        <f t="shared" si="30"/>
        <v>14.691666666666665</v>
      </c>
      <c r="G1045" s="44">
        <v>15.062716049382697</v>
      </c>
      <c r="I1045" s="45"/>
      <c r="J1045" s="48">
        <v>995</v>
      </c>
      <c r="K1045" s="48">
        <v>15.338442352179388</v>
      </c>
      <c r="L1045" s="48">
        <v>2.1615576478206115</v>
      </c>
      <c r="M1045" s="48">
        <v>0.26352528361955874</v>
      </c>
      <c r="N1045" s="46"/>
      <c r="O1045" s="48">
        <v>61.388888888888886</v>
      </c>
      <c r="P1045" s="48">
        <v>18.3</v>
      </c>
      <c r="Q1045" s="46"/>
      <c r="R1045" s="46"/>
    </row>
    <row r="1046" spans="1:18" ht="14.5" x14ac:dyDescent="0.55000000000000004">
      <c r="A1046" s="21">
        <v>1041</v>
      </c>
      <c r="B1046" s="39">
        <v>1977</v>
      </c>
      <c r="C1046" s="40">
        <v>3</v>
      </c>
      <c r="D1046" s="41">
        <v>8.5</v>
      </c>
      <c r="E1046" s="42">
        <f t="shared" si="31"/>
        <v>14.116666666666665</v>
      </c>
      <c r="F1046" s="43">
        <f t="shared" si="30"/>
        <v>14.693181818181817</v>
      </c>
      <c r="G1046" s="44">
        <v>15.062716049382697</v>
      </c>
      <c r="I1046" s="45"/>
      <c r="J1046" s="48">
        <v>996</v>
      </c>
      <c r="K1046" s="48">
        <v>15.339936803685061</v>
      </c>
      <c r="L1046" s="48">
        <v>5.4600631963149393</v>
      </c>
      <c r="M1046" s="48">
        <v>0.6656610356149153</v>
      </c>
      <c r="N1046" s="46"/>
      <c r="O1046" s="48">
        <v>61.450617283950621</v>
      </c>
      <c r="P1046" s="48">
        <v>18.3</v>
      </c>
      <c r="Q1046" s="46"/>
      <c r="R1046" s="46"/>
    </row>
    <row r="1047" spans="1:18" ht="14.5" x14ac:dyDescent="0.55000000000000004">
      <c r="A1047" s="21">
        <v>1042</v>
      </c>
      <c r="B1047" s="39">
        <v>1977</v>
      </c>
      <c r="C1047" s="40">
        <v>4</v>
      </c>
      <c r="D1047" s="41">
        <v>14.2</v>
      </c>
      <c r="E1047" s="42">
        <f t="shared" si="31"/>
        <v>14.199999999999998</v>
      </c>
      <c r="F1047" s="43">
        <f t="shared" si="30"/>
        <v>14.698484848484847</v>
      </c>
      <c r="G1047" s="44">
        <v>15.062716049382697</v>
      </c>
      <c r="I1047" s="45"/>
      <c r="J1047" s="48">
        <v>997</v>
      </c>
      <c r="K1047" s="48">
        <v>15.341431255190734</v>
      </c>
      <c r="L1047" s="48">
        <v>11.558568744809264</v>
      </c>
      <c r="M1047" s="48">
        <v>1.4091574702081759</v>
      </c>
      <c r="N1047" s="46"/>
      <c r="O1047" s="48">
        <v>61.512345679012348</v>
      </c>
      <c r="P1047" s="48">
        <v>18.3</v>
      </c>
      <c r="Q1047" s="46"/>
      <c r="R1047" s="46"/>
    </row>
    <row r="1048" spans="1:18" ht="14.5" x14ac:dyDescent="0.55000000000000004">
      <c r="A1048" s="21">
        <v>1043</v>
      </c>
      <c r="B1048" s="39">
        <v>1977</v>
      </c>
      <c r="C1048" s="40">
        <v>5</v>
      </c>
      <c r="D1048" s="41">
        <v>18.100000000000001</v>
      </c>
      <c r="E1048" s="42">
        <f t="shared" si="31"/>
        <v>14.241666666666667</v>
      </c>
      <c r="F1048" s="43">
        <f t="shared" si="30"/>
        <v>14.7030303030303</v>
      </c>
      <c r="G1048" s="44">
        <v>15.062716049382697</v>
      </c>
      <c r="I1048" s="45"/>
      <c r="J1048" s="48">
        <v>998</v>
      </c>
      <c r="K1048" s="48">
        <v>15.342925706696407</v>
      </c>
      <c r="L1048" s="48">
        <v>12.057074293303591</v>
      </c>
      <c r="M1048" s="48">
        <v>1.4699325396056282</v>
      </c>
      <c r="N1048" s="46"/>
      <c r="O1048" s="48">
        <v>61.574074074074076</v>
      </c>
      <c r="P1048" s="48">
        <v>18.3</v>
      </c>
      <c r="Q1048" s="46"/>
      <c r="R1048" s="46"/>
    </row>
    <row r="1049" spans="1:18" ht="14.5" x14ac:dyDescent="0.55000000000000004">
      <c r="A1049" s="21">
        <v>1044</v>
      </c>
      <c r="B1049" s="39">
        <v>1977</v>
      </c>
      <c r="C1049" s="40">
        <v>6</v>
      </c>
      <c r="D1049" s="41">
        <v>21.7</v>
      </c>
      <c r="E1049" s="42">
        <f t="shared" si="31"/>
        <v>14.225</v>
      </c>
      <c r="F1049" s="43">
        <f t="shared" si="30"/>
        <v>14.709090909090907</v>
      </c>
      <c r="G1049" s="44">
        <v>15.062716049382697</v>
      </c>
      <c r="I1049" s="45"/>
      <c r="J1049" s="48">
        <v>999</v>
      </c>
      <c r="K1049" s="48">
        <v>15.34442015820208</v>
      </c>
      <c r="L1049" s="48">
        <v>6.4555798417979204</v>
      </c>
      <c r="M1049" s="48">
        <v>0.78702897905764613</v>
      </c>
      <c r="N1049" s="46"/>
      <c r="O1049" s="48">
        <v>61.635802469135804</v>
      </c>
      <c r="P1049" s="48">
        <v>18.3</v>
      </c>
      <c r="Q1049" s="46"/>
      <c r="R1049" s="46"/>
    </row>
    <row r="1050" spans="1:18" ht="14.5" x14ac:dyDescent="0.55000000000000004">
      <c r="A1050" s="21">
        <v>1045</v>
      </c>
      <c r="B1050" s="39">
        <v>1977</v>
      </c>
      <c r="C1050" s="40">
        <v>7</v>
      </c>
      <c r="D1050" s="41">
        <v>26.6</v>
      </c>
      <c r="E1050" s="42">
        <f t="shared" si="31"/>
        <v>14.408333333333331</v>
      </c>
      <c r="F1050" s="43">
        <f t="shared" si="30"/>
        <v>14.716666666666665</v>
      </c>
      <c r="G1050" s="44">
        <v>15.062716049382697</v>
      </c>
      <c r="I1050" s="45"/>
      <c r="J1050" s="48">
        <v>1000</v>
      </c>
      <c r="K1050" s="48">
        <v>15.345914609707753</v>
      </c>
      <c r="L1050" s="48">
        <v>1.0540853902922453</v>
      </c>
      <c r="M1050" s="48">
        <v>0.12850832440951401</v>
      </c>
      <c r="N1050" s="46"/>
      <c r="O1050" s="48">
        <v>61.697530864197532</v>
      </c>
      <c r="P1050" s="48">
        <v>18.3</v>
      </c>
      <c r="Q1050" s="46"/>
      <c r="R1050" s="46"/>
    </row>
    <row r="1051" spans="1:18" ht="14.5" x14ac:dyDescent="0.55000000000000004">
      <c r="A1051" s="21">
        <v>1046</v>
      </c>
      <c r="B1051" s="39">
        <v>1977</v>
      </c>
      <c r="C1051" s="40">
        <v>8</v>
      </c>
      <c r="D1051" s="41">
        <v>26.7</v>
      </c>
      <c r="E1051" s="42">
        <f t="shared" si="31"/>
        <v>14.508333333333333</v>
      </c>
      <c r="F1051" s="43">
        <f t="shared" si="30"/>
        <v>14.713636363636363</v>
      </c>
      <c r="G1051" s="44">
        <v>15.062716049382697</v>
      </c>
      <c r="I1051" s="45"/>
      <c r="J1051" s="48">
        <v>1001</v>
      </c>
      <c r="K1051" s="48">
        <v>15.347409061213426</v>
      </c>
      <c r="L1051" s="48">
        <v>-5.4474090612134258</v>
      </c>
      <c r="M1051" s="48">
        <v>-0.66411831268779431</v>
      </c>
      <c r="N1051" s="46"/>
      <c r="O1051" s="48">
        <v>61.75925925925926</v>
      </c>
      <c r="P1051" s="48">
        <v>18.399999999999999</v>
      </c>
      <c r="Q1051" s="46"/>
      <c r="R1051" s="46"/>
    </row>
    <row r="1052" spans="1:18" ht="14.5" x14ac:dyDescent="0.55000000000000004">
      <c r="A1052" s="21">
        <v>1047</v>
      </c>
      <c r="B1052" s="39">
        <v>1977</v>
      </c>
      <c r="C1052" s="40">
        <v>9</v>
      </c>
      <c r="D1052" s="41">
        <v>23.9</v>
      </c>
      <c r="E1052" s="42">
        <f t="shared" si="31"/>
        <v>14.741666666666667</v>
      </c>
      <c r="F1052" s="43">
        <f t="shared" si="30"/>
        <v>14.719696969696969</v>
      </c>
      <c r="G1052" s="44">
        <v>15.062716049382697</v>
      </c>
      <c r="I1052" s="45"/>
      <c r="J1052" s="48">
        <v>1002</v>
      </c>
      <c r="K1052" s="48">
        <v>15.348903512719101</v>
      </c>
      <c r="L1052" s="48">
        <v>-11.648903512719102</v>
      </c>
      <c r="M1052" s="48">
        <v>-1.4201705909353277</v>
      </c>
      <c r="N1052" s="46"/>
      <c r="O1052" s="48">
        <v>61.820987654320987</v>
      </c>
      <c r="P1052" s="48">
        <v>18.399999999999999</v>
      </c>
      <c r="Q1052" s="46"/>
      <c r="R1052" s="46"/>
    </row>
    <row r="1053" spans="1:18" ht="14.5" x14ac:dyDescent="0.55000000000000004">
      <c r="A1053" s="21">
        <v>1048</v>
      </c>
      <c r="B1053" s="39">
        <v>1977</v>
      </c>
      <c r="C1053" s="40">
        <v>10</v>
      </c>
      <c r="D1053" s="41">
        <v>18.600000000000001</v>
      </c>
      <c r="E1053" s="42">
        <f t="shared" si="31"/>
        <v>14.941666666666665</v>
      </c>
      <c r="F1053" s="43">
        <f t="shared" si="30"/>
        <v>14.731818181818181</v>
      </c>
      <c r="G1053" s="44">
        <v>15.062716049382697</v>
      </c>
      <c r="I1053" s="45"/>
      <c r="J1053" s="48">
        <v>1003</v>
      </c>
      <c r="K1053" s="48">
        <v>15.350397964224774</v>
      </c>
      <c r="L1053" s="48">
        <v>-12.950397964224774</v>
      </c>
      <c r="M1053" s="48">
        <v>-1.5788416746365281</v>
      </c>
      <c r="N1053" s="46"/>
      <c r="O1053" s="48">
        <v>61.882716049382715</v>
      </c>
      <c r="P1053" s="48">
        <v>18.399999999999999</v>
      </c>
      <c r="Q1053" s="46"/>
      <c r="R1053" s="46"/>
    </row>
    <row r="1054" spans="1:18" ht="14.5" x14ac:dyDescent="0.55000000000000004">
      <c r="A1054" s="21">
        <v>1049</v>
      </c>
      <c r="B1054" s="39">
        <v>1977</v>
      </c>
      <c r="C1054" s="40">
        <v>11</v>
      </c>
      <c r="D1054" s="41">
        <v>13.4</v>
      </c>
      <c r="E1054" s="42">
        <f t="shared" si="31"/>
        <v>15.191666666666665</v>
      </c>
      <c r="F1054" s="43">
        <f t="shared" si="30"/>
        <v>14.75</v>
      </c>
      <c r="G1054" s="44">
        <v>15.062716049382697</v>
      </c>
      <c r="I1054" s="45"/>
      <c r="J1054" s="48">
        <v>1004</v>
      </c>
      <c r="K1054" s="48">
        <v>15.351892415730447</v>
      </c>
      <c r="L1054" s="48">
        <v>-11.751892415730447</v>
      </c>
      <c r="M1054" s="48">
        <v>-1.4327264345896</v>
      </c>
      <c r="N1054" s="46"/>
      <c r="O1054" s="48">
        <v>61.944444444444443</v>
      </c>
      <c r="P1054" s="48">
        <v>18.399999999999999</v>
      </c>
      <c r="Q1054" s="46"/>
      <c r="R1054" s="46"/>
    </row>
    <row r="1055" spans="1:18" ht="14.5" x14ac:dyDescent="0.55000000000000004">
      <c r="A1055" s="21">
        <v>1050</v>
      </c>
      <c r="B1055" s="39">
        <v>1977</v>
      </c>
      <c r="C1055" s="40">
        <v>12</v>
      </c>
      <c r="D1055" s="41">
        <v>7.6</v>
      </c>
      <c r="E1055" s="42">
        <f t="shared" si="31"/>
        <v>15.35</v>
      </c>
      <c r="F1055" s="43">
        <f t="shared" si="30"/>
        <v>14.773484848484848</v>
      </c>
      <c r="G1055" s="44">
        <v>15.062716049382697</v>
      </c>
      <c r="I1055" s="45"/>
      <c r="J1055" s="48">
        <v>1005</v>
      </c>
      <c r="K1055" s="48">
        <v>15.35338686723612</v>
      </c>
      <c r="L1055" s="48">
        <v>-8.9533868672361194</v>
      </c>
      <c r="M1055" s="48">
        <v>-1.0915479473438692</v>
      </c>
      <c r="N1055" s="46"/>
      <c r="O1055" s="48">
        <v>62.006172839506171</v>
      </c>
      <c r="P1055" s="48">
        <v>18.399999999999999</v>
      </c>
      <c r="Q1055" s="46"/>
      <c r="R1055" s="46"/>
    </row>
    <row r="1056" spans="1:18" ht="14.5" x14ac:dyDescent="0.55000000000000004">
      <c r="A1056" s="21">
        <v>1051</v>
      </c>
      <c r="B1056" s="39">
        <v>1978</v>
      </c>
      <c r="C1056" s="40">
        <v>1</v>
      </c>
      <c r="D1056" s="41">
        <v>4.4000000000000004</v>
      </c>
      <c r="E1056" s="42">
        <f t="shared" si="31"/>
        <v>15.524999999999999</v>
      </c>
      <c r="F1056" s="43">
        <f t="shared" si="30"/>
        <v>14.784848484848483</v>
      </c>
      <c r="G1056" s="44">
        <v>15.062716049382697</v>
      </c>
      <c r="I1056" s="45"/>
      <c r="J1056" s="48">
        <v>1006</v>
      </c>
      <c r="K1056" s="48">
        <v>15.354881318741793</v>
      </c>
      <c r="L1056" s="48">
        <v>-1.6548813187417935</v>
      </c>
      <c r="M1056" s="48">
        <v>-0.20175407735150666</v>
      </c>
      <c r="N1056" s="46"/>
      <c r="O1056" s="48">
        <v>62.067901234567898</v>
      </c>
      <c r="P1056" s="48">
        <v>18.399999999999999</v>
      </c>
      <c r="Q1056" s="46"/>
      <c r="R1056" s="46"/>
    </row>
    <row r="1057" spans="1:18" ht="14.5" x14ac:dyDescent="0.55000000000000004">
      <c r="A1057" s="21">
        <v>1052</v>
      </c>
      <c r="B1057" s="39">
        <v>1978</v>
      </c>
      <c r="C1057" s="40">
        <v>2</v>
      </c>
      <c r="D1057" s="41">
        <v>2.8</v>
      </c>
      <c r="E1057" s="42">
        <f t="shared" si="31"/>
        <v>15.541666666666666</v>
      </c>
      <c r="F1057" s="43">
        <f t="shared" si="30"/>
        <v>14.775757575757575</v>
      </c>
      <c r="G1057" s="44">
        <v>15.062716049382697</v>
      </c>
      <c r="I1057" s="45"/>
      <c r="J1057" s="48">
        <v>1007</v>
      </c>
      <c r="K1057" s="48">
        <v>15.356375770247466</v>
      </c>
      <c r="L1057" s="48">
        <v>2.943624229752535</v>
      </c>
      <c r="M1057" s="48">
        <v>0.35887056299287701</v>
      </c>
      <c r="N1057" s="46"/>
      <c r="O1057" s="48">
        <v>62.129629629629626</v>
      </c>
      <c r="P1057" s="48">
        <v>18.399999999999999</v>
      </c>
      <c r="Q1057" s="46"/>
      <c r="R1057" s="46"/>
    </row>
    <row r="1058" spans="1:18" ht="14.5" x14ac:dyDescent="0.55000000000000004">
      <c r="A1058" s="21">
        <v>1053</v>
      </c>
      <c r="B1058" s="39">
        <v>1978</v>
      </c>
      <c r="C1058" s="40">
        <v>3</v>
      </c>
      <c r="D1058" s="41">
        <v>7.3</v>
      </c>
      <c r="E1058" s="42">
        <f t="shared" si="31"/>
        <v>15.441666666666668</v>
      </c>
      <c r="F1058" s="43">
        <f t="shared" si="30"/>
        <v>14.771212121212121</v>
      </c>
      <c r="G1058" s="44">
        <v>15.062716049382697</v>
      </c>
      <c r="I1058" s="45"/>
      <c r="J1058" s="48">
        <v>1008</v>
      </c>
      <c r="K1058" s="48">
        <v>15.357870221753139</v>
      </c>
      <c r="L1058" s="48">
        <v>6.6421297782468613</v>
      </c>
      <c r="M1058" s="48">
        <v>0.80977212678793409</v>
      </c>
      <c r="N1058" s="46"/>
      <c r="O1058" s="48">
        <v>62.191358024691361</v>
      </c>
      <c r="P1058" s="48">
        <v>18.399999999999999</v>
      </c>
      <c r="Q1058" s="46"/>
      <c r="R1058" s="46"/>
    </row>
    <row r="1059" spans="1:18" ht="14.5" x14ac:dyDescent="0.55000000000000004">
      <c r="A1059" s="21">
        <v>1054</v>
      </c>
      <c r="B1059" s="39">
        <v>1978</v>
      </c>
      <c r="C1059" s="40">
        <v>4</v>
      </c>
      <c r="D1059" s="41">
        <v>13</v>
      </c>
      <c r="E1059" s="42">
        <f t="shared" si="31"/>
        <v>15.341666666666669</v>
      </c>
      <c r="F1059" s="43">
        <f t="shared" si="30"/>
        <v>14.766666666666666</v>
      </c>
      <c r="G1059" s="44">
        <v>15.062716049382697</v>
      </c>
      <c r="I1059" s="45"/>
      <c r="J1059" s="48">
        <v>1009</v>
      </c>
      <c r="K1059" s="48">
        <v>15.359364673258812</v>
      </c>
      <c r="L1059" s="48">
        <v>8.7406353267411898</v>
      </c>
      <c r="M1059" s="48">
        <v>1.0656104433841889</v>
      </c>
      <c r="N1059" s="46"/>
      <c r="O1059" s="48">
        <v>62.253086419753089</v>
      </c>
      <c r="P1059" s="48">
        <v>18.5</v>
      </c>
      <c r="Q1059" s="46"/>
      <c r="R1059" s="46"/>
    </row>
    <row r="1060" spans="1:18" ht="14.5" x14ac:dyDescent="0.55000000000000004">
      <c r="A1060" s="21">
        <v>1055</v>
      </c>
      <c r="B1060" s="39">
        <v>1978</v>
      </c>
      <c r="C1060" s="40">
        <v>5</v>
      </c>
      <c r="D1060" s="41">
        <v>18.7</v>
      </c>
      <c r="E1060" s="42">
        <f t="shared" si="31"/>
        <v>15.391666666666667</v>
      </c>
      <c r="F1060" s="43">
        <f t="shared" si="30"/>
        <v>14.759090909090908</v>
      </c>
      <c r="G1060" s="44">
        <v>15.062716049382697</v>
      </c>
      <c r="I1060" s="45"/>
      <c r="J1060" s="48">
        <v>1010</v>
      </c>
      <c r="K1060" s="48">
        <v>15.360859124764485</v>
      </c>
      <c r="L1060" s="48">
        <v>11.639140875235515</v>
      </c>
      <c r="M1060" s="48">
        <v>1.4189803835798447</v>
      </c>
      <c r="N1060" s="46"/>
      <c r="O1060" s="48">
        <v>62.314814814814817</v>
      </c>
      <c r="P1060" s="48">
        <v>18.5</v>
      </c>
      <c r="Q1060" s="46"/>
      <c r="R1060" s="46"/>
    </row>
    <row r="1061" spans="1:18" ht="14.5" x14ac:dyDescent="0.55000000000000004">
      <c r="A1061" s="21">
        <v>1056</v>
      </c>
      <c r="B1061" s="39">
        <v>1978</v>
      </c>
      <c r="C1061" s="40">
        <v>6</v>
      </c>
      <c r="D1061" s="41">
        <v>22.9</v>
      </c>
      <c r="E1061" s="42">
        <f t="shared" si="31"/>
        <v>15.491666666666665</v>
      </c>
      <c r="F1061" s="43">
        <f t="shared" si="30"/>
        <v>14.757575757575756</v>
      </c>
      <c r="G1061" s="44">
        <v>15.062716049382697</v>
      </c>
      <c r="I1061" s="45"/>
      <c r="J1061" s="48">
        <v>1011</v>
      </c>
      <c r="K1061" s="48">
        <v>15.362353576270158</v>
      </c>
      <c r="L1061" s="48">
        <v>6.7376464237298439</v>
      </c>
      <c r="M1061" s="48">
        <v>0.82141699368133869</v>
      </c>
      <c r="N1061" s="46"/>
      <c r="O1061" s="48">
        <v>62.376543209876544</v>
      </c>
      <c r="P1061" s="48">
        <v>18.5</v>
      </c>
      <c r="Q1061" s="46"/>
      <c r="R1061" s="46"/>
    </row>
    <row r="1062" spans="1:18" ht="14.5" x14ac:dyDescent="0.55000000000000004">
      <c r="A1062" s="21">
        <v>1057</v>
      </c>
      <c r="B1062" s="39">
        <v>1978</v>
      </c>
      <c r="C1062" s="40">
        <v>7</v>
      </c>
      <c r="D1062" s="41">
        <v>27.7</v>
      </c>
      <c r="E1062" s="42">
        <f t="shared" si="31"/>
        <v>15.58333333333333</v>
      </c>
      <c r="F1062" s="43">
        <f t="shared" si="30"/>
        <v>14.77121212121212</v>
      </c>
      <c r="G1062" s="44">
        <v>15.062716049382697</v>
      </c>
      <c r="I1062" s="45"/>
      <c r="J1062" s="48">
        <v>1012</v>
      </c>
      <c r="K1062" s="48">
        <v>15.36384802777583</v>
      </c>
      <c r="L1062" s="48">
        <v>1.1361519722241695</v>
      </c>
      <c r="M1062" s="48">
        <v>0.13851343313335635</v>
      </c>
      <c r="N1062" s="46"/>
      <c r="O1062" s="48">
        <v>62.438271604938272</v>
      </c>
      <c r="P1062" s="48">
        <v>18.600000000000001</v>
      </c>
      <c r="Q1062" s="46"/>
      <c r="R1062" s="46"/>
    </row>
    <row r="1063" spans="1:18" ht="14.5" x14ac:dyDescent="0.55000000000000004">
      <c r="A1063" s="21">
        <v>1058</v>
      </c>
      <c r="B1063" s="39">
        <v>1978</v>
      </c>
      <c r="C1063" s="40">
        <v>8</v>
      </c>
      <c r="D1063" s="41">
        <v>28.1</v>
      </c>
      <c r="E1063" s="42">
        <f t="shared" si="31"/>
        <v>15.699999999999998</v>
      </c>
      <c r="F1063" s="43">
        <f t="shared" si="30"/>
        <v>14.774999999999997</v>
      </c>
      <c r="G1063" s="44">
        <v>15.062716049382697</v>
      </c>
      <c r="I1063" s="45"/>
      <c r="J1063" s="48">
        <v>1013</v>
      </c>
      <c r="K1063" s="48">
        <v>15.365342479281505</v>
      </c>
      <c r="L1063" s="48">
        <v>-5.2653424792815056</v>
      </c>
      <c r="M1063" s="48">
        <v>-0.64192175101402738</v>
      </c>
      <c r="N1063" s="46"/>
      <c r="O1063" s="48">
        <v>62.5</v>
      </c>
      <c r="P1063" s="48">
        <v>18.600000000000001</v>
      </c>
      <c r="Q1063" s="46"/>
      <c r="R1063" s="46"/>
    </row>
    <row r="1064" spans="1:18" ht="14.5" x14ac:dyDescent="0.55000000000000004">
      <c r="A1064" s="21">
        <v>1059</v>
      </c>
      <c r="B1064" s="39">
        <v>1978</v>
      </c>
      <c r="C1064" s="40">
        <v>9</v>
      </c>
      <c r="D1064" s="41">
        <v>23.5</v>
      </c>
      <c r="E1064" s="42">
        <f t="shared" si="31"/>
        <v>15.666666666666664</v>
      </c>
      <c r="F1064" s="43">
        <f t="shared" si="30"/>
        <v>14.779545454545451</v>
      </c>
      <c r="G1064" s="44">
        <v>15.062716049382697</v>
      </c>
      <c r="I1064" s="45"/>
      <c r="J1064" s="48">
        <v>1014</v>
      </c>
      <c r="K1064" s="48">
        <v>15.366836930787178</v>
      </c>
      <c r="L1064" s="48">
        <v>-9.7668369307871785</v>
      </c>
      <c r="M1064" s="48">
        <v>-1.1907193291128328</v>
      </c>
      <c r="N1064" s="46"/>
      <c r="O1064" s="48">
        <v>62.561728395061728</v>
      </c>
      <c r="P1064" s="48">
        <v>18.600000000000001</v>
      </c>
      <c r="Q1064" s="46"/>
      <c r="R1064" s="46"/>
    </row>
    <row r="1065" spans="1:18" ht="14.5" x14ac:dyDescent="0.55000000000000004">
      <c r="A1065" s="21">
        <v>1060</v>
      </c>
      <c r="B1065" s="39">
        <v>1978</v>
      </c>
      <c r="C1065" s="40">
        <v>10</v>
      </c>
      <c r="D1065" s="41">
        <v>17.3</v>
      </c>
      <c r="E1065" s="42">
        <f t="shared" si="31"/>
        <v>15.558333333333335</v>
      </c>
      <c r="F1065" s="43">
        <f t="shared" si="30"/>
        <v>14.787121212121207</v>
      </c>
      <c r="G1065" s="44">
        <v>15.062716049382697</v>
      </c>
      <c r="I1065" s="45"/>
      <c r="J1065" s="48">
        <v>1015</v>
      </c>
      <c r="K1065" s="48">
        <v>15.368331382292851</v>
      </c>
      <c r="L1065" s="48">
        <v>-12.168331382292852</v>
      </c>
      <c r="M1065" s="48">
        <v>-1.4834963952632101</v>
      </c>
      <c r="N1065" s="46"/>
      <c r="O1065" s="48">
        <v>62.623456790123456</v>
      </c>
      <c r="P1065" s="48">
        <v>18.600000000000001</v>
      </c>
      <c r="Q1065" s="46"/>
      <c r="R1065" s="46"/>
    </row>
    <row r="1066" spans="1:18" ht="14.5" x14ac:dyDescent="0.55000000000000004">
      <c r="A1066" s="21">
        <v>1061</v>
      </c>
      <c r="B1066" s="39">
        <v>1978</v>
      </c>
      <c r="C1066" s="40">
        <v>11</v>
      </c>
      <c r="D1066" s="41">
        <v>11.7</v>
      </c>
      <c r="E1066" s="42">
        <f t="shared" si="31"/>
        <v>15.416666666666666</v>
      </c>
      <c r="F1066" s="43">
        <f t="shared" si="30"/>
        <v>14.786363636363632</v>
      </c>
      <c r="G1066" s="44">
        <v>15.062716049382697</v>
      </c>
      <c r="I1066" s="45"/>
      <c r="J1066" s="48">
        <v>1016</v>
      </c>
      <c r="K1066" s="48">
        <v>15.369825833798524</v>
      </c>
      <c r="L1066" s="48">
        <v>-12.569825833798525</v>
      </c>
      <c r="M1066" s="48">
        <v>-1.5324444024150843</v>
      </c>
      <c r="N1066" s="46"/>
      <c r="O1066" s="48">
        <v>62.685185185185183</v>
      </c>
      <c r="P1066" s="48">
        <v>18.600000000000001</v>
      </c>
      <c r="Q1066" s="46"/>
      <c r="R1066" s="46"/>
    </row>
    <row r="1067" spans="1:18" ht="14.5" x14ac:dyDescent="0.55000000000000004">
      <c r="A1067" s="21">
        <v>1062</v>
      </c>
      <c r="B1067" s="39">
        <v>1978</v>
      </c>
      <c r="C1067" s="40">
        <v>12</v>
      </c>
      <c r="D1067" s="41">
        <v>7.3</v>
      </c>
      <c r="E1067" s="42">
        <f t="shared" si="31"/>
        <v>15.391666666666667</v>
      </c>
      <c r="F1067" s="43">
        <f t="shared" si="30"/>
        <v>14.808333333333328</v>
      </c>
      <c r="G1067" s="44">
        <v>15.062716049382697</v>
      </c>
      <c r="I1067" s="45"/>
      <c r="J1067" s="48">
        <v>1017</v>
      </c>
      <c r="K1067" s="48">
        <v>15.371320285304197</v>
      </c>
      <c r="L1067" s="48">
        <v>-8.1713202853041977</v>
      </c>
      <c r="M1067" s="48">
        <v>-0.99620266797055113</v>
      </c>
      <c r="N1067" s="46"/>
      <c r="O1067" s="48">
        <v>62.746913580246911</v>
      </c>
      <c r="P1067" s="48">
        <v>18.600000000000001</v>
      </c>
      <c r="Q1067" s="46"/>
      <c r="R1067" s="46"/>
    </row>
    <row r="1068" spans="1:18" ht="14.5" x14ac:dyDescent="0.55000000000000004">
      <c r="A1068" s="21">
        <v>1063</v>
      </c>
      <c r="B1068" s="39">
        <v>1979</v>
      </c>
      <c r="C1068" s="40">
        <v>1</v>
      </c>
      <c r="D1068" s="41">
        <v>5.6</v>
      </c>
      <c r="E1068" s="42">
        <f t="shared" si="31"/>
        <v>15.491666666666667</v>
      </c>
      <c r="F1068" s="43">
        <f t="shared" si="30"/>
        <v>14.828787878787875</v>
      </c>
      <c r="G1068" s="44">
        <v>15.062716049382697</v>
      </c>
      <c r="I1068" s="45"/>
      <c r="J1068" s="48">
        <v>1018</v>
      </c>
      <c r="K1068" s="48">
        <v>15.37281473680987</v>
      </c>
      <c r="L1068" s="48">
        <v>-1.2728147368098703</v>
      </c>
      <c r="M1068" s="48">
        <v>-0.15517460977788902</v>
      </c>
      <c r="N1068" s="46"/>
      <c r="O1068" s="48">
        <v>62.808641975308639</v>
      </c>
      <c r="P1068" s="48">
        <v>18.7</v>
      </c>
      <c r="Q1068" s="46"/>
      <c r="R1068" s="46"/>
    </row>
    <row r="1069" spans="1:18" ht="14.5" x14ac:dyDescent="0.55000000000000004">
      <c r="A1069" s="21">
        <v>1064</v>
      </c>
      <c r="B1069" s="39">
        <v>1979</v>
      </c>
      <c r="C1069" s="40">
        <v>2</v>
      </c>
      <c r="D1069" s="41">
        <v>7.2</v>
      </c>
      <c r="E1069" s="42">
        <f t="shared" si="31"/>
        <v>15.858333333333333</v>
      </c>
      <c r="F1069" s="43">
        <f t="shared" si="30"/>
        <v>14.866666666666662</v>
      </c>
      <c r="G1069" s="44">
        <v>15.062716049382697</v>
      </c>
      <c r="I1069" s="45"/>
      <c r="J1069" s="48">
        <v>1019</v>
      </c>
      <c r="K1069" s="48">
        <v>15.374309188315543</v>
      </c>
      <c r="L1069" s="48">
        <v>2.4256908116844578</v>
      </c>
      <c r="M1069" s="48">
        <v>0.29572695401716825</v>
      </c>
      <c r="N1069" s="46"/>
      <c r="O1069" s="48">
        <v>62.870370370370367</v>
      </c>
      <c r="P1069" s="48">
        <v>18.7</v>
      </c>
      <c r="Q1069" s="46"/>
      <c r="R1069" s="46"/>
    </row>
    <row r="1070" spans="1:18" ht="14.5" x14ac:dyDescent="0.55000000000000004">
      <c r="A1070" s="21">
        <v>1065</v>
      </c>
      <c r="B1070" s="39">
        <v>1979</v>
      </c>
      <c r="C1070" s="40">
        <v>3</v>
      </c>
      <c r="D1070" s="41">
        <v>8.1999999999999993</v>
      </c>
      <c r="E1070" s="42">
        <f t="shared" si="31"/>
        <v>15.933333333333332</v>
      </c>
      <c r="F1070" s="43">
        <f t="shared" si="30"/>
        <v>14.869696969696964</v>
      </c>
      <c r="G1070" s="44">
        <v>15.062716049382697</v>
      </c>
      <c r="I1070" s="45"/>
      <c r="J1070" s="48">
        <v>1020</v>
      </c>
      <c r="K1070" s="48">
        <v>15.375803639821216</v>
      </c>
      <c r="L1070" s="48">
        <v>6.8241963601787834</v>
      </c>
      <c r="M1070" s="48">
        <v>0.83196868846170124</v>
      </c>
      <c r="N1070" s="46"/>
      <c r="O1070" s="48">
        <v>62.932098765432102</v>
      </c>
      <c r="P1070" s="48">
        <v>18.7</v>
      </c>
      <c r="Q1070" s="46"/>
      <c r="R1070" s="46"/>
    </row>
    <row r="1071" spans="1:18" ht="14.5" x14ac:dyDescent="0.55000000000000004">
      <c r="A1071" s="21">
        <v>1066</v>
      </c>
      <c r="B1071" s="39">
        <v>1979</v>
      </c>
      <c r="C1071" s="40">
        <v>4</v>
      </c>
      <c r="D1071" s="41">
        <v>13</v>
      </c>
      <c r="E1071" s="42">
        <f t="shared" si="31"/>
        <v>15.933333333333332</v>
      </c>
      <c r="F1071" s="43">
        <f t="shared" si="30"/>
        <v>14.861363636363631</v>
      </c>
      <c r="G1071" s="44">
        <v>15.062716049382697</v>
      </c>
      <c r="I1071" s="45"/>
      <c r="J1071" s="48">
        <v>1021</v>
      </c>
      <c r="K1071" s="48">
        <v>15.377298091326889</v>
      </c>
      <c r="L1071" s="48">
        <v>10.622701908673111</v>
      </c>
      <c r="M1071" s="48">
        <v>1.2950617052066837</v>
      </c>
      <c r="N1071" s="46"/>
      <c r="O1071" s="48">
        <v>62.993827160493829</v>
      </c>
      <c r="P1071" s="48">
        <v>18.7</v>
      </c>
      <c r="Q1071" s="46"/>
      <c r="R1071" s="46"/>
    </row>
    <row r="1072" spans="1:18" ht="14.5" x14ac:dyDescent="0.55000000000000004">
      <c r="A1072" s="21">
        <v>1067</v>
      </c>
      <c r="B1072" s="39">
        <v>1979</v>
      </c>
      <c r="C1072" s="40">
        <v>5</v>
      </c>
      <c r="D1072" s="41">
        <v>18.100000000000001</v>
      </c>
      <c r="E1072" s="42">
        <f t="shared" si="31"/>
        <v>15.883333333333331</v>
      </c>
      <c r="F1072" s="43">
        <f t="shared" si="30"/>
        <v>14.862878787878779</v>
      </c>
      <c r="G1072" s="44">
        <v>15.062716049382697</v>
      </c>
      <c r="I1072" s="45"/>
      <c r="J1072" s="48">
        <v>1022</v>
      </c>
      <c r="K1072" s="48">
        <v>15.378792542832564</v>
      </c>
      <c r="L1072" s="48">
        <v>10.821207457167436</v>
      </c>
      <c r="M1072" s="48">
        <v>1.31926241575436</v>
      </c>
      <c r="N1072" s="46"/>
      <c r="O1072" s="48">
        <v>63.055555555555557</v>
      </c>
      <c r="P1072" s="48">
        <v>18.7</v>
      </c>
      <c r="Q1072" s="46"/>
      <c r="R1072" s="46"/>
    </row>
    <row r="1073" spans="1:18" ht="14.5" x14ac:dyDescent="0.55000000000000004">
      <c r="A1073" s="21">
        <v>1068</v>
      </c>
      <c r="B1073" s="39">
        <v>1979</v>
      </c>
      <c r="C1073" s="40">
        <v>6</v>
      </c>
      <c r="D1073" s="41">
        <v>23.6</v>
      </c>
      <c r="E1073" s="42">
        <f t="shared" si="31"/>
        <v>15.941666666666663</v>
      </c>
      <c r="F1073" s="43">
        <f t="shared" si="30"/>
        <v>14.878030303030295</v>
      </c>
      <c r="G1073" s="44">
        <v>15.062716049382697</v>
      </c>
      <c r="I1073" s="45"/>
      <c r="J1073" s="48">
        <v>1023</v>
      </c>
      <c r="K1073" s="48">
        <v>15.380286994338235</v>
      </c>
      <c r="L1073" s="48">
        <v>9.1197130056617652</v>
      </c>
      <c r="M1073" s="48">
        <v>1.1118255202534593</v>
      </c>
      <c r="N1073" s="46"/>
      <c r="O1073" s="48">
        <v>63.117283950617285</v>
      </c>
      <c r="P1073" s="48">
        <v>18.7</v>
      </c>
      <c r="Q1073" s="46"/>
      <c r="R1073" s="46"/>
    </row>
    <row r="1074" spans="1:18" ht="14.5" x14ac:dyDescent="0.55000000000000004">
      <c r="A1074" s="21">
        <v>1069</v>
      </c>
      <c r="B1074" s="39">
        <v>1979</v>
      </c>
      <c r="C1074" s="40">
        <v>7</v>
      </c>
      <c r="D1074" s="41">
        <v>25.2</v>
      </c>
      <c r="E1074" s="42">
        <f t="shared" si="31"/>
        <v>15.733333333333333</v>
      </c>
      <c r="F1074" s="43">
        <f t="shared" si="30"/>
        <v>14.880303030303022</v>
      </c>
      <c r="G1074" s="44">
        <v>15.062716049382697</v>
      </c>
      <c r="I1074" s="45"/>
      <c r="J1074" s="48">
        <v>1024</v>
      </c>
      <c r="K1074" s="48">
        <v>15.381781445843909</v>
      </c>
      <c r="L1074" s="48">
        <v>1.7182185541560919</v>
      </c>
      <c r="M1074" s="48">
        <v>0.20947580660682419</v>
      </c>
      <c r="N1074" s="46"/>
      <c r="O1074" s="48">
        <v>63.179012345679013</v>
      </c>
      <c r="P1074" s="48">
        <v>18.7</v>
      </c>
      <c r="Q1074" s="46"/>
      <c r="R1074" s="46"/>
    </row>
    <row r="1075" spans="1:18" ht="14.5" x14ac:dyDescent="0.55000000000000004">
      <c r="A1075" s="21">
        <v>1070</v>
      </c>
      <c r="B1075" s="39">
        <v>1979</v>
      </c>
      <c r="C1075" s="40">
        <v>8</v>
      </c>
      <c r="D1075" s="41">
        <v>27.4</v>
      </c>
      <c r="E1075" s="42">
        <f t="shared" si="31"/>
        <v>15.674999999999999</v>
      </c>
      <c r="F1075" s="43">
        <f t="shared" si="30"/>
        <v>14.888636363636357</v>
      </c>
      <c r="G1075" s="44">
        <v>15.062716049382697</v>
      </c>
      <c r="I1075" s="45"/>
      <c r="J1075" s="48">
        <v>1025</v>
      </c>
      <c r="K1075" s="48">
        <v>15.383275897349582</v>
      </c>
      <c r="L1075" s="48">
        <v>-3.3832758973495825</v>
      </c>
      <c r="M1075" s="48">
        <v>-0.4124704891915324</v>
      </c>
      <c r="N1075" s="46"/>
      <c r="O1075" s="48">
        <v>63.24074074074074</v>
      </c>
      <c r="P1075" s="48">
        <v>18.7</v>
      </c>
      <c r="Q1075" s="46"/>
      <c r="R1075" s="46"/>
    </row>
    <row r="1076" spans="1:18" ht="14.5" x14ac:dyDescent="0.55000000000000004">
      <c r="A1076" s="21">
        <v>1071</v>
      </c>
      <c r="B1076" s="39">
        <v>1979</v>
      </c>
      <c r="C1076" s="40">
        <v>9</v>
      </c>
      <c r="D1076" s="41">
        <v>23.8</v>
      </c>
      <c r="E1076" s="42">
        <f t="shared" si="31"/>
        <v>15.700000000000001</v>
      </c>
      <c r="F1076" s="43">
        <f t="shared" si="30"/>
        <v>14.90227272727272</v>
      </c>
      <c r="G1076" s="44">
        <v>15.062716049382697</v>
      </c>
      <c r="I1076" s="45"/>
      <c r="J1076" s="48">
        <v>1026</v>
      </c>
      <c r="K1076" s="48">
        <v>15.384770348855255</v>
      </c>
      <c r="L1076" s="48">
        <v>-9.3847703488552554</v>
      </c>
      <c r="M1076" s="48">
        <v>-1.1441398615392151</v>
      </c>
      <c r="N1076" s="46"/>
      <c r="O1076" s="48">
        <v>63.302469135802468</v>
      </c>
      <c r="P1076" s="48">
        <v>18.8</v>
      </c>
      <c r="Q1076" s="46"/>
      <c r="R1076" s="46"/>
    </row>
    <row r="1077" spans="1:18" ht="14.5" x14ac:dyDescent="0.55000000000000004">
      <c r="A1077" s="21">
        <v>1072</v>
      </c>
      <c r="B1077" s="39">
        <v>1979</v>
      </c>
      <c r="C1077" s="40">
        <v>10</v>
      </c>
      <c r="D1077" s="41">
        <v>18.5</v>
      </c>
      <c r="E1077" s="42">
        <f t="shared" si="31"/>
        <v>15.799999999999999</v>
      </c>
      <c r="F1077" s="43">
        <f t="shared" si="30"/>
        <v>14.924242424242417</v>
      </c>
      <c r="G1077" s="44">
        <v>15.062716049382697</v>
      </c>
      <c r="I1077" s="45"/>
      <c r="J1077" s="48">
        <v>1027</v>
      </c>
      <c r="K1077" s="48">
        <v>15.386264800360928</v>
      </c>
      <c r="L1077" s="48">
        <v>-12.286264800360929</v>
      </c>
      <c r="M1077" s="48">
        <v>-1.4978741924392183</v>
      </c>
      <c r="N1077" s="46"/>
      <c r="O1077" s="48">
        <v>63.364197530864196</v>
      </c>
      <c r="P1077" s="48">
        <v>18.899999999999999</v>
      </c>
      <c r="Q1077" s="46"/>
      <c r="R1077" s="46"/>
    </row>
    <row r="1078" spans="1:18" ht="14.5" x14ac:dyDescent="0.55000000000000004">
      <c r="A1078" s="21">
        <v>1073</v>
      </c>
      <c r="B1078" s="39">
        <v>1979</v>
      </c>
      <c r="C1078" s="40">
        <v>11</v>
      </c>
      <c r="D1078" s="41">
        <v>12.6</v>
      </c>
      <c r="E1078" s="42">
        <f t="shared" si="31"/>
        <v>15.875</v>
      </c>
      <c r="F1078" s="43">
        <f t="shared" si="30"/>
        <v>14.930303030303023</v>
      </c>
      <c r="G1078" s="44">
        <v>15.062716049382697</v>
      </c>
      <c r="I1078" s="45"/>
      <c r="J1078" s="48">
        <v>1028</v>
      </c>
      <c r="K1078" s="48">
        <v>15.387759251866601</v>
      </c>
      <c r="L1078" s="48">
        <v>-9.2877592518666017</v>
      </c>
      <c r="M1078" s="48">
        <v>-1.1323127992936373</v>
      </c>
      <c r="N1078" s="46"/>
      <c r="O1078" s="48">
        <v>63.425925925925924</v>
      </c>
      <c r="P1078" s="48">
        <v>18.899999999999999</v>
      </c>
      <c r="Q1078" s="46"/>
      <c r="R1078" s="46"/>
    </row>
    <row r="1079" spans="1:18" ht="14.5" x14ac:dyDescent="0.55000000000000004">
      <c r="A1079" s="21">
        <v>1074</v>
      </c>
      <c r="B1079" s="39">
        <v>1979</v>
      </c>
      <c r="C1079" s="40">
        <v>12</v>
      </c>
      <c r="D1079" s="41">
        <v>7.9</v>
      </c>
      <c r="E1079" s="42">
        <f t="shared" si="31"/>
        <v>15.925000000000002</v>
      </c>
      <c r="F1079" s="43">
        <f t="shared" si="30"/>
        <v>14.925757575757569</v>
      </c>
      <c r="G1079" s="44">
        <v>15.062716049382697</v>
      </c>
      <c r="I1079" s="45"/>
      <c r="J1079" s="48">
        <v>1029</v>
      </c>
      <c r="K1079" s="48">
        <v>15.389253703372274</v>
      </c>
      <c r="L1079" s="48">
        <v>-7.2892537033722746</v>
      </c>
      <c r="M1079" s="48">
        <v>-0.88866593564730767</v>
      </c>
      <c r="N1079" s="46"/>
      <c r="O1079" s="48">
        <v>63.487654320987652</v>
      </c>
      <c r="P1079" s="48">
        <v>18.899999999999999</v>
      </c>
      <c r="Q1079" s="46"/>
      <c r="R1079" s="46"/>
    </row>
    <row r="1080" spans="1:18" ht="14.5" x14ac:dyDescent="0.55000000000000004">
      <c r="A1080" s="21">
        <v>1075</v>
      </c>
      <c r="B1080" s="39">
        <v>1980</v>
      </c>
      <c r="C1080" s="40">
        <v>1</v>
      </c>
      <c r="D1080" s="41">
        <v>4.0999999999999996</v>
      </c>
      <c r="E1080" s="42">
        <f t="shared" si="31"/>
        <v>15.799999999999999</v>
      </c>
      <c r="F1080" s="43">
        <f t="shared" si="30"/>
        <v>14.921212121212115</v>
      </c>
      <c r="G1080" s="44">
        <v>15.062716049382697</v>
      </c>
      <c r="I1080" s="45"/>
      <c r="J1080" s="48">
        <v>1030</v>
      </c>
      <c r="K1080" s="48">
        <v>15.390748154877947</v>
      </c>
      <c r="L1080" s="48">
        <v>-2.1907481548779479</v>
      </c>
      <c r="M1080" s="48">
        <v>-0.26708403055329849</v>
      </c>
      <c r="N1080" s="46"/>
      <c r="O1080" s="48">
        <v>63.549382716049379</v>
      </c>
      <c r="P1080" s="48">
        <v>18.899999999999999</v>
      </c>
      <c r="Q1080" s="46"/>
      <c r="R1080" s="46"/>
    </row>
    <row r="1081" spans="1:18" ht="14.5" x14ac:dyDescent="0.55000000000000004">
      <c r="A1081" s="21">
        <v>1076</v>
      </c>
      <c r="B1081" s="39">
        <v>1980</v>
      </c>
      <c r="C1081" s="40">
        <v>2</v>
      </c>
      <c r="D1081" s="41">
        <v>3.4</v>
      </c>
      <c r="E1081" s="42">
        <f t="shared" si="31"/>
        <v>15.483333333333334</v>
      </c>
      <c r="F1081" s="43">
        <f t="shared" si="30"/>
        <v>14.907575757575753</v>
      </c>
      <c r="G1081" s="44">
        <v>15.062716049382697</v>
      </c>
      <c r="I1081" s="45"/>
      <c r="J1081" s="48">
        <v>1031</v>
      </c>
      <c r="K1081" s="48">
        <v>15.39224260638362</v>
      </c>
      <c r="L1081" s="48">
        <v>2.2077573936163812</v>
      </c>
      <c r="M1081" s="48">
        <v>0.269157703891235</v>
      </c>
      <c r="N1081" s="46"/>
      <c r="O1081" s="48">
        <v>63.611111111111114</v>
      </c>
      <c r="P1081" s="48">
        <v>18.899999999999999</v>
      </c>
      <c r="Q1081" s="46"/>
      <c r="R1081" s="46"/>
    </row>
    <row r="1082" spans="1:18" ht="14.5" x14ac:dyDescent="0.55000000000000004">
      <c r="A1082" s="21">
        <v>1077</v>
      </c>
      <c r="B1082" s="39">
        <v>1980</v>
      </c>
      <c r="C1082" s="40">
        <v>3</v>
      </c>
      <c r="D1082" s="41">
        <v>7.9</v>
      </c>
      <c r="E1082" s="42">
        <f t="shared" si="31"/>
        <v>15.458333333333336</v>
      </c>
      <c r="F1082" s="43">
        <f t="shared" si="30"/>
        <v>14.914393939393934</v>
      </c>
      <c r="G1082" s="44">
        <v>15.062716049382697</v>
      </c>
      <c r="I1082" s="45"/>
      <c r="J1082" s="48">
        <v>1032</v>
      </c>
      <c r="K1082" s="48">
        <v>15.393737057889293</v>
      </c>
      <c r="L1082" s="48">
        <v>6.5062629421107054</v>
      </c>
      <c r="M1082" s="48">
        <v>0.7932079853858427</v>
      </c>
      <c r="N1082" s="46"/>
      <c r="O1082" s="48">
        <v>63.672839506172842</v>
      </c>
      <c r="P1082" s="48">
        <v>18.899999999999999</v>
      </c>
      <c r="Q1082" s="46"/>
      <c r="R1082" s="46"/>
    </row>
    <row r="1083" spans="1:18" ht="14.5" x14ac:dyDescent="0.55000000000000004">
      <c r="A1083" s="21">
        <v>1078</v>
      </c>
      <c r="B1083" s="39">
        <v>1980</v>
      </c>
      <c r="C1083" s="40">
        <v>4</v>
      </c>
      <c r="D1083" s="41">
        <v>12.9</v>
      </c>
      <c r="E1083" s="42">
        <f t="shared" si="31"/>
        <v>15.450000000000003</v>
      </c>
      <c r="F1083" s="43">
        <f t="shared" si="30"/>
        <v>14.907575757575755</v>
      </c>
      <c r="G1083" s="44">
        <v>15.062716049382697</v>
      </c>
      <c r="I1083" s="45"/>
      <c r="J1083" s="48">
        <v>1033</v>
      </c>
      <c r="K1083" s="48">
        <v>15.395231509394968</v>
      </c>
      <c r="L1083" s="48">
        <v>9.0047684906050307</v>
      </c>
      <c r="M1083" s="48">
        <v>1.0978121137817978</v>
      </c>
      <c r="N1083" s="46"/>
      <c r="O1083" s="48">
        <v>63.73456790123457</v>
      </c>
      <c r="P1083" s="48">
        <v>19</v>
      </c>
      <c r="Q1083" s="46"/>
      <c r="R1083" s="46"/>
    </row>
    <row r="1084" spans="1:18" ht="14.5" x14ac:dyDescent="0.55000000000000004">
      <c r="A1084" s="21">
        <v>1079</v>
      </c>
      <c r="B1084" s="39">
        <v>1980</v>
      </c>
      <c r="C1084" s="40">
        <v>5</v>
      </c>
      <c r="D1084" s="41">
        <v>18.399999999999999</v>
      </c>
      <c r="E1084" s="42">
        <f t="shared" si="31"/>
        <v>15.475000000000001</v>
      </c>
      <c r="F1084" s="43">
        <f t="shared" si="30"/>
        <v>14.906060606060604</v>
      </c>
      <c r="G1084" s="44">
        <v>15.062716049382697</v>
      </c>
      <c r="I1084" s="45"/>
      <c r="J1084" s="48">
        <v>1034</v>
      </c>
      <c r="K1084" s="48">
        <v>15.396725960900639</v>
      </c>
      <c r="L1084" s="48">
        <v>10.103274039099361</v>
      </c>
      <c r="M1084" s="48">
        <v>1.2317359008788014</v>
      </c>
      <c r="N1084" s="46"/>
      <c r="O1084" s="48">
        <v>63.796296296296298</v>
      </c>
      <c r="P1084" s="48">
        <v>19</v>
      </c>
      <c r="Q1084" s="46"/>
      <c r="R1084" s="46"/>
    </row>
    <row r="1085" spans="1:18" ht="14.5" x14ac:dyDescent="0.55000000000000004">
      <c r="A1085" s="21">
        <v>1080</v>
      </c>
      <c r="B1085" s="39">
        <v>1980</v>
      </c>
      <c r="C1085" s="40">
        <v>6</v>
      </c>
      <c r="D1085" s="41">
        <v>23.1</v>
      </c>
      <c r="E1085" s="42">
        <f t="shared" si="31"/>
        <v>15.433333333333332</v>
      </c>
      <c r="F1085" s="43">
        <f t="shared" si="30"/>
        <v>14.923484848484847</v>
      </c>
      <c r="G1085" s="44">
        <v>15.062716049382697</v>
      </c>
      <c r="I1085" s="45"/>
      <c r="J1085" s="48">
        <v>1035</v>
      </c>
      <c r="K1085" s="48">
        <v>15.398220412406314</v>
      </c>
      <c r="L1085" s="48">
        <v>5.7017795875936876</v>
      </c>
      <c r="M1085" s="48">
        <v>0.69512977572992096</v>
      </c>
      <c r="N1085" s="46"/>
      <c r="O1085" s="48">
        <v>63.858024691358025</v>
      </c>
      <c r="P1085" s="48">
        <v>19</v>
      </c>
      <c r="Q1085" s="46"/>
      <c r="R1085" s="46"/>
    </row>
    <row r="1086" spans="1:18" ht="14.5" x14ac:dyDescent="0.55000000000000004">
      <c r="A1086" s="21">
        <v>1081</v>
      </c>
      <c r="B1086" s="39">
        <v>1980</v>
      </c>
      <c r="C1086" s="40">
        <v>7</v>
      </c>
      <c r="D1086" s="41">
        <v>24.8</v>
      </c>
      <c r="E1086" s="42">
        <f t="shared" si="31"/>
        <v>15.4</v>
      </c>
      <c r="F1086" s="43">
        <f t="shared" si="30"/>
        <v>14.923484848484845</v>
      </c>
      <c r="G1086" s="44">
        <v>15.062716049382697</v>
      </c>
      <c r="I1086" s="45"/>
      <c r="J1086" s="48">
        <v>1036</v>
      </c>
      <c r="K1086" s="48">
        <v>15.399714863911987</v>
      </c>
      <c r="L1086" s="48">
        <v>0.80028513608801255</v>
      </c>
      <c r="M1086" s="48">
        <v>9.756638583141454E-2</v>
      </c>
      <c r="N1086" s="46"/>
      <c r="O1086" s="48">
        <v>63.919753086419753</v>
      </c>
      <c r="P1086" s="48">
        <v>19</v>
      </c>
      <c r="Q1086" s="46"/>
      <c r="R1086" s="46"/>
    </row>
    <row r="1087" spans="1:18" ht="14.5" x14ac:dyDescent="0.55000000000000004">
      <c r="A1087" s="21">
        <v>1082</v>
      </c>
      <c r="B1087" s="39">
        <v>1980</v>
      </c>
      <c r="C1087" s="40">
        <v>8</v>
      </c>
      <c r="D1087" s="41">
        <v>25.1</v>
      </c>
      <c r="E1087" s="42">
        <f t="shared" si="31"/>
        <v>15.208333333333334</v>
      </c>
      <c r="F1087" s="43">
        <f t="shared" si="30"/>
        <v>14.909848484848483</v>
      </c>
      <c r="G1087" s="44">
        <v>15.062716049382697</v>
      </c>
      <c r="I1087" s="45"/>
      <c r="J1087" s="48">
        <v>1037</v>
      </c>
      <c r="K1087" s="48">
        <v>15.40120931541766</v>
      </c>
      <c r="L1087" s="48">
        <v>-5.0012093154176593</v>
      </c>
      <c r="M1087" s="48">
        <v>-0.6097200806164178</v>
      </c>
      <c r="N1087" s="46"/>
      <c r="O1087" s="48">
        <v>63.981481481481481</v>
      </c>
      <c r="P1087" s="48">
        <v>19</v>
      </c>
      <c r="Q1087" s="46"/>
      <c r="R1087" s="46"/>
    </row>
    <row r="1088" spans="1:18" ht="14.5" x14ac:dyDescent="0.55000000000000004">
      <c r="A1088" s="21">
        <v>1083</v>
      </c>
      <c r="B1088" s="39">
        <v>1980</v>
      </c>
      <c r="C1088" s="40">
        <v>9</v>
      </c>
      <c r="D1088" s="41">
        <v>22.5</v>
      </c>
      <c r="E1088" s="42">
        <f t="shared" si="31"/>
        <v>15.1</v>
      </c>
      <c r="F1088" s="43">
        <f t="shared" si="30"/>
        <v>14.903787878787877</v>
      </c>
      <c r="G1088" s="44">
        <v>15.062716049382697</v>
      </c>
      <c r="I1088" s="45"/>
      <c r="J1088" s="48">
        <v>1038</v>
      </c>
      <c r="K1088" s="48">
        <v>15.402703766923333</v>
      </c>
      <c r="L1088" s="48">
        <v>-9.7027037669233316</v>
      </c>
      <c r="M1088" s="48">
        <v>-1.1829005646150736</v>
      </c>
      <c r="N1088" s="46"/>
      <c r="O1088" s="48">
        <v>64.043209876543202</v>
      </c>
      <c r="P1088" s="48">
        <v>19</v>
      </c>
      <c r="Q1088" s="46"/>
      <c r="R1088" s="46"/>
    </row>
    <row r="1089" spans="1:18" ht="14.5" x14ac:dyDescent="0.55000000000000004">
      <c r="A1089" s="21">
        <v>1084</v>
      </c>
      <c r="B1089" s="39">
        <v>1980</v>
      </c>
      <c r="C1089" s="40">
        <v>10</v>
      </c>
      <c r="D1089" s="41">
        <v>17.2</v>
      </c>
      <c r="E1089" s="42">
        <f t="shared" si="31"/>
        <v>14.991666666666665</v>
      </c>
      <c r="F1089" s="43">
        <f t="shared" si="30"/>
        <v>14.911363636363633</v>
      </c>
      <c r="G1089" s="44">
        <v>15.062716049382697</v>
      </c>
      <c r="I1089" s="45"/>
      <c r="J1089" s="48">
        <v>1039</v>
      </c>
      <c r="K1089" s="48">
        <v>15.404198218429006</v>
      </c>
      <c r="L1089" s="48">
        <v>-13.104198218429005</v>
      </c>
      <c r="M1089" s="48">
        <v>-1.5975921602647023</v>
      </c>
      <c r="N1089" s="46"/>
      <c r="O1089" s="48">
        <v>64.104938271604937</v>
      </c>
      <c r="P1089" s="48">
        <v>19</v>
      </c>
      <c r="Q1089" s="46"/>
      <c r="R1089" s="46"/>
    </row>
    <row r="1090" spans="1:18" ht="14.5" x14ac:dyDescent="0.55000000000000004">
      <c r="A1090" s="21">
        <v>1085</v>
      </c>
      <c r="B1090" s="39">
        <v>1980</v>
      </c>
      <c r="C1090" s="40">
        <v>11</v>
      </c>
      <c r="D1090" s="41">
        <v>12.1</v>
      </c>
      <c r="E1090" s="42">
        <f t="shared" si="31"/>
        <v>14.949999999999998</v>
      </c>
      <c r="F1090" s="43">
        <f t="shared" si="30"/>
        <v>14.92121212121212</v>
      </c>
      <c r="G1090" s="44">
        <v>15.062716049382697</v>
      </c>
      <c r="I1090" s="45"/>
      <c r="J1090" s="48">
        <v>1040</v>
      </c>
      <c r="K1090" s="48">
        <v>15.405692669934679</v>
      </c>
      <c r="L1090" s="48">
        <v>-12.805692669934679</v>
      </c>
      <c r="M1090" s="48">
        <v>-1.5611999967671006</v>
      </c>
      <c r="N1090" s="46"/>
      <c r="O1090" s="48">
        <v>64.166666666666657</v>
      </c>
      <c r="P1090" s="48">
        <v>19.100000000000001</v>
      </c>
      <c r="Q1090" s="46"/>
      <c r="R1090" s="46"/>
    </row>
    <row r="1091" spans="1:18" ht="14.5" x14ac:dyDescent="0.55000000000000004">
      <c r="A1091" s="21">
        <v>1086</v>
      </c>
      <c r="B1091" s="39">
        <v>1980</v>
      </c>
      <c r="C1091" s="40">
        <v>12</v>
      </c>
      <c r="D1091" s="41">
        <v>5.0999999999999996</v>
      </c>
      <c r="E1091" s="42">
        <f t="shared" si="31"/>
        <v>14.716666666666667</v>
      </c>
      <c r="F1091" s="43">
        <f t="shared" si="30"/>
        <v>14.921969696969695</v>
      </c>
      <c r="G1091" s="44">
        <v>15.062716049382697</v>
      </c>
      <c r="I1091" s="45"/>
      <c r="J1091" s="48">
        <v>1041</v>
      </c>
      <c r="K1091" s="48">
        <v>15.407187121440352</v>
      </c>
      <c r="L1091" s="48">
        <v>-6.9071871214403515</v>
      </c>
      <c r="M1091" s="48">
        <v>-0.84208646807369003</v>
      </c>
      <c r="N1091" s="46"/>
      <c r="O1091" s="48">
        <v>64.228395061728392</v>
      </c>
      <c r="P1091" s="48">
        <v>19.100000000000001</v>
      </c>
      <c r="Q1091" s="46"/>
      <c r="R1091" s="46"/>
    </row>
    <row r="1092" spans="1:18" ht="14.5" x14ac:dyDescent="0.55000000000000004">
      <c r="A1092" s="21">
        <v>1087</v>
      </c>
      <c r="B1092" s="39">
        <v>1981</v>
      </c>
      <c r="C1092" s="40">
        <v>1</v>
      </c>
      <c r="D1092" s="41">
        <v>1.8</v>
      </c>
      <c r="E1092" s="42">
        <f t="shared" si="31"/>
        <v>14.524999999999999</v>
      </c>
      <c r="F1092" s="43">
        <f t="shared" si="30"/>
        <v>14.912878787878785</v>
      </c>
      <c r="G1092" s="44">
        <v>15.062716049382697</v>
      </c>
      <c r="I1092" s="45"/>
      <c r="J1092" s="48">
        <v>1042</v>
      </c>
      <c r="K1092" s="48">
        <v>15.408681572946024</v>
      </c>
      <c r="L1092" s="48">
        <v>-1.2086815729460252</v>
      </c>
      <c r="M1092" s="48">
        <v>-0.14735584528012993</v>
      </c>
      <c r="N1092" s="46"/>
      <c r="O1092" s="48">
        <v>64.290123456790113</v>
      </c>
      <c r="P1092" s="48">
        <v>19.100000000000001</v>
      </c>
      <c r="Q1092" s="46"/>
      <c r="R1092" s="46"/>
    </row>
    <row r="1093" spans="1:18" ht="14.5" x14ac:dyDescent="0.55000000000000004">
      <c r="A1093" s="21">
        <v>1088</v>
      </c>
      <c r="B1093" s="39">
        <v>1981</v>
      </c>
      <c r="C1093" s="40">
        <v>2</v>
      </c>
      <c r="D1093" s="41">
        <v>3.6</v>
      </c>
      <c r="E1093" s="42">
        <f t="shared" si="31"/>
        <v>14.541666666666666</v>
      </c>
      <c r="F1093" s="43">
        <f t="shared" si="30"/>
        <v>14.906060606060604</v>
      </c>
      <c r="G1093" s="44">
        <v>15.062716049382697</v>
      </c>
      <c r="I1093" s="45"/>
      <c r="J1093" s="48">
        <v>1043</v>
      </c>
      <c r="K1093" s="48">
        <v>15.410176024451697</v>
      </c>
      <c r="L1093" s="48">
        <v>2.689823975548304</v>
      </c>
      <c r="M1093" s="48">
        <v>0.32792862441477777</v>
      </c>
      <c r="N1093" s="46"/>
      <c r="O1093" s="48">
        <v>64.351851851851848</v>
      </c>
      <c r="P1093" s="48">
        <v>19.100000000000001</v>
      </c>
      <c r="Q1093" s="46"/>
      <c r="R1093" s="46"/>
    </row>
    <row r="1094" spans="1:18" ht="14.5" x14ac:dyDescent="0.55000000000000004">
      <c r="A1094" s="21">
        <v>1089</v>
      </c>
      <c r="B1094" s="39">
        <v>1981</v>
      </c>
      <c r="C1094" s="40">
        <v>3</v>
      </c>
      <c r="D1094" s="41">
        <v>8.1999999999999993</v>
      </c>
      <c r="E1094" s="42">
        <f t="shared" si="31"/>
        <v>14.566666666666665</v>
      </c>
      <c r="F1094" s="43">
        <f t="shared" si="30"/>
        <v>14.935606060606057</v>
      </c>
      <c r="G1094" s="44">
        <v>15.062716049382697</v>
      </c>
      <c r="I1094" s="45"/>
      <c r="J1094" s="48">
        <v>1044</v>
      </c>
      <c r="K1094" s="48">
        <v>15.411670475957372</v>
      </c>
      <c r="L1094" s="48">
        <v>6.2883295240426271</v>
      </c>
      <c r="M1094" s="48">
        <v>0.76663873525990922</v>
      </c>
      <c r="N1094" s="46"/>
      <c r="O1094" s="48">
        <v>64.413580246913568</v>
      </c>
      <c r="P1094" s="48">
        <v>19.2</v>
      </c>
      <c r="Q1094" s="46"/>
      <c r="R1094" s="46"/>
    </row>
    <row r="1095" spans="1:18" ht="14.5" x14ac:dyDescent="0.55000000000000004">
      <c r="A1095" s="21">
        <v>1090</v>
      </c>
      <c r="B1095" s="39">
        <v>1981</v>
      </c>
      <c r="C1095" s="40">
        <v>4</v>
      </c>
      <c r="D1095" s="41">
        <v>13.4</v>
      </c>
      <c r="E1095" s="42">
        <f t="shared" si="31"/>
        <v>14.608333333333333</v>
      </c>
      <c r="F1095" s="43">
        <f t="shared" si="30"/>
        <v>14.94090909090909</v>
      </c>
      <c r="G1095" s="44">
        <v>15.062716049382697</v>
      </c>
      <c r="I1095" s="45"/>
      <c r="J1095" s="48">
        <v>1045</v>
      </c>
      <c r="K1095" s="48">
        <v>15.413164927463045</v>
      </c>
      <c r="L1095" s="48">
        <v>11.186835072536956</v>
      </c>
      <c r="M1095" s="48">
        <v>1.3638377344540684</v>
      </c>
      <c r="N1095" s="46"/>
      <c r="O1095" s="48">
        <v>64.475308641975303</v>
      </c>
      <c r="P1095" s="48">
        <v>19.2</v>
      </c>
      <c r="Q1095" s="46"/>
      <c r="R1095" s="46"/>
    </row>
    <row r="1096" spans="1:18" ht="14.5" x14ac:dyDescent="0.55000000000000004">
      <c r="A1096" s="21">
        <v>1091</v>
      </c>
      <c r="B1096" s="39">
        <v>1981</v>
      </c>
      <c r="C1096" s="40">
        <v>5</v>
      </c>
      <c r="D1096" s="41">
        <v>17.5</v>
      </c>
      <c r="E1096" s="42">
        <f t="shared" si="31"/>
        <v>14.533333333333333</v>
      </c>
      <c r="F1096" s="43">
        <f t="shared" si="30"/>
        <v>14.930303030303028</v>
      </c>
      <c r="G1096" s="44">
        <v>15.062716049382697</v>
      </c>
      <c r="I1096" s="45"/>
      <c r="J1096" s="48">
        <v>1046</v>
      </c>
      <c r="K1096" s="48">
        <v>15.414659378968718</v>
      </c>
      <c r="L1096" s="48">
        <v>11.285340621031281</v>
      </c>
      <c r="M1096" s="48">
        <v>1.3758469920518199</v>
      </c>
      <c r="N1096" s="46"/>
      <c r="O1096" s="48">
        <v>64.537037037037024</v>
      </c>
      <c r="P1096" s="48">
        <v>19.3</v>
      </c>
      <c r="Q1096" s="46"/>
      <c r="R1096" s="46"/>
    </row>
    <row r="1097" spans="1:18" ht="14.5" x14ac:dyDescent="0.55000000000000004">
      <c r="A1097" s="21">
        <v>1092</v>
      </c>
      <c r="B1097" s="39">
        <v>1981</v>
      </c>
      <c r="C1097" s="40">
        <v>6</v>
      </c>
      <c r="D1097" s="41">
        <v>21.7</v>
      </c>
      <c r="E1097" s="42">
        <f t="shared" si="31"/>
        <v>14.416666666666664</v>
      </c>
      <c r="F1097" s="43">
        <f t="shared" si="30"/>
        <v>14.937878787878788</v>
      </c>
      <c r="G1097" s="44">
        <v>15.062716049382697</v>
      </c>
      <c r="I1097" s="45"/>
      <c r="J1097" s="48">
        <v>1047</v>
      </c>
      <c r="K1097" s="48">
        <v>15.416153830474391</v>
      </c>
      <c r="L1097" s="48">
        <v>8.4838461695256076</v>
      </c>
      <c r="M1097" s="48">
        <v>1.0343041141017419</v>
      </c>
      <c r="N1097" s="46"/>
      <c r="O1097" s="48">
        <v>64.598765432098759</v>
      </c>
      <c r="P1097" s="48">
        <v>19.3</v>
      </c>
      <c r="Q1097" s="46"/>
      <c r="R1097" s="46"/>
    </row>
    <row r="1098" spans="1:18" ht="14.5" x14ac:dyDescent="0.55000000000000004">
      <c r="A1098" s="21">
        <v>1093</v>
      </c>
      <c r="B1098" s="39">
        <v>1981</v>
      </c>
      <c r="C1098" s="40">
        <v>7</v>
      </c>
      <c r="D1098" s="41">
        <v>26.8</v>
      </c>
      <c r="E1098" s="42">
        <f t="shared" si="31"/>
        <v>14.583333333333334</v>
      </c>
      <c r="F1098" s="43">
        <f t="shared" ref="F1098:F1161" si="32">AVERAGE(D967:D1098)</f>
        <v>14.946212121212122</v>
      </c>
      <c r="G1098" s="44">
        <v>15.062716049382697</v>
      </c>
      <c r="I1098" s="45"/>
      <c r="J1098" s="48">
        <v>1048</v>
      </c>
      <c r="K1098" s="48">
        <v>15.417648281980064</v>
      </c>
      <c r="L1098" s="48">
        <v>3.1823517180199374</v>
      </c>
      <c r="M1098" s="48">
        <v>0.38797491240353549</v>
      </c>
      <c r="N1098" s="46"/>
      <c r="O1098" s="48">
        <v>64.660493827160479</v>
      </c>
      <c r="P1098" s="48">
        <v>19.399999999999999</v>
      </c>
      <c r="Q1098" s="46"/>
      <c r="R1098" s="46"/>
    </row>
    <row r="1099" spans="1:18" ht="14.5" x14ac:dyDescent="0.55000000000000004">
      <c r="A1099" s="21">
        <v>1094</v>
      </c>
      <c r="B1099" s="39">
        <v>1981</v>
      </c>
      <c r="C1099" s="40">
        <v>8</v>
      </c>
      <c r="D1099" s="41">
        <v>26.1</v>
      </c>
      <c r="E1099" s="42">
        <f t="shared" si="31"/>
        <v>14.666666666666666</v>
      </c>
      <c r="F1099" s="43">
        <f t="shared" si="32"/>
        <v>14.941666666666666</v>
      </c>
      <c r="G1099" s="44">
        <v>15.062716049382697</v>
      </c>
      <c r="I1099" s="45"/>
      <c r="J1099" s="48">
        <v>1049</v>
      </c>
      <c r="K1099" s="48">
        <v>15.419142733485737</v>
      </c>
      <c r="L1099" s="48">
        <v>-2.0191427334857366</v>
      </c>
      <c r="M1099" s="48">
        <v>-0.24616283634474623</v>
      </c>
      <c r="N1099" s="46"/>
      <c r="O1099" s="48">
        <v>64.722222222222214</v>
      </c>
      <c r="P1099" s="48">
        <v>19.399999999999999</v>
      </c>
      <c r="Q1099" s="46"/>
      <c r="R1099" s="46"/>
    </row>
    <row r="1100" spans="1:18" ht="14.5" x14ac:dyDescent="0.55000000000000004">
      <c r="A1100" s="21">
        <v>1095</v>
      </c>
      <c r="B1100" s="39">
        <v>1981</v>
      </c>
      <c r="C1100" s="40">
        <v>9</v>
      </c>
      <c r="D1100" s="41">
        <v>21.5</v>
      </c>
      <c r="E1100" s="42">
        <f t="shared" si="31"/>
        <v>14.583333333333334</v>
      </c>
      <c r="F1100" s="43">
        <f t="shared" si="32"/>
        <v>14.924242424242422</v>
      </c>
      <c r="G1100" s="44">
        <v>15.062716049382697</v>
      </c>
      <c r="I1100" s="45"/>
      <c r="J1100" s="48">
        <v>1050</v>
      </c>
      <c r="K1100" s="48">
        <v>15.42063718499141</v>
      </c>
      <c r="L1100" s="48">
        <v>-7.8206371849914103</v>
      </c>
      <c r="M1100" s="48">
        <v>-0.95344930279257878</v>
      </c>
      <c r="N1100" s="46"/>
      <c r="O1100" s="48">
        <v>64.783950617283949</v>
      </c>
      <c r="P1100" s="48">
        <v>19.399999999999999</v>
      </c>
      <c r="Q1100" s="46"/>
      <c r="R1100" s="46"/>
    </row>
    <row r="1101" spans="1:18" ht="14.5" x14ac:dyDescent="0.55000000000000004">
      <c r="A1101" s="21">
        <v>1096</v>
      </c>
      <c r="B1101" s="39">
        <v>1981</v>
      </c>
      <c r="C1101" s="40">
        <v>10</v>
      </c>
      <c r="D1101" s="41">
        <v>16</v>
      </c>
      <c r="E1101" s="42">
        <f t="shared" si="31"/>
        <v>14.483333333333334</v>
      </c>
      <c r="F1101" s="43">
        <f t="shared" si="32"/>
        <v>14.917424242424241</v>
      </c>
      <c r="G1101" s="44">
        <v>15.062716049382697</v>
      </c>
      <c r="I1101" s="45"/>
      <c r="J1101" s="48">
        <v>1051</v>
      </c>
      <c r="K1101" s="48">
        <v>15.422131636497083</v>
      </c>
      <c r="L1101" s="48">
        <v>-11.022131636497082</v>
      </c>
      <c r="M1101" s="48">
        <v>-1.3437579925423573</v>
      </c>
      <c r="N1101" s="46"/>
      <c r="O1101" s="48">
        <v>64.84567901234567</v>
      </c>
      <c r="P1101" s="48">
        <v>19.399999999999999</v>
      </c>
      <c r="Q1101" s="46"/>
      <c r="R1101" s="46"/>
    </row>
    <row r="1102" spans="1:18" ht="14.5" x14ac:dyDescent="0.55000000000000004">
      <c r="A1102" s="21">
        <v>1097</v>
      </c>
      <c r="B1102" s="39">
        <v>1981</v>
      </c>
      <c r="C1102" s="40">
        <v>11</v>
      </c>
      <c r="D1102" s="41">
        <v>9.1999999999999993</v>
      </c>
      <c r="E1102" s="42">
        <f t="shared" si="31"/>
        <v>14.241666666666665</v>
      </c>
      <c r="F1102" s="43">
        <f t="shared" si="32"/>
        <v>14.903787878787881</v>
      </c>
      <c r="G1102" s="44">
        <v>15.062716049382697</v>
      </c>
      <c r="I1102" s="45"/>
      <c r="J1102" s="48">
        <v>1052</v>
      </c>
      <c r="K1102" s="48">
        <v>15.423626088002756</v>
      </c>
      <c r="L1102" s="48">
        <v>-12.623626088002755</v>
      </c>
      <c r="M1102" s="48">
        <v>-1.5390034350933333</v>
      </c>
      <c r="N1102" s="46"/>
      <c r="O1102" s="48">
        <v>64.907407407407405</v>
      </c>
      <c r="P1102" s="48">
        <v>19.5</v>
      </c>
      <c r="Q1102" s="46"/>
      <c r="R1102" s="46"/>
    </row>
    <row r="1103" spans="1:18" ht="14.5" x14ac:dyDescent="0.55000000000000004">
      <c r="A1103" s="21">
        <v>1098</v>
      </c>
      <c r="B1103" s="39">
        <v>1981</v>
      </c>
      <c r="C1103" s="40">
        <v>12</v>
      </c>
      <c r="D1103" s="41">
        <v>5.6</v>
      </c>
      <c r="E1103" s="42">
        <f t="shared" si="31"/>
        <v>14.283333333333331</v>
      </c>
      <c r="F1103" s="43">
        <f t="shared" si="32"/>
        <v>14.904545454545456</v>
      </c>
      <c r="G1103" s="44">
        <v>15.062716049382697</v>
      </c>
      <c r="I1103" s="45"/>
      <c r="J1103" s="48">
        <v>1053</v>
      </c>
      <c r="K1103" s="48">
        <v>15.425120539508429</v>
      </c>
      <c r="L1103" s="48">
        <v>-8.1251205395084298</v>
      </c>
      <c r="M1103" s="48">
        <v>-0.99057024769887503</v>
      </c>
      <c r="N1103" s="46"/>
      <c r="O1103" s="48">
        <v>64.969135802469125</v>
      </c>
      <c r="P1103" s="48">
        <v>19.5</v>
      </c>
      <c r="Q1103" s="46"/>
      <c r="R1103" s="46"/>
    </row>
    <row r="1104" spans="1:18" ht="14.5" x14ac:dyDescent="0.55000000000000004">
      <c r="A1104" s="21">
        <v>1099</v>
      </c>
      <c r="B1104" s="39">
        <v>1982</v>
      </c>
      <c r="C1104" s="40">
        <v>1</v>
      </c>
      <c r="D1104" s="41">
        <v>3.9</v>
      </c>
      <c r="E1104" s="42">
        <f t="shared" si="31"/>
        <v>14.458333333333334</v>
      </c>
      <c r="F1104" s="43">
        <f t="shared" si="32"/>
        <v>14.904545454545456</v>
      </c>
      <c r="G1104" s="44">
        <v>15.062716049382697</v>
      </c>
      <c r="I1104" s="45"/>
      <c r="J1104" s="48">
        <v>1054</v>
      </c>
      <c r="K1104" s="48">
        <v>15.426614991014102</v>
      </c>
      <c r="L1104" s="48">
        <v>-2.4266149910141017</v>
      </c>
      <c r="M1104" s="48">
        <v>-0.29583962490531474</v>
      </c>
      <c r="N1104" s="46"/>
      <c r="O1104" s="48">
        <v>65.03086419753086</v>
      </c>
      <c r="P1104" s="48">
        <v>19.5</v>
      </c>
      <c r="Q1104" s="46"/>
      <c r="R1104" s="46"/>
    </row>
    <row r="1105" spans="1:18" ht="14.5" x14ac:dyDescent="0.55000000000000004">
      <c r="A1105" s="21">
        <v>1100</v>
      </c>
      <c r="B1105" s="39">
        <v>1982</v>
      </c>
      <c r="C1105" s="40">
        <v>2</v>
      </c>
      <c r="D1105" s="41">
        <v>4.3</v>
      </c>
      <c r="E1105" s="42">
        <f t="shared" si="31"/>
        <v>14.516666666666666</v>
      </c>
      <c r="F1105" s="43">
        <f t="shared" si="32"/>
        <v>14.900757575757577</v>
      </c>
      <c r="G1105" s="44">
        <v>15.062716049382697</v>
      </c>
      <c r="I1105" s="45"/>
      <c r="J1105" s="48">
        <v>1055</v>
      </c>
      <c r="K1105" s="48">
        <v>15.428109442519776</v>
      </c>
      <c r="L1105" s="48">
        <v>3.2718905574802228</v>
      </c>
      <c r="M1105" s="48">
        <v>0.39889099788824517</v>
      </c>
      <c r="N1105" s="46"/>
      <c r="O1105" s="48">
        <v>65.092592592592581</v>
      </c>
      <c r="P1105" s="48">
        <v>19.5</v>
      </c>
      <c r="Q1105" s="46"/>
      <c r="R1105" s="46"/>
    </row>
    <row r="1106" spans="1:18" ht="14.5" x14ac:dyDescent="0.55000000000000004">
      <c r="A1106" s="21">
        <v>1101</v>
      </c>
      <c r="B1106" s="39">
        <v>1982</v>
      </c>
      <c r="C1106" s="40">
        <v>3</v>
      </c>
      <c r="D1106" s="41">
        <v>8.9</v>
      </c>
      <c r="E1106" s="42">
        <f t="shared" ref="E1106:E1169" si="33">AVERAGE(D1095:D1106)</f>
        <v>14.575000000000001</v>
      </c>
      <c r="F1106" s="43">
        <f t="shared" si="32"/>
        <v>14.915909090909091</v>
      </c>
      <c r="G1106" s="44">
        <v>15.062716049382697</v>
      </c>
      <c r="I1106" s="45"/>
      <c r="J1106" s="48">
        <v>1056</v>
      </c>
      <c r="K1106" s="48">
        <v>15.429603894025449</v>
      </c>
      <c r="L1106" s="48">
        <v>7.4703961059745492</v>
      </c>
      <c r="M1106" s="48">
        <v>0.91074982643292801</v>
      </c>
      <c r="N1106" s="46"/>
      <c r="O1106" s="48">
        <v>65.154320987654316</v>
      </c>
      <c r="P1106" s="48">
        <v>19.5</v>
      </c>
      <c r="Q1106" s="46"/>
      <c r="R1106" s="46"/>
    </row>
    <row r="1107" spans="1:18" ht="14.5" x14ac:dyDescent="0.55000000000000004">
      <c r="A1107" s="21">
        <v>1102</v>
      </c>
      <c r="B1107" s="39">
        <v>1982</v>
      </c>
      <c r="C1107" s="40">
        <v>4</v>
      </c>
      <c r="D1107" s="41">
        <v>13.5</v>
      </c>
      <c r="E1107" s="42">
        <f t="shared" si="33"/>
        <v>14.583333333333334</v>
      </c>
      <c r="F1107" s="43">
        <f t="shared" si="32"/>
        <v>14.916666666666666</v>
      </c>
      <c r="G1107" s="44">
        <v>15.062716049382697</v>
      </c>
      <c r="I1107" s="45"/>
      <c r="J1107" s="48">
        <v>1057</v>
      </c>
      <c r="K1107" s="48">
        <v>15.431098345531122</v>
      </c>
      <c r="L1107" s="48">
        <v>12.268901654468877</v>
      </c>
      <c r="M1107" s="48">
        <v>1.495757372677162</v>
      </c>
      <c r="N1107" s="46"/>
      <c r="O1107" s="48">
        <v>65.216049382716037</v>
      </c>
      <c r="P1107" s="48">
        <v>19.600000000000001</v>
      </c>
      <c r="Q1107" s="46"/>
      <c r="R1107" s="46"/>
    </row>
    <row r="1108" spans="1:18" ht="14.5" x14ac:dyDescent="0.55000000000000004">
      <c r="A1108" s="21">
        <v>1103</v>
      </c>
      <c r="B1108" s="39">
        <v>1982</v>
      </c>
      <c r="C1108" s="40">
        <v>5</v>
      </c>
      <c r="D1108" s="41">
        <v>20.2</v>
      </c>
      <c r="E1108" s="42">
        <f t="shared" si="33"/>
        <v>14.808333333333332</v>
      </c>
      <c r="F1108" s="43">
        <f t="shared" si="32"/>
        <v>14.932575757575759</v>
      </c>
      <c r="G1108" s="44">
        <v>15.062716049382697</v>
      </c>
      <c r="I1108" s="45"/>
      <c r="J1108" s="48">
        <v>1058</v>
      </c>
      <c r="K1108" s="48">
        <v>15.432592797036795</v>
      </c>
      <c r="L1108" s="48">
        <v>12.667407202963206</v>
      </c>
      <c r="M1108" s="48">
        <v>1.5443409891246893</v>
      </c>
      <c r="N1108" s="46"/>
      <c r="O1108" s="48">
        <v>65.277777777777771</v>
      </c>
      <c r="P1108" s="48">
        <v>19.600000000000001</v>
      </c>
      <c r="Q1108" s="46"/>
      <c r="R1108" s="46"/>
    </row>
    <row r="1109" spans="1:18" ht="14.5" x14ac:dyDescent="0.55000000000000004">
      <c r="A1109" s="21">
        <v>1104</v>
      </c>
      <c r="B1109" s="39">
        <v>1982</v>
      </c>
      <c r="C1109" s="40">
        <v>6</v>
      </c>
      <c r="D1109" s="41">
        <v>21.9</v>
      </c>
      <c r="E1109" s="42">
        <f t="shared" si="33"/>
        <v>14.825000000000001</v>
      </c>
      <c r="F1109" s="43">
        <f t="shared" si="32"/>
        <v>14.934090909090912</v>
      </c>
      <c r="G1109" s="44">
        <v>15.062716049382697</v>
      </c>
      <c r="I1109" s="45"/>
      <c r="J1109" s="48">
        <v>1059</v>
      </c>
      <c r="K1109" s="48">
        <v>15.434087248542468</v>
      </c>
      <c r="L1109" s="48">
        <v>8.0659127514575317</v>
      </c>
      <c r="M1109" s="48">
        <v>0.98335195807595843</v>
      </c>
      <c r="N1109" s="46"/>
      <c r="O1109" s="48">
        <v>65.339506172839492</v>
      </c>
      <c r="P1109" s="48">
        <v>19.7</v>
      </c>
      <c r="Q1109" s="46"/>
      <c r="R1109" s="46"/>
    </row>
    <row r="1110" spans="1:18" ht="14.5" x14ac:dyDescent="0.55000000000000004">
      <c r="A1110" s="21">
        <v>1105</v>
      </c>
      <c r="B1110" s="39">
        <v>1982</v>
      </c>
      <c r="C1110" s="40">
        <v>7</v>
      </c>
      <c r="D1110" s="41">
        <v>23.4</v>
      </c>
      <c r="E1110" s="42">
        <f t="shared" si="33"/>
        <v>14.541666666666666</v>
      </c>
      <c r="F1110" s="43">
        <f t="shared" si="32"/>
        <v>14.915909090909093</v>
      </c>
      <c r="G1110" s="44">
        <v>15.062716049382697</v>
      </c>
      <c r="I1110" s="45"/>
      <c r="J1110" s="48">
        <v>1060</v>
      </c>
      <c r="K1110" s="48">
        <v>15.435581700048141</v>
      </c>
      <c r="L1110" s="48">
        <v>1.8644182999518595</v>
      </c>
      <c r="M1110" s="48">
        <v>0.22729967982842539</v>
      </c>
      <c r="N1110" s="46"/>
      <c r="O1110" s="48">
        <v>65.401234567901227</v>
      </c>
      <c r="P1110" s="48">
        <v>19.7</v>
      </c>
      <c r="Q1110" s="46"/>
      <c r="R1110" s="46"/>
    </row>
    <row r="1111" spans="1:18" ht="14.5" x14ac:dyDescent="0.55000000000000004">
      <c r="A1111" s="21">
        <v>1106</v>
      </c>
      <c r="B1111" s="39">
        <v>1982</v>
      </c>
      <c r="C1111" s="40">
        <v>8</v>
      </c>
      <c r="D1111" s="41">
        <v>26</v>
      </c>
      <c r="E1111" s="42">
        <f t="shared" si="33"/>
        <v>14.533333333333333</v>
      </c>
      <c r="F1111" s="43">
        <f t="shared" si="32"/>
        <v>14.911363636363641</v>
      </c>
      <c r="G1111" s="44">
        <v>15.062716049382697</v>
      </c>
      <c r="I1111" s="45"/>
      <c r="J1111" s="48">
        <v>1061</v>
      </c>
      <c r="K1111" s="48">
        <v>15.437076151553814</v>
      </c>
      <c r="L1111" s="48">
        <v>-3.7370761515538149</v>
      </c>
      <c r="M1111" s="48">
        <v>-0.45560388071955699</v>
      </c>
      <c r="N1111" s="46"/>
      <c r="O1111" s="48">
        <v>65.462962962962962</v>
      </c>
      <c r="P1111" s="48">
        <v>19.7</v>
      </c>
      <c r="Q1111" s="46"/>
      <c r="R1111" s="46"/>
    </row>
    <row r="1112" spans="1:18" ht="14.5" x14ac:dyDescent="0.55000000000000004">
      <c r="A1112" s="21">
        <v>1107</v>
      </c>
      <c r="B1112" s="39">
        <v>1982</v>
      </c>
      <c r="C1112" s="40">
        <v>9</v>
      </c>
      <c r="D1112" s="41">
        <v>22.1</v>
      </c>
      <c r="E1112" s="42">
        <f t="shared" si="33"/>
        <v>14.583333333333334</v>
      </c>
      <c r="F1112" s="43">
        <f t="shared" si="32"/>
        <v>14.909848484848487</v>
      </c>
      <c r="G1112" s="44">
        <v>15.062716049382697</v>
      </c>
      <c r="I1112" s="45"/>
      <c r="J1112" s="48">
        <v>1062</v>
      </c>
      <c r="K1112" s="48">
        <v>15.438570603059487</v>
      </c>
      <c r="L1112" s="48">
        <v>-8.1385706030594882</v>
      </c>
      <c r="M1112" s="48">
        <v>-0.99221000586843733</v>
      </c>
      <c r="N1112" s="46"/>
      <c r="O1112" s="48">
        <v>65.524691358024683</v>
      </c>
      <c r="P1112" s="48">
        <v>19.7</v>
      </c>
      <c r="Q1112" s="46"/>
      <c r="R1112" s="46"/>
    </row>
    <row r="1113" spans="1:18" ht="14.5" x14ac:dyDescent="0.55000000000000004">
      <c r="A1113" s="21">
        <v>1108</v>
      </c>
      <c r="B1113" s="39">
        <v>1982</v>
      </c>
      <c r="C1113" s="40">
        <v>10</v>
      </c>
      <c r="D1113" s="41">
        <v>17.2</v>
      </c>
      <c r="E1113" s="42">
        <f t="shared" si="33"/>
        <v>14.683333333333332</v>
      </c>
      <c r="F1113" s="43">
        <f t="shared" si="32"/>
        <v>14.9219696969697</v>
      </c>
      <c r="G1113" s="44">
        <v>15.062716049382697</v>
      </c>
      <c r="I1113" s="45"/>
      <c r="J1113" s="48">
        <v>1063</v>
      </c>
      <c r="K1113" s="48">
        <v>15.44006505456516</v>
      </c>
      <c r="L1113" s="48">
        <v>-9.8400650545651605</v>
      </c>
      <c r="M1113" s="48">
        <v>-1.1996469013693385</v>
      </c>
      <c r="N1113" s="46"/>
      <c r="O1113" s="48">
        <v>65.586419753086417</v>
      </c>
      <c r="P1113" s="48">
        <v>19.8</v>
      </c>
      <c r="Q1113" s="46"/>
      <c r="R1113" s="46"/>
    </row>
    <row r="1114" spans="1:18" ht="14.5" x14ac:dyDescent="0.55000000000000004">
      <c r="A1114" s="21">
        <v>1109</v>
      </c>
      <c r="B1114" s="39">
        <v>1982</v>
      </c>
      <c r="C1114" s="40">
        <v>11</v>
      </c>
      <c r="D1114" s="41">
        <v>13.4</v>
      </c>
      <c r="E1114" s="42">
        <f t="shared" si="33"/>
        <v>15.033333333333333</v>
      </c>
      <c r="F1114" s="43">
        <f t="shared" si="32"/>
        <v>14.937121212121216</v>
      </c>
      <c r="G1114" s="44">
        <v>15.062716049382697</v>
      </c>
      <c r="I1114" s="45"/>
      <c r="J1114" s="48">
        <v>1064</v>
      </c>
      <c r="K1114" s="48">
        <v>15.441559506070833</v>
      </c>
      <c r="L1114" s="48">
        <v>-8.241559506070832</v>
      </c>
      <c r="M1114" s="48">
        <v>-1.0047658495227094</v>
      </c>
      <c r="N1114" s="46"/>
      <c r="O1114" s="48">
        <v>65.648148148148138</v>
      </c>
      <c r="P1114" s="48">
        <v>19.8</v>
      </c>
      <c r="Q1114" s="46"/>
      <c r="R1114" s="46"/>
    </row>
    <row r="1115" spans="1:18" ht="14.5" x14ac:dyDescent="0.55000000000000004">
      <c r="A1115" s="21">
        <v>1110</v>
      </c>
      <c r="B1115" s="39">
        <v>1982</v>
      </c>
      <c r="C1115" s="40">
        <v>12</v>
      </c>
      <c r="D1115" s="41">
        <v>7.1</v>
      </c>
      <c r="E1115" s="42">
        <f t="shared" si="33"/>
        <v>15.158333333333331</v>
      </c>
      <c r="F1115" s="43">
        <f t="shared" si="32"/>
        <v>14.94166666666667</v>
      </c>
      <c r="G1115" s="44">
        <v>15.062716049382697</v>
      </c>
      <c r="I1115" s="45"/>
      <c r="J1115" s="48">
        <v>1065</v>
      </c>
      <c r="K1115" s="48">
        <v>15.443053957576506</v>
      </c>
      <c r="L1115" s="48">
        <v>-7.2430539575765067</v>
      </c>
      <c r="M1115" s="48">
        <v>-0.88303351537563168</v>
      </c>
      <c r="N1115" s="46"/>
      <c r="O1115" s="48">
        <v>65.709876543209873</v>
      </c>
      <c r="P1115" s="48">
        <v>19.8</v>
      </c>
      <c r="Q1115" s="46"/>
      <c r="R1115" s="46"/>
    </row>
    <row r="1116" spans="1:18" ht="14.5" x14ac:dyDescent="0.55000000000000004">
      <c r="A1116" s="21">
        <v>1111</v>
      </c>
      <c r="B1116" s="39">
        <v>1983</v>
      </c>
      <c r="C1116" s="40">
        <v>1</v>
      </c>
      <c r="D1116" s="41">
        <v>4.8</v>
      </c>
      <c r="E1116" s="42">
        <f t="shared" si="33"/>
        <v>15.233333333333333</v>
      </c>
      <c r="F1116" s="43">
        <f t="shared" si="32"/>
        <v>14.929545454545458</v>
      </c>
      <c r="G1116" s="44">
        <v>15.062716049382697</v>
      </c>
      <c r="I1116" s="45"/>
      <c r="J1116" s="48">
        <v>1066</v>
      </c>
      <c r="K1116" s="48">
        <v>15.444548409082181</v>
      </c>
      <c r="L1116" s="48">
        <v>-2.4445484090821807</v>
      </c>
      <c r="M1116" s="48">
        <v>-0.29802596913139795</v>
      </c>
      <c r="N1116" s="46"/>
      <c r="O1116" s="48">
        <v>65.771604938271594</v>
      </c>
      <c r="P1116" s="48">
        <v>19.899999999999999</v>
      </c>
      <c r="Q1116" s="46"/>
      <c r="R1116" s="46"/>
    </row>
    <row r="1117" spans="1:18" ht="14.5" x14ac:dyDescent="0.55000000000000004">
      <c r="A1117" s="21">
        <v>1112</v>
      </c>
      <c r="B1117" s="39">
        <v>1983</v>
      </c>
      <c r="C1117" s="40">
        <v>2</v>
      </c>
      <c r="D1117" s="41">
        <v>4.3</v>
      </c>
      <c r="E1117" s="42">
        <f t="shared" si="33"/>
        <v>15.233333333333334</v>
      </c>
      <c r="F1117" s="43">
        <f t="shared" si="32"/>
        <v>14.918939393939397</v>
      </c>
      <c r="G1117" s="44">
        <v>15.062716049382697</v>
      </c>
      <c r="I1117" s="45"/>
      <c r="J1117" s="48">
        <v>1067</v>
      </c>
      <c r="K1117" s="48">
        <v>15.446042860587854</v>
      </c>
      <c r="L1117" s="48">
        <v>2.6539571394121477</v>
      </c>
      <c r="M1117" s="48">
        <v>0.32355593596261151</v>
      </c>
      <c r="N1117" s="46"/>
      <c r="O1117" s="48">
        <v>65.833333333333329</v>
      </c>
      <c r="P1117" s="48">
        <v>19.899999999999999</v>
      </c>
      <c r="Q1117" s="46"/>
      <c r="R1117" s="46"/>
    </row>
    <row r="1118" spans="1:18" ht="14.5" x14ac:dyDescent="0.55000000000000004">
      <c r="A1118" s="21">
        <v>1113</v>
      </c>
      <c r="B1118" s="39">
        <v>1983</v>
      </c>
      <c r="C1118" s="40">
        <v>3</v>
      </c>
      <c r="D1118" s="41">
        <v>8.1999999999999993</v>
      </c>
      <c r="E1118" s="42">
        <f t="shared" si="33"/>
        <v>15.174999999999999</v>
      </c>
      <c r="F1118" s="43">
        <f t="shared" si="32"/>
        <v>14.915151515151518</v>
      </c>
      <c r="G1118" s="44">
        <v>15.062716049382697</v>
      </c>
      <c r="I1118" s="45"/>
      <c r="J1118" s="48">
        <v>1068</v>
      </c>
      <c r="K1118" s="48">
        <v>15.447537312093527</v>
      </c>
      <c r="L1118" s="48">
        <v>8.1524626879064748</v>
      </c>
      <c r="M1118" s="48">
        <v>0.99390365285632143</v>
      </c>
      <c r="N1118" s="46"/>
      <c r="O1118" s="48">
        <v>65.895061728395049</v>
      </c>
      <c r="P1118" s="48">
        <v>19.899999999999999</v>
      </c>
      <c r="Q1118" s="46"/>
      <c r="R1118" s="46"/>
    </row>
    <row r="1119" spans="1:18" ht="14.5" x14ac:dyDescent="0.55000000000000004">
      <c r="A1119" s="21">
        <v>1114</v>
      </c>
      <c r="B1119" s="39">
        <v>1983</v>
      </c>
      <c r="C1119" s="40">
        <v>4</v>
      </c>
      <c r="D1119" s="41">
        <v>15.7</v>
      </c>
      <c r="E1119" s="42">
        <f t="shared" si="33"/>
        <v>15.358333333333333</v>
      </c>
      <c r="F1119" s="43">
        <f t="shared" si="32"/>
        <v>14.929545454545458</v>
      </c>
      <c r="G1119" s="44">
        <v>15.062716049382697</v>
      </c>
      <c r="I1119" s="45"/>
      <c r="J1119" s="48">
        <v>1069</v>
      </c>
      <c r="K1119" s="48">
        <v>15.4490317635992</v>
      </c>
      <c r="L1119" s="48">
        <v>9.7509682364007997</v>
      </c>
      <c r="M1119" s="48">
        <v>1.1887847047029501</v>
      </c>
      <c r="N1119" s="46"/>
      <c r="O1119" s="48">
        <v>65.956790123456784</v>
      </c>
      <c r="P1119" s="48">
        <v>19.899999999999999</v>
      </c>
      <c r="Q1119" s="46"/>
      <c r="R1119" s="46"/>
    </row>
    <row r="1120" spans="1:18" ht="14.5" x14ac:dyDescent="0.55000000000000004">
      <c r="A1120" s="21">
        <v>1115</v>
      </c>
      <c r="B1120" s="39">
        <v>1983</v>
      </c>
      <c r="C1120" s="40">
        <v>5</v>
      </c>
      <c r="D1120" s="41">
        <v>19.3</v>
      </c>
      <c r="E1120" s="42">
        <f t="shared" si="33"/>
        <v>15.283333333333337</v>
      </c>
      <c r="F1120" s="43">
        <f t="shared" si="32"/>
        <v>14.944696969696974</v>
      </c>
      <c r="G1120" s="44">
        <v>15.062716049382697</v>
      </c>
      <c r="I1120" s="45"/>
      <c r="J1120" s="48">
        <v>1070</v>
      </c>
      <c r="K1120" s="48">
        <v>15.450526215104873</v>
      </c>
      <c r="L1120" s="48">
        <v>11.949473784895126</v>
      </c>
      <c r="M1120" s="48">
        <v>1.4568144742491298</v>
      </c>
      <c r="N1120" s="46"/>
      <c r="O1120" s="48">
        <v>66.018518518518505</v>
      </c>
      <c r="P1120" s="48">
        <v>19.899999999999999</v>
      </c>
      <c r="Q1120" s="46"/>
      <c r="R1120" s="46"/>
    </row>
    <row r="1121" spans="1:18" ht="14.5" x14ac:dyDescent="0.55000000000000004">
      <c r="A1121" s="21">
        <v>1116</v>
      </c>
      <c r="B1121" s="39">
        <v>1983</v>
      </c>
      <c r="C1121" s="40">
        <v>6</v>
      </c>
      <c r="D1121" s="41">
        <v>21.8</v>
      </c>
      <c r="E1121" s="42">
        <f t="shared" si="33"/>
        <v>15.275</v>
      </c>
      <c r="F1121" s="43">
        <f t="shared" si="32"/>
        <v>14.948484848484851</v>
      </c>
      <c r="G1121" s="44">
        <v>15.062716049382697</v>
      </c>
      <c r="I1121" s="45"/>
      <c r="J1121" s="48">
        <v>1071</v>
      </c>
      <c r="K1121" s="48">
        <v>15.452020666610546</v>
      </c>
      <c r="L1121" s="48">
        <v>8.3479793333894552</v>
      </c>
      <c r="M1121" s="48">
        <v>1.017739972699651</v>
      </c>
      <c r="N1121" s="46"/>
      <c r="O1121" s="48">
        <v>66.08024691358024</v>
      </c>
      <c r="P1121" s="48">
        <v>20</v>
      </c>
      <c r="Q1121" s="46"/>
      <c r="R1121" s="46"/>
    </row>
    <row r="1122" spans="1:18" ht="14.5" x14ac:dyDescent="0.55000000000000004">
      <c r="A1122" s="21">
        <v>1117</v>
      </c>
      <c r="B1122" s="39">
        <v>1983</v>
      </c>
      <c r="C1122" s="40">
        <v>7</v>
      </c>
      <c r="D1122" s="41">
        <v>25.4</v>
      </c>
      <c r="E1122" s="42">
        <f t="shared" si="33"/>
        <v>15.441666666666668</v>
      </c>
      <c r="F1122" s="43">
        <f t="shared" si="32"/>
        <v>14.950000000000003</v>
      </c>
      <c r="G1122" s="44">
        <v>15.062716049382697</v>
      </c>
      <c r="I1122" s="45"/>
      <c r="J1122" s="48">
        <v>1072</v>
      </c>
      <c r="K1122" s="48">
        <v>15.453515118116218</v>
      </c>
      <c r="L1122" s="48">
        <v>3.0464848818837815</v>
      </c>
      <c r="M1122" s="48">
        <v>0.37141077100144415</v>
      </c>
      <c r="N1122" s="46"/>
      <c r="O1122" s="48">
        <v>66.141975308641975</v>
      </c>
      <c r="P1122" s="48">
        <v>20.100000000000001</v>
      </c>
      <c r="Q1122" s="46"/>
      <c r="R1122" s="46"/>
    </row>
    <row r="1123" spans="1:18" ht="14.5" x14ac:dyDescent="0.55000000000000004">
      <c r="A1123" s="21">
        <v>1118</v>
      </c>
      <c r="B1123" s="39">
        <v>1983</v>
      </c>
      <c r="C1123" s="40">
        <v>8</v>
      </c>
      <c r="D1123" s="41">
        <v>28</v>
      </c>
      <c r="E1123" s="42">
        <f t="shared" si="33"/>
        <v>15.608333333333334</v>
      </c>
      <c r="F1123" s="43">
        <f t="shared" si="32"/>
        <v>14.962878787878791</v>
      </c>
      <c r="G1123" s="44">
        <v>15.062716049382697</v>
      </c>
      <c r="I1123" s="45"/>
      <c r="J1123" s="48">
        <v>1073</v>
      </c>
      <c r="K1123" s="48">
        <v>15.455009569621891</v>
      </c>
      <c r="L1123" s="48">
        <v>-2.8550095696218918</v>
      </c>
      <c r="M1123" s="48">
        <v>-0.34806714839631359</v>
      </c>
      <c r="N1123" s="46"/>
      <c r="O1123" s="48">
        <v>66.203703703703695</v>
      </c>
      <c r="P1123" s="48">
        <v>20.2</v>
      </c>
      <c r="Q1123" s="46"/>
      <c r="R1123" s="46"/>
    </row>
    <row r="1124" spans="1:18" ht="14.5" x14ac:dyDescent="0.55000000000000004">
      <c r="A1124" s="21">
        <v>1119</v>
      </c>
      <c r="B1124" s="39">
        <v>1983</v>
      </c>
      <c r="C1124" s="40">
        <v>9</v>
      </c>
      <c r="D1124" s="41">
        <v>23.9</v>
      </c>
      <c r="E1124" s="42">
        <f t="shared" si="33"/>
        <v>15.758333333333333</v>
      </c>
      <c r="F1124" s="43">
        <f t="shared" si="32"/>
        <v>14.976515151515153</v>
      </c>
      <c r="G1124" s="44">
        <v>15.062716049382697</v>
      </c>
      <c r="I1124" s="45"/>
      <c r="J1124" s="48">
        <v>1074</v>
      </c>
      <c r="K1124" s="48">
        <v>15.456504021127564</v>
      </c>
      <c r="L1124" s="48">
        <v>-7.556504021127564</v>
      </c>
      <c r="M1124" s="48">
        <v>-0.92124763239496932</v>
      </c>
      <c r="N1124" s="46"/>
      <c r="O1124" s="48">
        <v>66.26543209876543</v>
      </c>
      <c r="P1124" s="48">
        <v>20.2</v>
      </c>
      <c r="Q1124" s="46"/>
      <c r="R1124" s="46"/>
    </row>
    <row r="1125" spans="1:18" ht="14.5" x14ac:dyDescent="0.55000000000000004">
      <c r="A1125" s="21">
        <v>1120</v>
      </c>
      <c r="B1125" s="39">
        <v>1983</v>
      </c>
      <c r="C1125" s="40">
        <v>10</v>
      </c>
      <c r="D1125" s="41">
        <v>17.2</v>
      </c>
      <c r="E1125" s="42">
        <f t="shared" si="33"/>
        <v>15.758333333333333</v>
      </c>
      <c r="F1125" s="43">
        <f t="shared" si="32"/>
        <v>14.975000000000003</v>
      </c>
      <c r="G1125" s="44">
        <v>15.062716049382697</v>
      </c>
      <c r="I1125" s="45"/>
      <c r="J1125" s="48">
        <v>1075</v>
      </c>
      <c r="K1125" s="48">
        <v>15.457998472633237</v>
      </c>
      <c r="L1125" s="48">
        <v>-11.357998472633238</v>
      </c>
      <c r="M1125" s="48">
        <v>-1.3847050398442988</v>
      </c>
      <c r="N1125" s="46"/>
      <c r="O1125" s="48">
        <v>66.327160493827151</v>
      </c>
      <c r="P1125" s="48">
        <v>20.2</v>
      </c>
      <c r="Q1125" s="46"/>
      <c r="R1125" s="46"/>
    </row>
    <row r="1126" spans="1:18" ht="14.5" x14ac:dyDescent="0.55000000000000004">
      <c r="A1126" s="21">
        <v>1121</v>
      </c>
      <c r="B1126" s="39">
        <v>1983</v>
      </c>
      <c r="C1126" s="40">
        <v>11</v>
      </c>
      <c r="D1126" s="41">
        <v>11.2</v>
      </c>
      <c r="E1126" s="42">
        <f t="shared" si="33"/>
        <v>15.574999999999998</v>
      </c>
      <c r="F1126" s="43">
        <f t="shared" si="32"/>
        <v>14.977272727272732</v>
      </c>
      <c r="G1126" s="44">
        <v>15.062716049382697</v>
      </c>
      <c r="I1126" s="45"/>
      <c r="J1126" s="48">
        <v>1076</v>
      </c>
      <c r="K1126" s="48">
        <v>15.45949292413891</v>
      </c>
      <c r="L1126" s="48">
        <v>-12.05949292413891</v>
      </c>
      <c r="M1126" s="48">
        <v>-1.4702274058459484</v>
      </c>
      <c r="N1126" s="46"/>
      <c r="O1126" s="48">
        <v>66.388888888888886</v>
      </c>
      <c r="P1126" s="48">
        <v>20.2</v>
      </c>
      <c r="Q1126" s="46"/>
      <c r="R1126" s="46"/>
    </row>
    <row r="1127" spans="1:18" ht="14.5" x14ac:dyDescent="0.55000000000000004">
      <c r="A1127" s="21">
        <v>1122</v>
      </c>
      <c r="B1127" s="39">
        <v>1983</v>
      </c>
      <c r="C1127" s="40">
        <v>12</v>
      </c>
      <c r="D1127" s="41">
        <v>5</v>
      </c>
      <c r="E1127" s="42">
        <f t="shared" si="33"/>
        <v>15.399999999999999</v>
      </c>
      <c r="F1127" s="43">
        <f t="shared" si="32"/>
        <v>14.965909090909095</v>
      </c>
      <c r="G1127" s="44">
        <v>15.062716049382697</v>
      </c>
      <c r="I1127" s="45"/>
      <c r="J1127" s="48">
        <v>1077</v>
      </c>
      <c r="K1127" s="48">
        <v>15.460987375644585</v>
      </c>
      <c r="L1127" s="48">
        <v>-7.5609873756445847</v>
      </c>
      <c r="M1127" s="48">
        <v>-0.92179421845149023</v>
      </c>
      <c r="N1127" s="46"/>
      <c r="O1127" s="48">
        <v>66.450617283950606</v>
      </c>
      <c r="P1127" s="48">
        <v>20.3</v>
      </c>
      <c r="Q1127" s="46"/>
      <c r="R1127" s="46"/>
    </row>
    <row r="1128" spans="1:18" ht="14.5" x14ac:dyDescent="0.55000000000000004">
      <c r="A1128" s="21">
        <v>1123</v>
      </c>
      <c r="B1128" s="39">
        <v>1984</v>
      </c>
      <c r="C1128" s="40">
        <v>1</v>
      </c>
      <c r="D1128" s="41">
        <v>2.1</v>
      </c>
      <c r="E1128" s="42">
        <f t="shared" si="33"/>
        <v>15.174999999999997</v>
      </c>
      <c r="F1128" s="43">
        <f t="shared" si="32"/>
        <v>14.943939393939399</v>
      </c>
      <c r="G1128" s="44">
        <v>15.062716049382697</v>
      </c>
      <c r="I1128" s="45"/>
      <c r="J1128" s="48">
        <v>1078</v>
      </c>
      <c r="K1128" s="48">
        <v>15.462481827150258</v>
      </c>
      <c r="L1128" s="48">
        <v>-2.5624818271502576</v>
      </c>
      <c r="M1128" s="48">
        <v>-0.31240376630740607</v>
      </c>
      <c r="N1128" s="46"/>
      <c r="O1128" s="48">
        <v>66.512345679012341</v>
      </c>
      <c r="P1128" s="48">
        <v>20.3</v>
      </c>
      <c r="Q1128" s="46"/>
      <c r="R1128" s="46"/>
    </row>
    <row r="1129" spans="1:18" ht="14.5" x14ac:dyDescent="0.55000000000000004">
      <c r="A1129" s="21">
        <v>1124</v>
      </c>
      <c r="B1129" s="39">
        <v>1984</v>
      </c>
      <c r="C1129" s="40">
        <v>2</v>
      </c>
      <c r="D1129" s="41">
        <v>2.1</v>
      </c>
      <c r="E1129" s="42">
        <f t="shared" si="33"/>
        <v>14.991666666666665</v>
      </c>
      <c r="F1129" s="43">
        <f t="shared" si="32"/>
        <v>14.918181818181822</v>
      </c>
      <c r="G1129" s="44">
        <v>15.062716049382697</v>
      </c>
      <c r="I1129" s="45"/>
      <c r="J1129" s="48">
        <v>1079</v>
      </c>
      <c r="K1129" s="48">
        <v>15.463976278655931</v>
      </c>
      <c r="L1129" s="48">
        <v>2.9360237213440676</v>
      </c>
      <c r="M1129" s="48">
        <v>0.35794395058630363</v>
      </c>
      <c r="N1129" s="46"/>
      <c r="O1129" s="48">
        <v>66.574074074074062</v>
      </c>
      <c r="P1129" s="48">
        <v>20.3</v>
      </c>
      <c r="Q1129" s="46"/>
      <c r="R1129" s="46"/>
    </row>
    <row r="1130" spans="1:18" ht="14.5" x14ac:dyDescent="0.55000000000000004">
      <c r="A1130" s="21">
        <v>1125</v>
      </c>
      <c r="B1130" s="39">
        <v>1984</v>
      </c>
      <c r="C1130" s="40">
        <v>3</v>
      </c>
      <c r="D1130" s="41">
        <v>4.8</v>
      </c>
      <c r="E1130" s="42">
        <f t="shared" si="33"/>
        <v>14.70833333333333</v>
      </c>
      <c r="F1130" s="43">
        <f t="shared" si="32"/>
        <v>14.903787878787881</v>
      </c>
      <c r="G1130" s="44">
        <v>15.062716049382697</v>
      </c>
      <c r="I1130" s="45"/>
      <c r="J1130" s="48">
        <v>1080</v>
      </c>
      <c r="K1130" s="48">
        <v>15.465470730161604</v>
      </c>
      <c r="L1130" s="48">
        <v>7.6345292698383975</v>
      </c>
      <c r="M1130" s="48">
        <v>0.93076004388061262</v>
      </c>
      <c r="N1130" s="46"/>
      <c r="O1130" s="48">
        <v>66.635802469135797</v>
      </c>
      <c r="P1130" s="48">
        <v>20.3</v>
      </c>
      <c r="Q1130" s="46"/>
      <c r="R1130" s="46"/>
    </row>
    <row r="1131" spans="1:18" ht="14.5" x14ac:dyDescent="0.55000000000000004">
      <c r="A1131" s="21">
        <v>1126</v>
      </c>
      <c r="B1131" s="39">
        <v>1984</v>
      </c>
      <c r="C1131" s="40">
        <v>4</v>
      </c>
      <c r="D1131" s="41">
        <v>12.9</v>
      </c>
      <c r="E1131" s="42">
        <f t="shared" si="33"/>
        <v>14.475</v>
      </c>
      <c r="F1131" s="43">
        <f t="shared" si="32"/>
        <v>14.88787878787879</v>
      </c>
      <c r="G1131" s="44">
        <v>15.062716049382697</v>
      </c>
      <c r="I1131" s="45"/>
      <c r="J1131" s="48">
        <v>1081</v>
      </c>
      <c r="K1131" s="48">
        <v>15.466965181667277</v>
      </c>
      <c r="L1131" s="48">
        <v>9.3330348183327239</v>
      </c>
      <c r="M1131" s="48">
        <v>1.1378325486771665</v>
      </c>
      <c r="N1131" s="46"/>
      <c r="O1131" s="48">
        <v>66.697530864197518</v>
      </c>
      <c r="P1131" s="48">
        <v>20.399999999999999</v>
      </c>
      <c r="Q1131" s="46"/>
      <c r="R1131" s="46"/>
    </row>
    <row r="1132" spans="1:18" ht="14.5" x14ac:dyDescent="0.55000000000000004">
      <c r="A1132" s="21">
        <v>1127</v>
      </c>
      <c r="B1132" s="39">
        <v>1984</v>
      </c>
      <c r="C1132" s="40">
        <v>5</v>
      </c>
      <c r="D1132" s="41">
        <v>18.399999999999999</v>
      </c>
      <c r="E1132" s="42">
        <f t="shared" si="33"/>
        <v>14.4</v>
      </c>
      <c r="F1132" s="43">
        <f t="shared" si="32"/>
        <v>14.894696969696973</v>
      </c>
      <c r="G1132" s="44">
        <v>15.062716049382697</v>
      </c>
      <c r="I1132" s="45"/>
      <c r="J1132" s="48">
        <v>1082</v>
      </c>
      <c r="K1132" s="48">
        <v>15.46845963317295</v>
      </c>
      <c r="L1132" s="48">
        <v>9.6315403668270516</v>
      </c>
      <c r="M1132" s="48">
        <v>1.1742247121747686</v>
      </c>
      <c r="N1132" s="46"/>
      <c r="O1132" s="48">
        <v>66.759259259259252</v>
      </c>
      <c r="P1132" s="48">
        <v>20.5</v>
      </c>
      <c r="Q1132" s="46"/>
      <c r="R1132" s="46"/>
    </row>
    <row r="1133" spans="1:18" ht="14.5" x14ac:dyDescent="0.55000000000000004">
      <c r="A1133" s="21">
        <v>1128</v>
      </c>
      <c r="B1133" s="39">
        <v>1984</v>
      </c>
      <c r="C1133" s="40">
        <v>6</v>
      </c>
      <c r="D1133" s="41">
        <v>22.8</v>
      </c>
      <c r="E1133" s="42">
        <f t="shared" si="33"/>
        <v>14.483333333333334</v>
      </c>
      <c r="F1133" s="43">
        <f t="shared" si="32"/>
        <v>14.909848484848489</v>
      </c>
      <c r="G1133" s="44">
        <v>15.062716049382697</v>
      </c>
      <c r="I1133" s="45"/>
      <c r="J1133" s="48">
        <v>1083</v>
      </c>
      <c r="K1133" s="48">
        <v>15.469954084678623</v>
      </c>
      <c r="L1133" s="48">
        <v>7.0300459153213772</v>
      </c>
      <c r="M1133" s="48">
        <v>0.85706474012454081</v>
      </c>
      <c r="N1133" s="46"/>
      <c r="O1133" s="48">
        <v>66.820987654320973</v>
      </c>
      <c r="P1133" s="48">
        <v>20.5</v>
      </c>
      <c r="Q1133" s="46"/>
      <c r="R1133" s="46"/>
    </row>
    <row r="1134" spans="1:18" ht="14.5" x14ac:dyDescent="0.55000000000000004">
      <c r="A1134" s="21">
        <v>1129</v>
      </c>
      <c r="B1134" s="39">
        <v>1984</v>
      </c>
      <c r="C1134" s="40">
        <v>7</v>
      </c>
      <c r="D1134" s="41">
        <v>26.6</v>
      </c>
      <c r="E1134" s="42">
        <f t="shared" si="33"/>
        <v>14.583333333333334</v>
      </c>
      <c r="F1134" s="43">
        <f t="shared" si="32"/>
        <v>14.90757575757576</v>
      </c>
      <c r="G1134" s="44">
        <v>15.062716049382697</v>
      </c>
      <c r="I1134" s="45"/>
      <c r="J1134" s="48">
        <v>1084</v>
      </c>
      <c r="K1134" s="48">
        <v>15.471448536184296</v>
      </c>
      <c r="L1134" s="48">
        <v>1.7285514638157036</v>
      </c>
      <c r="M1134" s="48">
        <v>0.21073553842633402</v>
      </c>
      <c r="N1134" s="46"/>
      <c r="O1134" s="48">
        <v>66.882716049382708</v>
      </c>
      <c r="P1134" s="48">
        <v>20.5</v>
      </c>
      <c r="Q1134" s="46"/>
      <c r="R1134" s="46"/>
    </row>
    <row r="1135" spans="1:18" ht="14.5" x14ac:dyDescent="0.55000000000000004">
      <c r="A1135" s="21">
        <v>1130</v>
      </c>
      <c r="B1135" s="39">
        <v>1984</v>
      </c>
      <c r="C1135" s="40">
        <v>8</v>
      </c>
      <c r="D1135" s="41">
        <v>28.5</v>
      </c>
      <c r="E1135" s="42">
        <f t="shared" si="33"/>
        <v>14.625</v>
      </c>
      <c r="F1135" s="43">
        <f t="shared" si="32"/>
        <v>14.915909090909095</v>
      </c>
      <c r="G1135" s="44">
        <v>15.062716049382697</v>
      </c>
      <c r="I1135" s="45"/>
      <c r="J1135" s="48">
        <v>1085</v>
      </c>
      <c r="K1135" s="48">
        <v>15.472942987689969</v>
      </c>
      <c r="L1135" s="48">
        <v>-3.372942987689969</v>
      </c>
      <c r="M1135" s="48">
        <v>-0.41121075737202234</v>
      </c>
      <c r="N1135" s="46"/>
      <c r="O1135" s="48">
        <v>66.944444444444443</v>
      </c>
      <c r="P1135" s="48">
        <v>20.5</v>
      </c>
      <c r="Q1135" s="46"/>
      <c r="R1135" s="46"/>
    </row>
    <row r="1136" spans="1:18" ht="14.5" x14ac:dyDescent="0.55000000000000004">
      <c r="A1136" s="21">
        <v>1131</v>
      </c>
      <c r="B1136" s="39">
        <v>1984</v>
      </c>
      <c r="C1136" s="40">
        <v>9</v>
      </c>
      <c r="D1136" s="41">
        <v>23.3</v>
      </c>
      <c r="E1136" s="42">
        <f t="shared" si="33"/>
        <v>14.575000000000001</v>
      </c>
      <c r="F1136" s="43">
        <f t="shared" si="32"/>
        <v>14.927272727272729</v>
      </c>
      <c r="G1136" s="44">
        <v>15.062716049382697</v>
      </c>
      <c r="I1136" s="45"/>
      <c r="J1136" s="48">
        <v>1086</v>
      </c>
      <c r="K1136" s="48">
        <v>15.474437439195642</v>
      </c>
      <c r="L1136" s="48">
        <v>-10.374437439195642</v>
      </c>
      <c r="M1136" s="48">
        <v>-1.2647946592189567</v>
      </c>
      <c r="N1136" s="46"/>
      <c r="O1136" s="48">
        <v>67.006172839506164</v>
      </c>
      <c r="P1136" s="48">
        <v>20.6</v>
      </c>
      <c r="Q1136" s="46"/>
      <c r="R1136" s="46"/>
    </row>
    <row r="1137" spans="1:18" ht="14.5" x14ac:dyDescent="0.55000000000000004">
      <c r="A1137" s="21">
        <v>1132</v>
      </c>
      <c r="B1137" s="39">
        <v>1984</v>
      </c>
      <c r="C1137" s="40">
        <v>10</v>
      </c>
      <c r="D1137" s="41">
        <v>17.2</v>
      </c>
      <c r="E1137" s="42">
        <f t="shared" si="33"/>
        <v>14.575000000000001</v>
      </c>
      <c r="F1137" s="43">
        <f t="shared" si="32"/>
        <v>14.933333333333337</v>
      </c>
      <c r="G1137" s="44">
        <v>15.062716049382697</v>
      </c>
      <c r="I1137" s="45"/>
      <c r="J1137" s="48">
        <v>1087</v>
      </c>
      <c r="K1137" s="48">
        <v>15.475931890701315</v>
      </c>
      <c r="L1137" s="48">
        <v>-13.675931890701314</v>
      </c>
      <c r="M1137" s="48">
        <v>-1.6672948019186602</v>
      </c>
      <c r="N1137" s="46"/>
      <c r="O1137" s="48">
        <v>67.067901234567898</v>
      </c>
      <c r="P1137" s="48">
        <v>20.6</v>
      </c>
      <c r="Q1137" s="46"/>
      <c r="R1137" s="46"/>
    </row>
    <row r="1138" spans="1:18" ht="14.5" x14ac:dyDescent="0.55000000000000004">
      <c r="A1138" s="21">
        <v>1133</v>
      </c>
      <c r="B1138" s="39">
        <v>1984</v>
      </c>
      <c r="C1138" s="40">
        <v>11</v>
      </c>
      <c r="D1138" s="41">
        <v>12.1</v>
      </c>
      <c r="E1138" s="42">
        <f t="shared" si="33"/>
        <v>14.649999999999999</v>
      </c>
      <c r="F1138" s="43">
        <f t="shared" si="32"/>
        <v>14.950000000000003</v>
      </c>
      <c r="G1138" s="44">
        <v>15.062716049382697</v>
      </c>
      <c r="I1138" s="45"/>
      <c r="J1138" s="48">
        <v>1088</v>
      </c>
      <c r="K1138" s="48">
        <v>15.477426342206989</v>
      </c>
      <c r="L1138" s="48">
        <v>-11.87742634220699</v>
      </c>
      <c r="M1138" s="48">
        <v>-1.4480308441721814</v>
      </c>
      <c r="N1138" s="46"/>
      <c r="O1138" s="48">
        <v>67.129629629629619</v>
      </c>
      <c r="P1138" s="48">
        <v>20.6</v>
      </c>
      <c r="Q1138" s="46"/>
      <c r="R1138" s="46"/>
    </row>
    <row r="1139" spans="1:18" ht="14.5" x14ac:dyDescent="0.55000000000000004">
      <c r="A1139" s="21">
        <v>1134</v>
      </c>
      <c r="B1139" s="39">
        <v>1984</v>
      </c>
      <c r="C1139" s="40">
        <v>12</v>
      </c>
      <c r="D1139" s="41">
        <v>6.4</v>
      </c>
      <c r="E1139" s="42">
        <f t="shared" si="33"/>
        <v>14.766666666666666</v>
      </c>
      <c r="F1139" s="43">
        <f t="shared" si="32"/>
        <v>14.970454545454547</v>
      </c>
      <c r="G1139" s="44">
        <v>15.062716049382697</v>
      </c>
      <c r="I1139" s="45"/>
      <c r="J1139" s="48">
        <v>1089</v>
      </c>
      <c r="K1139" s="48">
        <v>15.478920793712662</v>
      </c>
      <c r="L1139" s="48">
        <v>-7.278920793712663</v>
      </c>
      <c r="M1139" s="48">
        <v>-0.88740620382779789</v>
      </c>
      <c r="N1139" s="46"/>
      <c r="O1139" s="48">
        <v>67.191358024691354</v>
      </c>
      <c r="P1139" s="48">
        <v>20.6</v>
      </c>
      <c r="Q1139" s="46"/>
      <c r="R1139" s="46"/>
    </row>
    <row r="1140" spans="1:18" ht="14.5" x14ac:dyDescent="0.55000000000000004">
      <c r="A1140" s="21">
        <v>1135</v>
      </c>
      <c r="B1140" s="39">
        <v>1985</v>
      </c>
      <c r="C1140" s="40">
        <v>1</v>
      </c>
      <c r="D1140" s="41">
        <v>2.8</v>
      </c>
      <c r="E1140" s="42">
        <f t="shared" si="33"/>
        <v>14.825000000000001</v>
      </c>
      <c r="F1140" s="43">
        <f t="shared" si="32"/>
        <v>14.973484848484851</v>
      </c>
      <c r="G1140" s="44">
        <v>15.062716049382697</v>
      </c>
      <c r="I1140" s="45"/>
      <c r="J1140" s="48">
        <v>1090</v>
      </c>
      <c r="K1140" s="48">
        <v>15.480415245218335</v>
      </c>
      <c r="L1140" s="48">
        <v>-2.0804152452183349</v>
      </c>
      <c r="M1140" s="48">
        <v>-0.2536328457838633</v>
      </c>
      <c r="N1140" s="46"/>
      <c r="O1140" s="48">
        <v>67.253086419753075</v>
      </c>
      <c r="P1140" s="48">
        <v>20.7</v>
      </c>
      <c r="Q1140" s="46"/>
      <c r="R1140" s="46"/>
    </row>
    <row r="1141" spans="1:18" ht="14.5" x14ac:dyDescent="0.55000000000000004">
      <c r="A1141" s="21">
        <v>1136</v>
      </c>
      <c r="B1141" s="39">
        <v>1985</v>
      </c>
      <c r="C1141" s="40">
        <v>2</v>
      </c>
      <c r="D1141" s="41">
        <v>5.3</v>
      </c>
      <c r="E1141" s="42">
        <f t="shared" si="33"/>
        <v>15.091666666666669</v>
      </c>
      <c r="F1141" s="43">
        <f t="shared" si="32"/>
        <v>14.986363636363638</v>
      </c>
      <c r="G1141" s="44">
        <v>15.062716049382697</v>
      </c>
      <c r="I1141" s="45"/>
      <c r="J1141" s="48">
        <v>1091</v>
      </c>
      <c r="K1141" s="48">
        <v>15.481909696724008</v>
      </c>
      <c r="L1141" s="48">
        <v>2.0180903032759918</v>
      </c>
      <c r="M1141" s="48">
        <v>0.24603452981089438</v>
      </c>
      <c r="N1141" s="46"/>
      <c r="O1141" s="48">
        <v>67.31481481481481</v>
      </c>
      <c r="P1141" s="48">
        <v>20.7</v>
      </c>
      <c r="Q1141" s="46"/>
      <c r="R1141" s="46"/>
    </row>
    <row r="1142" spans="1:18" ht="14.5" x14ac:dyDescent="0.55000000000000004">
      <c r="A1142" s="21">
        <v>1137</v>
      </c>
      <c r="B1142" s="39">
        <v>1985</v>
      </c>
      <c r="C1142" s="40">
        <v>3</v>
      </c>
      <c r="D1142" s="41">
        <v>8.9</v>
      </c>
      <c r="E1142" s="42">
        <f t="shared" si="33"/>
        <v>15.433333333333335</v>
      </c>
      <c r="F1142" s="43">
        <f t="shared" si="32"/>
        <v>15.005303030303034</v>
      </c>
      <c r="G1142" s="44">
        <v>15.062716049382697</v>
      </c>
      <c r="I1142" s="45"/>
      <c r="J1142" s="48">
        <v>1092</v>
      </c>
      <c r="K1142" s="48">
        <v>15.483404148229681</v>
      </c>
      <c r="L1142" s="48">
        <v>6.2165958517703181</v>
      </c>
      <c r="M1142" s="48">
        <v>0.75789335835557725</v>
      </c>
      <c r="N1142" s="46"/>
      <c r="O1142" s="48">
        <v>67.37654320987653</v>
      </c>
      <c r="P1142" s="48">
        <v>20.7</v>
      </c>
      <c r="Q1142" s="46"/>
      <c r="R1142" s="46"/>
    </row>
    <row r="1143" spans="1:18" ht="14.5" x14ac:dyDescent="0.55000000000000004">
      <c r="A1143" s="21">
        <v>1138</v>
      </c>
      <c r="B1143" s="39">
        <v>1985</v>
      </c>
      <c r="C1143" s="40">
        <v>4</v>
      </c>
      <c r="D1143" s="41">
        <v>14.7</v>
      </c>
      <c r="E1143" s="42">
        <f t="shared" si="33"/>
        <v>15.583333333333336</v>
      </c>
      <c r="F1143" s="43">
        <f t="shared" si="32"/>
        <v>15.012878787878792</v>
      </c>
      <c r="G1143" s="44">
        <v>15.062716049382697</v>
      </c>
      <c r="I1143" s="45"/>
      <c r="J1143" s="48">
        <v>1093</v>
      </c>
      <c r="K1143" s="48">
        <v>15.484898599735354</v>
      </c>
      <c r="L1143" s="48">
        <v>11.315101400264647</v>
      </c>
      <c r="M1143" s="48">
        <v>1.3794752634495866</v>
      </c>
      <c r="N1143" s="46"/>
      <c r="O1143" s="48">
        <v>67.438271604938265</v>
      </c>
      <c r="P1143" s="48">
        <v>20.7</v>
      </c>
      <c r="Q1143" s="46"/>
      <c r="R1143" s="46"/>
    </row>
    <row r="1144" spans="1:18" ht="14.5" x14ac:dyDescent="0.55000000000000004">
      <c r="A1144" s="21">
        <v>1139</v>
      </c>
      <c r="B1144" s="39">
        <v>1985</v>
      </c>
      <c r="C1144" s="40">
        <v>5</v>
      </c>
      <c r="D1144" s="41">
        <v>19.399999999999999</v>
      </c>
      <c r="E1144" s="42">
        <f t="shared" si="33"/>
        <v>15.66666666666667</v>
      </c>
      <c r="F1144" s="43">
        <f t="shared" si="32"/>
        <v>15.021212121212125</v>
      </c>
      <c r="G1144" s="44">
        <v>15.062716049382697</v>
      </c>
      <c r="I1144" s="45"/>
      <c r="J1144" s="48">
        <v>1094</v>
      </c>
      <c r="K1144" s="48">
        <v>15.486393051241027</v>
      </c>
      <c r="L1144" s="48">
        <v>10.613606948758974</v>
      </c>
      <c r="M1144" s="48">
        <v>1.2939528974479371</v>
      </c>
      <c r="N1144" s="46"/>
      <c r="O1144" s="48">
        <v>67.499999999999986</v>
      </c>
      <c r="P1144" s="48">
        <v>20.7</v>
      </c>
      <c r="Q1144" s="46"/>
      <c r="R1144" s="46"/>
    </row>
    <row r="1145" spans="1:18" ht="14.5" x14ac:dyDescent="0.55000000000000004">
      <c r="A1145" s="21">
        <v>1140</v>
      </c>
      <c r="B1145" s="39">
        <v>1985</v>
      </c>
      <c r="C1145" s="40">
        <v>6</v>
      </c>
      <c r="D1145" s="41">
        <v>21.6</v>
      </c>
      <c r="E1145" s="42">
        <f t="shared" si="33"/>
        <v>15.566666666666665</v>
      </c>
      <c r="F1145" s="43">
        <f t="shared" si="32"/>
        <v>15.018181818181821</v>
      </c>
      <c r="G1145" s="44">
        <v>15.062716049382697</v>
      </c>
      <c r="I1145" s="45"/>
      <c r="J1145" s="48">
        <v>1095</v>
      </c>
      <c r="K1145" s="48">
        <v>15.4878875027467</v>
      </c>
      <c r="L1145" s="48">
        <v>6.0121124972533</v>
      </c>
      <c r="M1145" s="48">
        <v>0.7329638663992063</v>
      </c>
      <c r="N1145" s="46"/>
      <c r="O1145" s="48">
        <v>67.561728395061721</v>
      </c>
      <c r="P1145" s="48">
        <v>20.7</v>
      </c>
      <c r="Q1145" s="46"/>
      <c r="R1145" s="46"/>
    </row>
    <row r="1146" spans="1:18" ht="14.5" x14ac:dyDescent="0.55000000000000004">
      <c r="A1146" s="21">
        <v>1141</v>
      </c>
      <c r="B1146" s="39">
        <v>1985</v>
      </c>
      <c r="C1146" s="40">
        <v>7</v>
      </c>
      <c r="D1146" s="41">
        <v>26.7</v>
      </c>
      <c r="E1146" s="42">
        <f t="shared" si="33"/>
        <v>15.574999999999998</v>
      </c>
      <c r="F1146" s="43">
        <f t="shared" si="32"/>
        <v>15.037878787878787</v>
      </c>
      <c r="G1146" s="44">
        <v>15.062716049382697</v>
      </c>
      <c r="I1146" s="45"/>
      <c r="J1146" s="48">
        <v>1096</v>
      </c>
      <c r="K1146" s="48">
        <v>15.489381954252373</v>
      </c>
      <c r="L1146" s="48">
        <v>0.51061804574762704</v>
      </c>
      <c r="M1146" s="48">
        <v>6.2251758801149248E-2</v>
      </c>
      <c r="N1146" s="46"/>
      <c r="O1146" s="48">
        <v>67.623456790123456</v>
      </c>
      <c r="P1146" s="48">
        <v>20.8</v>
      </c>
      <c r="Q1146" s="46"/>
      <c r="R1146" s="46"/>
    </row>
    <row r="1147" spans="1:18" ht="14.5" x14ac:dyDescent="0.55000000000000004">
      <c r="A1147" s="21">
        <v>1142</v>
      </c>
      <c r="B1147" s="39">
        <v>1985</v>
      </c>
      <c r="C1147" s="40">
        <v>8</v>
      </c>
      <c r="D1147" s="41">
        <v>27.7</v>
      </c>
      <c r="E1147" s="42">
        <f t="shared" si="33"/>
        <v>15.508333333333331</v>
      </c>
      <c r="F1147" s="43">
        <f t="shared" si="32"/>
        <v>15.043181818181818</v>
      </c>
      <c r="G1147" s="44">
        <v>15.062716049382697</v>
      </c>
      <c r="I1147" s="45"/>
      <c r="J1147" s="48">
        <v>1097</v>
      </c>
      <c r="K1147" s="48">
        <v>15.490876405758048</v>
      </c>
      <c r="L1147" s="48">
        <v>-6.2908764057580484</v>
      </c>
      <c r="M1147" s="48">
        <v>-0.7669492371459351</v>
      </c>
      <c r="N1147" s="46"/>
      <c r="O1147" s="48">
        <v>67.685185185185176</v>
      </c>
      <c r="P1147" s="48">
        <v>20.8</v>
      </c>
      <c r="Q1147" s="46"/>
      <c r="R1147" s="46"/>
    </row>
    <row r="1148" spans="1:18" ht="14.5" x14ac:dyDescent="0.55000000000000004">
      <c r="A1148" s="21">
        <v>1143</v>
      </c>
      <c r="B1148" s="39">
        <v>1985</v>
      </c>
      <c r="C1148" s="40">
        <v>9</v>
      </c>
      <c r="D1148" s="41">
        <v>23.9</v>
      </c>
      <c r="E1148" s="42">
        <f t="shared" si="33"/>
        <v>15.55833333333333</v>
      </c>
      <c r="F1148" s="43">
        <f t="shared" si="32"/>
        <v>15.056818181818183</v>
      </c>
      <c r="G1148" s="44">
        <v>15.062716049382697</v>
      </c>
      <c r="I1148" s="45"/>
      <c r="J1148" s="48">
        <v>1098</v>
      </c>
      <c r="K1148" s="48">
        <v>15.492370857263719</v>
      </c>
      <c r="L1148" s="48">
        <v>-9.8923708572637192</v>
      </c>
      <c r="M1148" s="48">
        <v>-1.206023738695414</v>
      </c>
      <c r="N1148" s="46"/>
      <c r="O1148" s="48">
        <v>67.746913580246911</v>
      </c>
      <c r="P1148" s="48">
        <v>20.8</v>
      </c>
      <c r="Q1148" s="46"/>
      <c r="R1148" s="46"/>
    </row>
    <row r="1149" spans="1:18" ht="14.5" x14ac:dyDescent="0.55000000000000004">
      <c r="A1149" s="21">
        <v>1144</v>
      </c>
      <c r="B1149" s="39">
        <v>1985</v>
      </c>
      <c r="C1149" s="40">
        <v>10</v>
      </c>
      <c r="D1149" s="41">
        <v>17.600000000000001</v>
      </c>
      <c r="E1149" s="42">
        <f t="shared" si="33"/>
        <v>15.591666666666667</v>
      </c>
      <c r="F1149" s="43">
        <f t="shared" si="32"/>
        <v>15.065151515151516</v>
      </c>
      <c r="G1149" s="44">
        <v>15.062716049382697</v>
      </c>
      <c r="I1149" s="45"/>
      <c r="J1149" s="48">
        <v>1099</v>
      </c>
      <c r="K1149" s="48">
        <v>15.493865308769394</v>
      </c>
      <c r="L1149" s="48">
        <v>-11.593865308769393</v>
      </c>
      <c r="M1149" s="48">
        <v>-1.4134606341963152</v>
      </c>
      <c r="N1149" s="46"/>
      <c r="O1149" s="48">
        <v>67.808641975308632</v>
      </c>
      <c r="P1149" s="48">
        <v>20.8</v>
      </c>
      <c r="Q1149" s="46"/>
      <c r="R1149" s="46"/>
    </row>
    <row r="1150" spans="1:18" ht="14.5" x14ac:dyDescent="0.55000000000000004">
      <c r="A1150" s="21">
        <v>1145</v>
      </c>
      <c r="B1150" s="39">
        <v>1985</v>
      </c>
      <c r="C1150" s="40">
        <v>11</v>
      </c>
      <c r="D1150" s="41">
        <v>11.3</v>
      </c>
      <c r="E1150" s="42">
        <f t="shared" si="33"/>
        <v>15.525</v>
      </c>
      <c r="F1150" s="43">
        <f t="shared" si="32"/>
        <v>15.074242424242424</v>
      </c>
      <c r="G1150" s="44">
        <v>15.062716049382697</v>
      </c>
      <c r="I1150" s="45"/>
      <c r="J1150" s="48">
        <v>1100</v>
      </c>
      <c r="K1150" s="48">
        <v>15.495359760275067</v>
      </c>
      <c r="L1150" s="48">
        <v>-11.195359760275068</v>
      </c>
      <c r="M1150" s="48">
        <v>-1.3648770177487883</v>
      </c>
      <c r="N1150" s="46"/>
      <c r="O1150" s="48">
        <v>67.870370370370367</v>
      </c>
      <c r="P1150" s="48">
        <v>20.8</v>
      </c>
      <c r="Q1150" s="46"/>
      <c r="R1150" s="46"/>
    </row>
    <row r="1151" spans="1:18" ht="14.5" x14ac:dyDescent="0.55000000000000004">
      <c r="A1151" s="21">
        <v>1146</v>
      </c>
      <c r="B1151" s="39">
        <v>1985</v>
      </c>
      <c r="C1151" s="40">
        <v>12</v>
      </c>
      <c r="D1151" s="41">
        <v>5.5</v>
      </c>
      <c r="E1151" s="42">
        <f t="shared" si="33"/>
        <v>15.450000000000001</v>
      </c>
      <c r="F1151" s="43">
        <f t="shared" si="32"/>
        <v>15.073484848484849</v>
      </c>
      <c r="G1151" s="44">
        <v>15.062716049382697</v>
      </c>
      <c r="I1151" s="45"/>
      <c r="J1151" s="48">
        <v>1101</v>
      </c>
      <c r="K1151" s="48">
        <v>15.49685421178074</v>
      </c>
      <c r="L1151" s="48">
        <v>-6.5968542117807392</v>
      </c>
      <c r="M1151" s="48">
        <v>-0.80425237740440469</v>
      </c>
      <c r="N1151" s="46"/>
      <c r="O1151" s="48">
        <v>67.932098765432087</v>
      </c>
      <c r="P1151" s="48">
        <v>20.9</v>
      </c>
      <c r="Q1151" s="46"/>
      <c r="R1151" s="46"/>
    </row>
    <row r="1152" spans="1:18" ht="14.5" x14ac:dyDescent="0.55000000000000004">
      <c r="A1152" s="21">
        <v>1147</v>
      </c>
      <c r="B1152" s="39">
        <v>1986</v>
      </c>
      <c r="C1152" s="40">
        <v>1</v>
      </c>
      <c r="D1152" s="41">
        <v>2.7</v>
      </c>
      <c r="E1152" s="42">
        <f t="shared" si="33"/>
        <v>15.441666666666668</v>
      </c>
      <c r="F1152" s="43">
        <f t="shared" si="32"/>
        <v>15.06969696969697</v>
      </c>
      <c r="G1152" s="44">
        <v>15.062716049382697</v>
      </c>
      <c r="I1152" s="45"/>
      <c r="J1152" s="48">
        <v>1102</v>
      </c>
      <c r="K1152" s="48">
        <v>15.498348663286412</v>
      </c>
      <c r="L1152" s="48">
        <v>-1.9983486632864125</v>
      </c>
      <c r="M1152" s="48">
        <v>-0.24362773706002122</v>
      </c>
      <c r="N1152" s="46"/>
      <c r="O1152" s="48">
        <v>67.993827160493822</v>
      </c>
      <c r="P1152" s="48">
        <v>20.9</v>
      </c>
      <c r="Q1152" s="46"/>
      <c r="R1152" s="46"/>
    </row>
    <row r="1153" spans="1:18" ht="14.5" x14ac:dyDescent="0.55000000000000004">
      <c r="A1153" s="21">
        <v>1148</v>
      </c>
      <c r="B1153" s="39">
        <v>1986</v>
      </c>
      <c r="C1153" s="40">
        <v>2</v>
      </c>
      <c r="D1153" s="41">
        <v>2.6</v>
      </c>
      <c r="E1153" s="42">
        <f t="shared" si="33"/>
        <v>15.216666666666667</v>
      </c>
      <c r="F1153" s="43">
        <f t="shared" si="32"/>
        <v>15.068181818181818</v>
      </c>
      <c r="G1153" s="44">
        <v>15.062716049382697</v>
      </c>
      <c r="I1153" s="45"/>
      <c r="J1153" s="48">
        <v>1103</v>
      </c>
      <c r="K1153" s="48">
        <v>15.499843114792085</v>
      </c>
      <c r="L1153" s="48">
        <v>4.7001568852079139</v>
      </c>
      <c r="M1153" s="48">
        <v>0.57301741523279048</v>
      </c>
      <c r="N1153" s="46"/>
      <c r="O1153" s="48">
        <v>68.055555555555543</v>
      </c>
      <c r="P1153" s="48">
        <v>20.9</v>
      </c>
      <c r="Q1153" s="46"/>
      <c r="R1153" s="46"/>
    </row>
    <row r="1154" spans="1:18" ht="14.5" x14ac:dyDescent="0.55000000000000004">
      <c r="A1154" s="21">
        <v>1149</v>
      </c>
      <c r="B1154" s="39">
        <v>1986</v>
      </c>
      <c r="C1154" s="40">
        <v>3</v>
      </c>
      <c r="D1154" s="41">
        <v>7.8</v>
      </c>
      <c r="E1154" s="42">
        <f t="shared" si="33"/>
        <v>15.125</v>
      </c>
      <c r="F1154" s="43">
        <f t="shared" si="32"/>
        <v>15.072727272727274</v>
      </c>
      <c r="G1154" s="44">
        <v>15.062716049382697</v>
      </c>
      <c r="I1154" s="45"/>
      <c r="J1154" s="48">
        <v>1104</v>
      </c>
      <c r="K1154" s="48">
        <v>15.501337566297758</v>
      </c>
      <c r="L1154" s="48">
        <v>6.3986624337022402</v>
      </c>
      <c r="M1154" s="48">
        <v>0.78008992002934441</v>
      </c>
      <c r="N1154" s="46"/>
      <c r="O1154" s="48">
        <v>68.117283950617278</v>
      </c>
      <c r="P1154" s="48">
        <v>20.9</v>
      </c>
      <c r="Q1154" s="46"/>
      <c r="R1154" s="46"/>
    </row>
    <row r="1155" spans="1:18" ht="14.5" x14ac:dyDescent="0.55000000000000004">
      <c r="A1155" s="21">
        <v>1150</v>
      </c>
      <c r="B1155" s="39">
        <v>1986</v>
      </c>
      <c r="C1155" s="40">
        <v>4</v>
      </c>
      <c r="D1155" s="41">
        <v>13.9</v>
      </c>
      <c r="E1155" s="42">
        <f t="shared" si="33"/>
        <v>15.058333333333335</v>
      </c>
      <c r="F1155" s="43">
        <f t="shared" si="32"/>
        <v>15.071212121212124</v>
      </c>
      <c r="G1155" s="44">
        <v>15.062716049382697</v>
      </c>
      <c r="I1155" s="45"/>
      <c r="J1155" s="48">
        <v>1105</v>
      </c>
      <c r="K1155" s="48">
        <v>15.502832017803431</v>
      </c>
      <c r="L1155" s="48">
        <v>7.8971679821965672</v>
      </c>
      <c r="M1155" s="48">
        <v>0.96277951892604818</v>
      </c>
      <c r="N1155" s="46"/>
      <c r="O1155" s="48">
        <v>68.179012345678998</v>
      </c>
      <c r="P1155" s="48">
        <v>20.9</v>
      </c>
      <c r="Q1155" s="46"/>
      <c r="R1155" s="46"/>
    </row>
    <row r="1156" spans="1:18" ht="14.5" x14ac:dyDescent="0.55000000000000004">
      <c r="A1156" s="21">
        <v>1151</v>
      </c>
      <c r="B1156" s="39">
        <v>1986</v>
      </c>
      <c r="C1156" s="40">
        <v>5</v>
      </c>
      <c r="D1156" s="41">
        <v>17.899999999999999</v>
      </c>
      <c r="E1156" s="42">
        <f t="shared" si="33"/>
        <v>14.933333333333335</v>
      </c>
      <c r="F1156" s="43">
        <f t="shared" si="32"/>
        <v>15.071969696969699</v>
      </c>
      <c r="G1156" s="44">
        <v>15.062716049382697</v>
      </c>
      <c r="I1156" s="45"/>
      <c r="J1156" s="48">
        <v>1106</v>
      </c>
      <c r="K1156" s="48">
        <v>15.504326469309104</v>
      </c>
      <c r="L1156" s="48">
        <v>10.495673530690896</v>
      </c>
      <c r="M1156" s="48">
        <v>1.2795751002719287</v>
      </c>
      <c r="N1156" s="46"/>
      <c r="O1156" s="48">
        <v>68.240740740740733</v>
      </c>
      <c r="P1156" s="48">
        <v>21</v>
      </c>
      <c r="Q1156" s="46"/>
      <c r="R1156" s="46"/>
    </row>
    <row r="1157" spans="1:18" ht="14.5" x14ac:dyDescent="0.55000000000000004">
      <c r="A1157" s="21">
        <v>1152</v>
      </c>
      <c r="B1157" s="39">
        <v>1986</v>
      </c>
      <c r="C1157" s="40">
        <v>6</v>
      </c>
      <c r="D1157" s="41">
        <v>22.1</v>
      </c>
      <c r="E1157" s="42">
        <f t="shared" si="33"/>
        <v>14.975</v>
      </c>
      <c r="F1157" s="43">
        <f t="shared" si="32"/>
        <v>15.071212121212126</v>
      </c>
      <c r="G1157" s="44">
        <v>15.062716049382697</v>
      </c>
      <c r="I1157" s="45"/>
      <c r="J1157" s="48">
        <v>1107</v>
      </c>
      <c r="K1157" s="48">
        <v>15.505820920814777</v>
      </c>
      <c r="L1157" s="48">
        <v>6.5941790791852242</v>
      </c>
      <c r="M1157" s="48">
        <v>0.80392623987267442</v>
      </c>
      <c r="N1157" s="46"/>
      <c r="O1157" s="48">
        <v>68.302469135802468</v>
      </c>
      <c r="P1157" s="48">
        <v>21</v>
      </c>
      <c r="Q1157" s="46"/>
      <c r="R1157" s="46"/>
    </row>
    <row r="1158" spans="1:18" ht="14.5" x14ac:dyDescent="0.55000000000000004">
      <c r="A1158" s="21">
        <v>1153</v>
      </c>
      <c r="B1158" s="39">
        <v>1986</v>
      </c>
      <c r="C1158" s="40">
        <v>7</v>
      </c>
      <c r="D1158" s="41">
        <v>24.9</v>
      </c>
      <c r="E1158" s="42">
        <f t="shared" si="33"/>
        <v>14.824999999999998</v>
      </c>
      <c r="F1158" s="43">
        <f t="shared" si="32"/>
        <v>15.062878787878793</v>
      </c>
      <c r="G1158" s="44">
        <v>15.062716049382697</v>
      </c>
      <c r="I1158" s="45"/>
      <c r="J1158" s="48">
        <v>1108</v>
      </c>
      <c r="K1158" s="48">
        <v>15.507315372320452</v>
      </c>
      <c r="L1158" s="48">
        <v>1.6926846276795473</v>
      </c>
      <c r="M1158" s="48">
        <v>0.20636284997416779</v>
      </c>
      <c r="N1158" s="46"/>
      <c r="O1158" s="48">
        <v>68.364197530864189</v>
      </c>
      <c r="P1158" s="48">
        <v>21</v>
      </c>
      <c r="Q1158" s="46"/>
      <c r="R1158" s="46"/>
    </row>
    <row r="1159" spans="1:18" ht="14.5" x14ac:dyDescent="0.55000000000000004">
      <c r="A1159" s="21">
        <v>1154</v>
      </c>
      <c r="B1159" s="39">
        <v>1986</v>
      </c>
      <c r="C1159" s="40">
        <v>8</v>
      </c>
      <c r="D1159" s="41">
        <v>27.3</v>
      </c>
      <c r="E1159" s="42">
        <f t="shared" si="33"/>
        <v>14.79166666666667</v>
      </c>
      <c r="F1159" s="43">
        <f t="shared" si="32"/>
        <v>15.071212121212124</v>
      </c>
      <c r="G1159" s="44">
        <v>15.062716049382697</v>
      </c>
      <c r="I1159" s="45"/>
      <c r="J1159" s="48">
        <v>1109</v>
      </c>
      <c r="K1159" s="48">
        <v>15.508809823826125</v>
      </c>
      <c r="L1159" s="48">
        <v>-2.1088098238261246</v>
      </c>
      <c r="M1159" s="48">
        <v>-0.25709455747516152</v>
      </c>
      <c r="N1159" s="46"/>
      <c r="O1159" s="48">
        <v>68.425925925925924</v>
      </c>
      <c r="P1159" s="48">
        <v>21</v>
      </c>
      <c r="Q1159" s="46"/>
      <c r="R1159" s="46"/>
    </row>
    <row r="1160" spans="1:18" ht="14.5" x14ac:dyDescent="0.55000000000000004">
      <c r="A1160" s="21">
        <v>1155</v>
      </c>
      <c r="B1160" s="39">
        <v>1986</v>
      </c>
      <c r="C1160" s="40">
        <v>9</v>
      </c>
      <c r="D1160" s="41">
        <v>23.9</v>
      </c>
      <c r="E1160" s="42">
        <f t="shared" si="33"/>
        <v>14.79166666666667</v>
      </c>
      <c r="F1160" s="43">
        <f t="shared" si="32"/>
        <v>15.066666666666672</v>
      </c>
      <c r="G1160" s="44">
        <v>15.062716049382697</v>
      </c>
      <c r="I1160" s="45"/>
      <c r="J1160" s="48">
        <v>1110</v>
      </c>
      <c r="K1160" s="48">
        <v>15.510304275331798</v>
      </c>
      <c r="L1160" s="48">
        <v>-8.4103042753317983</v>
      </c>
      <c r="M1160" s="48">
        <v>-1.0253382886726199</v>
      </c>
      <c r="N1160" s="46"/>
      <c r="O1160" s="48">
        <v>68.487654320987644</v>
      </c>
      <c r="P1160" s="48">
        <v>21</v>
      </c>
      <c r="Q1160" s="46"/>
      <c r="R1160" s="46"/>
    </row>
    <row r="1161" spans="1:18" ht="14.5" x14ac:dyDescent="0.55000000000000004">
      <c r="A1161" s="21">
        <v>1156</v>
      </c>
      <c r="B1161" s="39">
        <v>1986</v>
      </c>
      <c r="C1161" s="40">
        <v>10</v>
      </c>
      <c r="D1161" s="41">
        <v>16.2</v>
      </c>
      <c r="E1161" s="42">
        <f t="shared" si="33"/>
        <v>14.675000000000002</v>
      </c>
      <c r="F1161" s="43">
        <f t="shared" si="32"/>
        <v>15.059848484848489</v>
      </c>
      <c r="G1161" s="44">
        <v>15.062716049382697</v>
      </c>
      <c r="I1161" s="45"/>
      <c r="J1161" s="48">
        <v>1111</v>
      </c>
      <c r="K1161" s="48">
        <v>15.511798726837471</v>
      </c>
      <c r="L1161" s="48">
        <v>-10.711798726837472</v>
      </c>
      <c r="M1161" s="48">
        <v>-1.3059239018730722</v>
      </c>
      <c r="N1161" s="46"/>
      <c r="O1161" s="48">
        <v>68.549382716049379</v>
      </c>
      <c r="P1161" s="48">
        <v>21</v>
      </c>
      <c r="Q1161" s="46"/>
      <c r="R1161" s="46"/>
    </row>
    <row r="1162" spans="1:18" ht="14.5" x14ac:dyDescent="0.55000000000000004">
      <c r="A1162" s="21">
        <v>1157</v>
      </c>
      <c r="B1162" s="39">
        <v>1986</v>
      </c>
      <c r="C1162" s="40">
        <v>11</v>
      </c>
      <c r="D1162" s="41">
        <v>11.4</v>
      </c>
      <c r="E1162" s="42">
        <f t="shared" si="33"/>
        <v>14.683333333333332</v>
      </c>
      <c r="F1162" s="43">
        <f t="shared" ref="F1162:F1225" si="34">AVERAGE(D1031:D1162)</f>
        <v>15.055303030303035</v>
      </c>
      <c r="G1162" s="44">
        <v>15.062716049382697</v>
      </c>
      <c r="I1162" s="45"/>
      <c r="J1162" s="48">
        <v>1112</v>
      </c>
      <c r="K1162" s="48">
        <v>15.513293178343144</v>
      </c>
      <c r="L1162" s="48">
        <v>-11.213293178343143</v>
      </c>
      <c r="M1162" s="48">
        <v>-1.3670633619748711</v>
      </c>
      <c r="N1162" s="46"/>
      <c r="O1162" s="48">
        <v>68.6111111111111</v>
      </c>
      <c r="P1162" s="48">
        <v>21.1</v>
      </c>
      <c r="Q1162" s="46"/>
      <c r="R1162" s="46"/>
    </row>
    <row r="1163" spans="1:18" ht="14.5" x14ac:dyDescent="0.55000000000000004">
      <c r="A1163" s="21">
        <v>1158</v>
      </c>
      <c r="B1163" s="39">
        <v>1986</v>
      </c>
      <c r="C1163" s="40">
        <v>12</v>
      </c>
      <c r="D1163" s="41">
        <v>7.6</v>
      </c>
      <c r="E1163" s="42">
        <f t="shared" si="33"/>
        <v>14.858333333333333</v>
      </c>
      <c r="F1163" s="43">
        <f t="shared" si="34"/>
        <v>15.067424242424247</v>
      </c>
      <c r="G1163" s="44">
        <v>15.062716049382697</v>
      </c>
      <c r="I1163" s="45"/>
      <c r="J1163" s="48">
        <v>1113</v>
      </c>
      <c r="K1163" s="48">
        <v>15.514787629848817</v>
      </c>
      <c r="L1163" s="48">
        <v>-7.3147876298488175</v>
      </c>
      <c r="M1163" s="48">
        <v>-0.89177889227996388</v>
      </c>
      <c r="N1163" s="46"/>
      <c r="O1163" s="48">
        <v>68.672839506172835</v>
      </c>
      <c r="P1163" s="48">
        <v>21.1</v>
      </c>
      <c r="Q1163" s="46"/>
      <c r="R1163" s="46"/>
    </row>
    <row r="1164" spans="1:18" ht="14.5" x14ac:dyDescent="0.55000000000000004">
      <c r="A1164" s="21">
        <v>1159</v>
      </c>
      <c r="B1164" s="39">
        <v>1987</v>
      </c>
      <c r="C1164" s="40">
        <v>1</v>
      </c>
      <c r="D1164" s="41">
        <v>4.5</v>
      </c>
      <c r="E1164" s="42">
        <f t="shared" si="33"/>
        <v>15.008333333333333</v>
      </c>
      <c r="F1164" s="43">
        <f t="shared" si="34"/>
        <v>15.078030303030308</v>
      </c>
      <c r="G1164" s="44">
        <v>15.062716049382697</v>
      </c>
      <c r="I1164" s="45"/>
      <c r="J1164" s="48">
        <v>1114</v>
      </c>
      <c r="K1164" s="48">
        <v>15.51628208135449</v>
      </c>
      <c r="L1164" s="48">
        <v>0.18371791864550957</v>
      </c>
      <c r="M1164" s="48">
        <v>2.2397883612249071E-2</v>
      </c>
      <c r="N1164" s="46"/>
      <c r="O1164" s="48">
        <v>68.734567901234556</v>
      </c>
      <c r="P1164" s="48">
        <v>21.1</v>
      </c>
      <c r="Q1164" s="46"/>
      <c r="R1164" s="46"/>
    </row>
    <row r="1165" spans="1:18" ht="14.5" x14ac:dyDescent="0.55000000000000004">
      <c r="A1165" s="21">
        <v>1160</v>
      </c>
      <c r="B1165" s="39">
        <v>1987</v>
      </c>
      <c r="C1165" s="40">
        <v>2</v>
      </c>
      <c r="D1165" s="41">
        <v>5.4</v>
      </c>
      <c r="E1165" s="42">
        <f t="shared" si="33"/>
        <v>15.241666666666665</v>
      </c>
      <c r="F1165" s="43">
        <f t="shared" si="34"/>
        <v>15.072727272727279</v>
      </c>
      <c r="G1165" s="44">
        <v>15.062716049382697</v>
      </c>
      <c r="I1165" s="45"/>
      <c r="J1165" s="48">
        <v>1115</v>
      </c>
      <c r="K1165" s="48">
        <v>15.517776532860163</v>
      </c>
      <c r="L1165" s="48">
        <v>3.782223467139838</v>
      </c>
      <c r="M1165" s="48">
        <v>0.46110799445738121</v>
      </c>
      <c r="N1165" s="46"/>
      <c r="O1165" s="48">
        <v>68.796296296296291</v>
      </c>
      <c r="P1165" s="48">
        <v>21.1</v>
      </c>
      <c r="Q1165" s="46"/>
      <c r="R1165" s="46"/>
    </row>
    <row r="1166" spans="1:18" ht="14.5" x14ac:dyDescent="0.55000000000000004">
      <c r="A1166" s="21">
        <v>1161</v>
      </c>
      <c r="B1166" s="39">
        <v>1987</v>
      </c>
      <c r="C1166" s="40">
        <v>3</v>
      </c>
      <c r="D1166" s="41">
        <v>8.3000000000000007</v>
      </c>
      <c r="E1166" s="42">
        <f t="shared" si="33"/>
        <v>15.283333333333333</v>
      </c>
      <c r="F1166" s="43">
        <f t="shared" si="34"/>
        <v>15.07424242424243</v>
      </c>
      <c r="G1166" s="44">
        <v>15.062716049382697</v>
      </c>
      <c r="I1166" s="45"/>
      <c r="J1166" s="48">
        <v>1116</v>
      </c>
      <c r="K1166" s="48">
        <v>15.519270984365836</v>
      </c>
      <c r="L1166" s="48">
        <v>6.2807290156341651</v>
      </c>
      <c r="M1166" s="48">
        <v>0.76571212285333645</v>
      </c>
      <c r="N1166" s="46"/>
      <c r="O1166" s="48">
        <v>68.858024691358011</v>
      </c>
      <c r="P1166" s="48">
        <v>21.1</v>
      </c>
      <c r="Q1166" s="46"/>
      <c r="R1166" s="46"/>
    </row>
    <row r="1167" spans="1:18" ht="14.5" x14ac:dyDescent="0.55000000000000004">
      <c r="A1167" s="21">
        <v>1162</v>
      </c>
      <c r="B1167" s="39">
        <v>1987</v>
      </c>
      <c r="C1167" s="40">
        <v>4</v>
      </c>
      <c r="D1167" s="41">
        <v>14.3</v>
      </c>
      <c r="E1167" s="42">
        <f t="shared" si="33"/>
        <v>15.316666666666668</v>
      </c>
      <c r="F1167" s="43">
        <f t="shared" si="34"/>
        <v>15.082575757575762</v>
      </c>
      <c r="G1167" s="44">
        <v>15.062716049382697</v>
      </c>
      <c r="I1167" s="45"/>
      <c r="J1167" s="48">
        <v>1117</v>
      </c>
      <c r="K1167" s="48">
        <v>15.520765435871509</v>
      </c>
      <c r="L1167" s="48">
        <v>9.87923456412849</v>
      </c>
      <c r="M1167" s="48">
        <v>1.2044222336984682</v>
      </c>
      <c r="N1167" s="46"/>
      <c r="O1167" s="48">
        <v>68.919753086419746</v>
      </c>
      <c r="P1167" s="48">
        <v>21.1</v>
      </c>
      <c r="Q1167" s="46"/>
      <c r="R1167" s="46"/>
    </row>
    <row r="1168" spans="1:18" ht="14.5" x14ac:dyDescent="0.55000000000000004">
      <c r="A1168" s="21">
        <v>1163</v>
      </c>
      <c r="B1168" s="39">
        <v>1987</v>
      </c>
      <c r="C1168" s="40">
        <v>5</v>
      </c>
      <c r="D1168" s="41">
        <v>18.600000000000001</v>
      </c>
      <c r="E1168" s="42">
        <f t="shared" si="33"/>
        <v>15.375000000000002</v>
      </c>
      <c r="F1168" s="43">
        <f t="shared" si="34"/>
        <v>15.090151515151518</v>
      </c>
      <c r="G1168" s="44">
        <v>15.062716049382697</v>
      </c>
      <c r="I1168" s="45"/>
      <c r="J1168" s="48">
        <v>1118</v>
      </c>
      <c r="K1168" s="48">
        <v>15.522259887377182</v>
      </c>
      <c r="L1168" s="48">
        <v>12.477740112622818</v>
      </c>
      <c r="M1168" s="48">
        <v>1.5212178150443489</v>
      </c>
      <c r="N1168" s="46"/>
      <c r="O1168" s="48">
        <v>68.981481481481467</v>
      </c>
      <c r="P1168" s="48">
        <v>21.2</v>
      </c>
      <c r="Q1168" s="46"/>
      <c r="R1168" s="46"/>
    </row>
    <row r="1169" spans="1:18" ht="14.5" x14ac:dyDescent="0.55000000000000004">
      <c r="A1169" s="21">
        <v>1164</v>
      </c>
      <c r="B1169" s="39">
        <v>1987</v>
      </c>
      <c r="C1169" s="40">
        <v>6</v>
      </c>
      <c r="D1169" s="41">
        <v>23</v>
      </c>
      <c r="E1169" s="42">
        <f t="shared" si="33"/>
        <v>15.450000000000001</v>
      </c>
      <c r="F1169" s="43">
        <f t="shared" si="34"/>
        <v>15.098484848484851</v>
      </c>
      <c r="G1169" s="44">
        <v>15.062716049382697</v>
      </c>
      <c r="I1169" s="45"/>
      <c r="J1169" s="48">
        <v>1119</v>
      </c>
      <c r="K1169" s="48">
        <v>15.523754338882856</v>
      </c>
      <c r="L1169" s="48">
        <v>8.3762456611171423</v>
      </c>
      <c r="M1169" s="48">
        <v>1.0211860487452435</v>
      </c>
      <c r="N1169" s="46"/>
      <c r="O1169" s="48">
        <v>69.043209876543202</v>
      </c>
      <c r="P1169" s="48">
        <v>21.2</v>
      </c>
      <c r="Q1169" s="46"/>
      <c r="R1169" s="46"/>
    </row>
    <row r="1170" spans="1:18" ht="14.5" x14ac:dyDescent="0.55000000000000004">
      <c r="A1170" s="21">
        <v>1165</v>
      </c>
      <c r="B1170" s="39">
        <v>1987</v>
      </c>
      <c r="C1170" s="40">
        <v>7</v>
      </c>
      <c r="D1170" s="41">
        <v>26.8</v>
      </c>
      <c r="E1170" s="42">
        <f t="shared" ref="E1170:E1233" si="35">AVERAGE(D1159:D1170)</f>
        <v>15.608333333333334</v>
      </c>
      <c r="F1170" s="43">
        <f t="shared" si="34"/>
        <v>15.116666666666669</v>
      </c>
      <c r="G1170" s="44">
        <v>15.062716049382697</v>
      </c>
      <c r="I1170" s="45"/>
      <c r="J1170" s="48">
        <v>1120</v>
      </c>
      <c r="K1170" s="48">
        <v>15.525248790388529</v>
      </c>
      <c r="L1170" s="48">
        <v>1.6747512096114701</v>
      </c>
      <c r="M1170" s="48">
        <v>0.20417650574808477</v>
      </c>
      <c r="N1170" s="46"/>
      <c r="O1170" s="48">
        <v>69.104938271604937</v>
      </c>
      <c r="P1170" s="48">
        <v>21.2</v>
      </c>
      <c r="Q1170" s="46"/>
      <c r="R1170" s="46"/>
    </row>
    <row r="1171" spans="1:18" ht="14.5" x14ac:dyDescent="0.55000000000000004">
      <c r="A1171" s="21">
        <v>1166</v>
      </c>
      <c r="B1171" s="39">
        <v>1987</v>
      </c>
      <c r="C1171" s="40">
        <v>8</v>
      </c>
      <c r="D1171" s="41">
        <v>27.8</v>
      </c>
      <c r="E1171" s="42">
        <f t="shared" si="35"/>
        <v>15.65</v>
      </c>
      <c r="F1171" s="43">
        <f t="shared" si="34"/>
        <v>15.134090909090911</v>
      </c>
      <c r="G1171" s="44">
        <v>15.062716049382697</v>
      </c>
      <c r="I1171" s="45"/>
      <c r="J1171" s="48">
        <v>1121</v>
      </c>
      <c r="K1171" s="48">
        <v>15.526743241894202</v>
      </c>
      <c r="L1171" s="48">
        <v>-4.3267432418942029</v>
      </c>
      <c r="M1171" s="48">
        <v>-0.52749286659959804</v>
      </c>
      <c r="N1171" s="46"/>
      <c r="O1171" s="48">
        <v>69.166666666666657</v>
      </c>
      <c r="P1171" s="48">
        <v>21.3</v>
      </c>
      <c r="Q1171" s="46"/>
      <c r="R1171" s="46"/>
    </row>
    <row r="1172" spans="1:18" ht="14.5" x14ac:dyDescent="0.55000000000000004">
      <c r="A1172" s="21">
        <v>1167</v>
      </c>
      <c r="B1172" s="39">
        <v>1987</v>
      </c>
      <c r="C1172" s="40">
        <v>9</v>
      </c>
      <c r="D1172" s="41">
        <v>23.6</v>
      </c>
      <c r="E1172" s="42">
        <f t="shared" si="35"/>
        <v>15.625000000000002</v>
      </c>
      <c r="F1172" s="43">
        <f t="shared" si="34"/>
        <v>15.153030303030304</v>
      </c>
      <c r="G1172" s="44">
        <v>15.062716049382697</v>
      </c>
      <c r="I1172" s="45"/>
      <c r="J1172" s="48">
        <v>1122</v>
      </c>
      <c r="K1172" s="48">
        <v>15.528237693399875</v>
      </c>
      <c r="L1172" s="48">
        <v>-10.528237693399875</v>
      </c>
      <c r="M1172" s="48">
        <v>-1.2835451448471311</v>
      </c>
      <c r="N1172" s="46"/>
      <c r="O1172" s="48">
        <v>69.228395061728392</v>
      </c>
      <c r="P1172" s="48">
        <v>21.3</v>
      </c>
      <c r="Q1172" s="46"/>
      <c r="R1172" s="46"/>
    </row>
    <row r="1173" spans="1:18" ht="14.5" x14ac:dyDescent="0.55000000000000004">
      <c r="A1173" s="21">
        <v>1168</v>
      </c>
      <c r="B1173" s="39">
        <v>1987</v>
      </c>
      <c r="C1173" s="40">
        <v>10</v>
      </c>
      <c r="D1173" s="41">
        <v>18.7</v>
      </c>
      <c r="E1173" s="42">
        <f t="shared" si="35"/>
        <v>15.83333333333333</v>
      </c>
      <c r="F1173" s="43">
        <f t="shared" si="34"/>
        <v>15.171969696969697</v>
      </c>
      <c r="G1173" s="44">
        <v>15.062716049382697</v>
      </c>
      <c r="I1173" s="45"/>
      <c r="J1173" s="48">
        <v>1123</v>
      </c>
      <c r="K1173" s="48">
        <v>15.529732144905548</v>
      </c>
      <c r="L1173" s="48">
        <v>-13.429732144905548</v>
      </c>
      <c r="M1173" s="48">
        <v>-1.6372794757471341</v>
      </c>
      <c r="N1173" s="46"/>
      <c r="O1173" s="48">
        <v>69.290123456790113</v>
      </c>
      <c r="P1173" s="48">
        <v>21.3</v>
      </c>
      <c r="Q1173" s="46"/>
      <c r="R1173" s="46"/>
    </row>
    <row r="1174" spans="1:18" ht="14.5" x14ac:dyDescent="0.55000000000000004">
      <c r="A1174" s="21">
        <v>1169</v>
      </c>
      <c r="B1174" s="39">
        <v>1987</v>
      </c>
      <c r="C1174" s="40">
        <v>11</v>
      </c>
      <c r="D1174" s="41">
        <v>12.4</v>
      </c>
      <c r="E1174" s="42">
        <f t="shared" si="35"/>
        <v>15.916666666666666</v>
      </c>
      <c r="F1174" s="43">
        <f t="shared" si="34"/>
        <v>15.187121212121214</v>
      </c>
      <c r="G1174" s="44">
        <v>15.062716049382697</v>
      </c>
      <c r="I1174" s="45"/>
      <c r="J1174" s="48">
        <v>1124</v>
      </c>
      <c r="K1174" s="48">
        <v>15.531226596411221</v>
      </c>
      <c r="L1174" s="48">
        <v>-13.431226596411221</v>
      </c>
      <c r="M1174" s="48">
        <v>-1.6374616710993077</v>
      </c>
      <c r="N1174" s="46"/>
      <c r="O1174" s="48">
        <v>69.351851851851848</v>
      </c>
      <c r="P1174" s="48">
        <v>21.3</v>
      </c>
      <c r="Q1174" s="46"/>
      <c r="R1174" s="46"/>
    </row>
    <row r="1175" spans="1:18" ht="14.5" x14ac:dyDescent="0.55000000000000004">
      <c r="A1175" s="21">
        <v>1170</v>
      </c>
      <c r="B1175" s="39">
        <v>1987</v>
      </c>
      <c r="C1175" s="40">
        <v>12</v>
      </c>
      <c r="D1175" s="41">
        <v>7.4</v>
      </c>
      <c r="E1175" s="42">
        <f t="shared" si="35"/>
        <v>15.899999999999999</v>
      </c>
      <c r="F1175" s="43">
        <f t="shared" si="34"/>
        <v>15.200000000000001</v>
      </c>
      <c r="G1175" s="44">
        <v>15.062716049382697</v>
      </c>
      <c r="I1175" s="45"/>
      <c r="J1175" s="48">
        <v>1125</v>
      </c>
      <c r="K1175" s="48">
        <v>15.532721047916894</v>
      </c>
      <c r="L1175" s="48">
        <v>-10.732721047916893</v>
      </c>
      <c r="M1175" s="48">
        <v>-1.3084746368035021</v>
      </c>
      <c r="N1175" s="46"/>
      <c r="O1175" s="48">
        <v>69.413580246913568</v>
      </c>
      <c r="P1175" s="48">
        <v>21.3</v>
      </c>
      <c r="Q1175" s="46"/>
      <c r="R1175" s="46"/>
    </row>
    <row r="1176" spans="1:18" ht="14.5" x14ac:dyDescent="0.55000000000000004">
      <c r="A1176" s="21">
        <v>1171</v>
      </c>
      <c r="B1176" s="39">
        <v>1988</v>
      </c>
      <c r="C1176" s="40">
        <v>1</v>
      </c>
      <c r="D1176" s="41">
        <v>5.6</v>
      </c>
      <c r="E1176" s="42">
        <f t="shared" si="35"/>
        <v>15.991666666666665</v>
      </c>
      <c r="F1176" s="43">
        <f t="shared" si="34"/>
        <v>15.225000000000001</v>
      </c>
      <c r="G1176" s="44">
        <v>15.062716049382697</v>
      </c>
      <c r="I1176" s="45"/>
      <c r="J1176" s="48">
        <v>1126</v>
      </c>
      <c r="K1176" s="48">
        <v>15.534215499422567</v>
      </c>
      <c r="L1176" s="48">
        <v>-2.6342154994225666</v>
      </c>
      <c r="M1176" s="48">
        <v>-0.32114914321173815</v>
      </c>
      <c r="N1176" s="46"/>
      <c r="O1176" s="48">
        <v>69.475308641975303</v>
      </c>
      <c r="P1176" s="48">
        <v>21.3</v>
      </c>
      <c r="Q1176" s="46"/>
      <c r="R1176" s="46"/>
    </row>
    <row r="1177" spans="1:18" ht="14.5" x14ac:dyDescent="0.55000000000000004">
      <c r="A1177" s="21">
        <v>1172</v>
      </c>
      <c r="B1177" s="39">
        <v>1988</v>
      </c>
      <c r="C1177" s="40">
        <v>2</v>
      </c>
      <c r="D1177" s="41">
        <v>3.4</v>
      </c>
      <c r="E1177" s="42">
        <f t="shared" si="35"/>
        <v>15.825000000000001</v>
      </c>
      <c r="F1177" s="43">
        <f t="shared" si="34"/>
        <v>15.231060606060607</v>
      </c>
      <c r="G1177" s="44">
        <v>15.062716049382697</v>
      </c>
      <c r="I1177" s="45"/>
      <c r="J1177" s="48">
        <v>1127</v>
      </c>
      <c r="K1177" s="48">
        <v>15.53570995092824</v>
      </c>
      <c r="L1177" s="48">
        <v>2.8642900490717587</v>
      </c>
      <c r="M1177" s="48">
        <v>0.34919857368197155</v>
      </c>
      <c r="N1177" s="46"/>
      <c r="O1177" s="48">
        <v>69.537037037037024</v>
      </c>
      <c r="P1177" s="48">
        <v>21.3</v>
      </c>
      <c r="Q1177" s="46"/>
      <c r="R1177" s="46"/>
    </row>
    <row r="1178" spans="1:18" ht="14.5" x14ac:dyDescent="0.55000000000000004">
      <c r="A1178" s="21">
        <v>1173</v>
      </c>
      <c r="B1178" s="39">
        <v>1988</v>
      </c>
      <c r="C1178" s="40">
        <v>3</v>
      </c>
      <c r="D1178" s="41">
        <v>7.8</v>
      </c>
      <c r="E1178" s="42">
        <f t="shared" si="35"/>
        <v>15.783333333333333</v>
      </c>
      <c r="F1178" s="43">
        <f t="shared" si="34"/>
        <v>15.225757575757578</v>
      </c>
      <c r="G1178" s="44">
        <v>15.062716049382697</v>
      </c>
      <c r="I1178" s="45"/>
      <c r="J1178" s="48">
        <v>1128</v>
      </c>
      <c r="K1178" s="48">
        <v>15.537204402433913</v>
      </c>
      <c r="L1178" s="48">
        <v>7.2627955975660878</v>
      </c>
      <c r="M1178" s="48">
        <v>0.88544030812650498</v>
      </c>
      <c r="N1178" s="46"/>
      <c r="O1178" s="48">
        <v>69.598765432098759</v>
      </c>
      <c r="P1178" s="48">
        <v>21.3</v>
      </c>
      <c r="Q1178" s="46"/>
      <c r="R1178" s="46"/>
    </row>
    <row r="1179" spans="1:18" ht="14.5" x14ac:dyDescent="0.55000000000000004">
      <c r="A1179" s="21">
        <v>1174</v>
      </c>
      <c r="B1179" s="39">
        <v>1988</v>
      </c>
      <c r="C1179" s="40">
        <v>4</v>
      </c>
      <c r="D1179" s="41">
        <v>13.8</v>
      </c>
      <c r="E1179" s="42">
        <f t="shared" si="35"/>
        <v>15.741666666666669</v>
      </c>
      <c r="F1179" s="43">
        <f t="shared" si="34"/>
        <v>15.222727272727273</v>
      </c>
      <c r="G1179" s="44">
        <v>15.062716049382697</v>
      </c>
      <c r="I1179" s="45"/>
      <c r="J1179" s="48">
        <v>1129</v>
      </c>
      <c r="K1179" s="48">
        <v>15.538698853939586</v>
      </c>
      <c r="L1179" s="48">
        <v>11.061301146060416</v>
      </c>
      <c r="M1179" s="48">
        <v>1.3485333248714875</v>
      </c>
      <c r="N1179" s="46"/>
      <c r="O1179" s="48">
        <v>69.660493827160479</v>
      </c>
      <c r="P1179" s="48">
        <v>21.4</v>
      </c>
      <c r="Q1179" s="46"/>
      <c r="R1179" s="46"/>
    </row>
    <row r="1180" spans="1:18" ht="14.5" x14ac:dyDescent="0.55000000000000004">
      <c r="A1180" s="21">
        <v>1175</v>
      </c>
      <c r="B1180" s="39">
        <v>1988</v>
      </c>
      <c r="C1180" s="40">
        <v>5</v>
      </c>
      <c r="D1180" s="41">
        <v>18.2</v>
      </c>
      <c r="E1180" s="42">
        <f t="shared" si="35"/>
        <v>15.708333333333334</v>
      </c>
      <c r="F1180" s="43">
        <f t="shared" si="34"/>
        <v>15.22348484848485</v>
      </c>
      <c r="G1180" s="44">
        <v>15.062716049382697</v>
      </c>
      <c r="I1180" s="45"/>
      <c r="J1180" s="48">
        <v>1130</v>
      </c>
      <c r="K1180" s="48">
        <v>15.540193305445261</v>
      </c>
      <c r="L1180" s="48">
        <v>12.959806694554739</v>
      </c>
      <c r="M1180" s="48">
        <v>1.5799887355678914</v>
      </c>
      <c r="N1180" s="46"/>
      <c r="O1180" s="48">
        <v>69.722222222222214</v>
      </c>
      <c r="P1180" s="48">
        <v>21.4</v>
      </c>
      <c r="Q1180" s="46"/>
      <c r="R1180" s="46"/>
    </row>
    <row r="1181" spans="1:18" ht="14.5" x14ac:dyDescent="0.55000000000000004">
      <c r="A1181" s="21">
        <v>1176</v>
      </c>
      <c r="B1181" s="39">
        <v>1988</v>
      </c>
      <c r="C1181" s="40">
        <v>6</v>
      </c>
      <c r="D1181" s="41">
        <v>22.3</v>
      </c>
      <c r="E1181" s="42">
        <f t="shared" si="35"/>
        <v>15.650000000000004</v>
      </c>
      <c r="F1181" s="43">
        <f t="shared" si="34"/>
        <v>15.228030303030305</v>
      </c>
      <c r="G1181" s="44">
        <v>15.062716049382697</v>
      </c>
      <c r="I1181" s="45"/>
      <c r="J1181" s="48">
        <v>1131</v>
      </c>
      <c r="K1181" s="48">
        <v>15.541687756950934</v>
      </c>
      <c r="L1181" s="48">
        <v>7.7583122430490672</v>
      </c>
      <c r="M1181" s="48">
        <v>0.94585098681960988</v>
      </c>
      <c r="N1181" s="46"/>
      <c r="O1181" s="48">
        <v>69.783950617283949</v>
      </c>
      <c r="P1181" s="48">
        <v>21.4</v>
      </c>
      <c r="Q1181" s="46"/>
      <c r="R1181" s="46"/>
    </row>
    <row r="1182" spans="1:18" ht="14.5" x14ac:dyDescent="0.55000000000000004">
      <c r="A1182" s="21">
        <v>1177</v>
      </c>
      <c r="B1182" s="39">
        <v>1988</v>
      </c>
      <c r="C1182" s="40">
        <v>7</v>
      </c>
      <c r="D1182" s="41">
        <v>24.8</v>
      </c>
      <c r="E1182" s="42">
        <f t="shared" si="35"/>
        <v>15.483333333333336</v>
      </c>
      <c r="F1182" s="43">
        <f t="shared" si="34"/>
        <v>15.214393939393942</v>
      </c>
      <c r="G1182" s="44">
        <v>15.062716049382697</v>
      </c>
      <c r="I1182" s="45"/>
      <c r="J1182" s="48">
        <v>1132</v>
      </c>
      <c r="K1182" s="48">
        <v>15.543182208456606</v>
      </c>
      <c r="L1182" s="48">
        <v>1.6568177915433928</v>
      </c>
      <c r="M1182" s="48">
        <v>0.20199016152200175</v>
      </c>
      <c r="N1182" s="46"/>
      <c r="O1182" s="48">
        <v>69.84567901234567</v>
      </c>
      <c r="P1182" s="48">
        <v>21.4</v>
      </c>
      <c r="Q1182" s="46"/>
      <c r="R1182" s="46"/>
    </row>
    <row r="1183" spans="1:18" ht="14.5" x14ac:dyDescent="0.55000000000000004">
      <c r="A1183" s="21">
        <v>1178</v>
      </c>
      <c r="B1183" s="39">
        <v>1988</v>
      </c>
      <c r="C1183" s="40">
        <v>8</v>
      </c>
      <c r="D1183" s="41">
        <v>27.2</v>
      </c>
      <c r="E1183" s="42">
        <f t="shared" si="35"/>
        <v>15.433333333333332</v>
      </c>
      <c r="F1183" s="43">
        <f t="shared" si="34"/>
        <v>15.21818181818182</v>
      </c>
      <c r="G1183" s="44">
        <v>15.062716049382697</v>
      </c>
      <c r="I1183" s="45"/>
      <c r="J1183" s="48">
        <v>1133</v>
      </c>
      <c r="K1183" s="48">
        <v>15.544676659962279</v>
      </c>
      <c r="L1183" s="48">
        <v>-3.4446766599622798</v>
      </c>
      <c r="M1183" s="48">
        <v>-0.41995613427635464</v>
      </c>
      <c r="N1183" s="46"/>
      <c r="O1183" s="48">
        <v>69.907407407407405</v>
      </c>
      <c r="P1183" s="48">
        <v>21.5</v>
      </c>
      <c r="Q1183" s="46"/>
      <c r="R1183" s="46"/>
    </row>
    <row r="1184" spans="1:18" ht="14.5" x14ac:dyDescent="0.55000000000000004">
      <c r="A1184" s="21">
        <v>1179</v>
      </c>
      <c r="B1184" s="39">
        <v>1988</v>
      </c>
      <c r="C1184" s="40">
        <v>9</v>
      </c>
      <c r="D1184" s="41">
        <v>24.2</v>
      </c>
      <c r="E1184" s="42">
        <f t="shared" si="35"/>
        <v>15.483333333333333</v>
      </c>
      <c r="F1184" s="43">
        <f t="shared" si="34"/>
        <v>15.220454545454546</v>
      </c>
      <c r="G1184" s="44">
        <v>15.062716049382697</v>
      </c>
      <c r="I1184" s="45"/>
      <c r="J1184" s="48">
        <v>1134</v>
      </c>
      <c r="K1184" s="48">
        <v>15.546171111467952</v>
      </c>
      <c r="L1184" s="48">
        <v>-9.146171111467952</v>
      </c>
      <c r="M1184" s="48">
        <v>-1.115051147774262</v>
      </c>
      <c r="N1184" s="46"/>
      <c r="O1184" s="48">
        <v>69.969135802469125</v>
      </c>
      <c r="P1184" s="48">
        <v>21.5</v>
      </c>
      <c r="Q1184" s="46"/>
      <c r="R1184" s="46"/>
    </row>
    <row r="1185" spans="1:18" ht="14.5" x14ac:dyDescent="0.55000000000000004">
      <c r="A1185" s="21">
        <v>1180</v>
      </c>
      <c r="B1185" s="39">
        <v>1988</v>
      </c>
      <c r="C1185" s="40">
        <v>10</v>
      </c>
      <c r="D1185" s="41">
        <v>16.600000000000001</v>
      </c>
      <c r="E1185" s="42">
        <f t="shared" si="35"/>
        <v>15.30833333333333</v>
      </c>
      <c r="F1185" s="43">
        <f t="shared" si="34"/>
        <v>15.205303030303032</v>
      </c>
      <c r="G1185" s="44">
        <v>15.062716049382697</v>
      </c>
      <c r="I1185" s="45"/>
      <c r="J1185" s="48">
        <v>1135</v>
      </c>
      <c r="K1185" s="48">
        <v>15.547665562973625</v>
      </c>
      <c r="L1185" s="48">
        <v>-12.747665562973626</v>
      </c>
      <c r="M1185" s="48">
        <v>-1.5541256493237412</v>
      </c>
      <c r="N1185" s="46"/>
      <c r="O1185" s="48">
        <v>70.03086419753086</v>
      </c>
      <c r="P1185" s="48">
        <v>21.5</v>
      </c>
      <c r="Q1185" s="46"/>
      <c r="R1185" s="46"/>
    </row>
    <row r="1186" spans="1:18" ht="14.5" x14ac:dyDescent="0.55000000000000004">
      <c r="A1186" s="21">
        <v>1181</v>
      </c>
      <c r="B1186" s="39">
        <v>1988</v>
      </c>
      <c r="C1186" s="40">
        <v>11</v>
      </c>
      <c r="D1186" s="41">
        <v>9.6</v>
      </c>
      <c r="E1186" s="42">
        <f t="shared" si="35"/>
        <v>15.074999999999998</v>
      </c>
      <c r="F1186" s="43">
        <f t="shared" si="34"/>
        <v>15.176515151515151</v>
      </c>
      <c r="G1186" s="44">
        <v>15.062716049382697</v>
      </c>
      <c r="I1186" s="45"/>
      <c r="J1186" s="48">
        <v>1136</v>
      </c>
      <c r="K1186" s="48">
        <v>15.549160014479298</v>
      </c>
      <c r="L1186" s="48">
        <v>-10.249160014479298</v>
      </c>
      <c r="M1186" s="48">
        <v>-1.2495215209277857</v>
      </c>
      <c r="N1186" s="46"/>
      <c r="O1186" s="48">
        <v>70.092592592592581</v>
      </c>
      <c r="P1186" s="48">
        <v>21.5</v>
      </c>
      <c r="Q1186" s="46"/>
      <c r="R1186" s="46"/>
    </row>
    <row r="1187" spans="1:18" ht="14.5" x14ac:dyDescent="0.55000000000000004">
      <c r="A1187" s="21">
        <v>1182</v>
      </c>
      <c r="B1187" s="39">
        <v>1988</v>
      </c>
      <c r="C1187" s="40">
        <v>12</v>
      </c>
      <c r="D1187" s="41">
        <v>5.9</v>
      </c>
      <c r="E1187" s="42">
        <f t="shared" si="35"/>
        <v>14.949999999999998</v>
      </c>
      <c r="F1187" s="43">
        <f t="shared" si="34"/>
        <v>15.163636363636364</v>
      </c>
      <c r="G1187" s="44">
        <v>15.062716049382697</v>
      </c>
      <c r="I1187" s="45"/>
      <c r="J1187" s="48">
        <v>1137</v>
      </c>
      <c r="K1187" s="48">
        <v>15.550654465984971</v>
      </c>
      <c r="L1187" s="48">
        <v>-6.6506544659849709</v>
      </c>
      <c r="M1187" s="48">
        <v>-0.81081141008265378</v>
      </c>
      <c r="N1187" s="46"/>
      <c r="O1187" s="48">
        <v>70.154320987654316</v>
      </c>
      <c r="P1187" s="48">
        <v>21.6</v>
      </c>
      <c r="Q1187" s="46"/>
      <c r="R1187" s="46"/>
    </row>
    <row r="1188" spans="1:18" ht="14.5" x14ac:dyDescent="0.55000000000000004">
      <c r="A1188" s="21">
        <v>1183</v>
      </c>
      <c r="B1188" s="39">
        <v>1989</v>
      </c>
      <c r="C1188" s="40">
        <v>1</v>
      </c>
      <c r="D1188" s="41">
        <v>6.6</v>
      </c>
      <c r="E1188" s="42">
        <f t="shared" si="35"/>
        <v>15.033333333333331</v>
      </c>
      <c r="F1188" s="43">
        <f t="shared" si="34"/>
        <v>15.18030303030303</v>
      </c>
      <c r="G1188" s="44">
        <v>15.062716049382697</v>
      </c>
      <c r="I1188" s="45"/>
      <c r="J1188" s="48">
        <v>1138</v>
      </c>
      <c r="K1188" s="48">
        <v>15.552148917490644</v>
      </c>
      <c r="L1188" s="48">
        <v>-0.85214891749064492</v>
      </c>
      <c r="M1188" s="48">
        <v>-0.1038893343391685</v>
      </c>
      <c r="N1188" s="46"/>
      <c r="O1188" s="48">
        <v>70.216049382716037</v>
      </c>
      <c r="P1188" s="48">
        <v>21.6</v>
      </c>
      <c r="Q1188" s="46"/>
      <c r="R1188" s="46"/>
    </row>
    <row r="1189" spans="1:18" ht="14.5" x14ac:dyDescent="0.55000000000000004">
      <c r="A1189" s="21">
        <v>1184</v>
      </c>
      <c r="B1189" s="39">
        <v>1989</v>
      </c>
      <c r="C1189" s="40">
        <v>2</v>
      </c>
      <c r="D1189" s="41">
        <v>6.9</v>
      </c>
      <c r="E1189" s="42">
        <f t="shared" si="35"/>
        <v>15.324999999999998</v>
      </c>
      <c r="F1189" s="43">
        <f t="shared" si="34"/>
        <v>15.211363636363638</v>
      </c>
      <c r="G1189" s="44">
        <v>15.062716049382697</v>
      </c>
      <c r="I1189" s="45"/>
      <c r="J1189" s="48">
        <v>1139</v>
      </c>
      <c r="K1189" s="48">
        <v>15.553643368996317</v>
      </c>
      <c r="L1189" s="48">
        <v>3.8463566310036814</v>
      </c>
      <c r="M1189" s="48">
        <v>0.46892675895514008</v>
      </c>
      <c r="N1189" s="46"/>
      <c r="O1189" s="48">
        <v>70.277777777777771</v>
      </c>
      <c r="P1189" s="48">
        <v>21.6</v>
      </c>
      <c r="Q1189" s="46"/>
      <c r="R1189" s="46"/>
    </row>
    <row r="1190" spans="1:18" ht="14.5" x14ac:dyDescent="0.55000000000000004">
      <c r="A1190" s="21">
        <v>1185</v>
      </c>
      <c r="B1190" s="39">
        <v>1989</v>
      </c>
      <c r="C1190" s="40">
        <v>3</v>
      </c>
      <c r="D1190" s="41">
        <v>9.1</v>
      </c>
      <c r="E1190" s="42">
        <f t="shared" si="35"/>
        <v>15.433333333333332</v>
      </c>
      <c r="F1190" s="43">
        <f t="shared" si="34"/>
        <v>15.224999999999998</v>
      </c>
      <c r="G1190" s="44">
        <v>15.062716049382697</v>
      </c>
      <c r="I1190" s="45"/>
      <c r="J1190" s="48">
        <v>1140</v>
      </c>
      <c r="K1190" s="48">
        <v>15.55513782050199</v>
      </c>
      <c r="L1190" s="48">
        <v>6.0448621794980113</v>
      </c>
      <c r="M1190" s="48">
        <v>0.73695652850132021</v>
      </c>
      <c r="N1190" s="46"/>
      <c r="O1190" s="48">
        <v>70.339506172839492</v>
      </c>
      <c r="P1190" s="48">
        <v>21.6</v>
      </c>
      <c r="Q1190" s="46"/>
      <c r="R1190" s="46"/>
    </row>
    <row r="1191" spans="1:18" ht="14.5" x14ac:dyDescent="0.55000000000000004">
      <c r="A1191" s="21">
        <v>1186</v>
      </c>
      <c r="B1191" s="39">
        <v>1989</v>
      </c>
      <c r="C1191" s="40">
        <v>4</v>
      </c>
      <c r="D1191" s="41">
        <v>14.9</v>
      </c>
      <c r="E1191" s="42">
        <f t="shared" si="35"/>
        <v>15.525</v>
      </c>
      <c r="F1191" s="43">
        <f t="shared" si="34"/>
        <v>15.239393939393938</v>
      </c>
      <c r="G1191" s="44">
        <v>15.062716049382697</v>
      </c>
      <c r="I1191" s="45"/>
      <c r="J1191" s="48">
        <v>1141</v>
      </c>
      <c r="K1191" s="48">
        <v>15.556632272007665</v>
      </c>
      <c r="L1191" s="48">
        <v>11.143367727992334</v>
      </c>
      <c r="M1191" s="48">
        <v>1.358538433595329</v>
      </c>
      <c r="N1191" s="46"/>
      <c r="O1191" s="48">
        <v>70.401234567901227</v>
      </c>
      <c r="P1191" s="48">
        <v>21.6</v>
      </c>
      <c r="Q1191" s="46"/>
      <c r="R1191" s="46"/>
    </row>
    <row r="1192" spans="1:18" ht="14.5" x14ac:dyDescent="0.55000000000000004">
      <c r="A1192" s="21">
        <v>1187</v>
      </c>
      <c r="B1192" s="39">
        <v>1989</v>
      </c>
      <c r="C1192" s="40">
        <v>5</v>
      </c>
      <c r="D1192" s="41">
        <v>18</v>
      </c>
      <c r="E1192" s="42">
        <f t="shared" si="35"/>
        <v>15.508333333333333</v>
      </c>
      <c r="F1192" s="43">
        <f t="shared" si="34"/>
        <v>15.234090909090908</v>
      </c>
      <c r="G1192" s="44">
        <v>15.062716049382697</v>
      </c>
      <c r="I1192" s="45"/>
      <c r="J1192" s="48">
        <v>1142</v>
      </c>
      <c r="K1192" s="48">
        <v>15.558126723513338</v>
      </c>
      <c r="L1192" s="48">
        <v>12.141873276486661</v>
      </c>
      <c r="M1192" s="48">
        <v>1.480270767742407</v>
      </c>
      <c r="N1192" s="46"/>
      <c r="O1192" s="48">
        <v>70.462962962962962</v>
      </c>
      <c r="P1192" s="48">
        <v>21.6</v>
      </c>
      <c r="Q1192" s="46"/>
      <c r="R1192" s="46"/>
    </row>
    <row r="1193" spans="1:18" ht="14.5" x14ac:dyDescent="0.55000000000000004">
      <c r="A1193" s="21">
        <v>1188</v>
      </c>
      <c r="B1193" s="39">
        <v>1989</v>
      </c>
      <c r="C1193" s="40">
        <v>6</v>
      </c>
      <c r="D1193" s="41">
        <v>21.6</v>
      </c>
      <c r="E1193" s="42">
        <f t="shared" si="35"/>
        <v>15.450000000000001</v>
      </c>
      <c r="F1193" s="43">
        <f t="shared" si="34"/>
        <v>15.224242424242423</v>
      </c>
      <c r="G1193" s="44">
        <v>15.062716049382697</v>
      </c>
      <c r="I1193" s="45"/>
      <c r="J1193" s="48">
        <v>1143</v>
      </c>
      <c r="K1193" s="48">
        <v>15.559621175019011</v>
      </c>
      <c r="L1193" s="48">
        <v>8.3403788249809878</v>
      </c>
      <c r="M1193" s="48">
        <v>1.0168133602930776</v>
      </c>
      <c r="N1193" s="46"/>
      <c r="O1193" s="48">
        <v>70.524691358024683</v>
      </c>
      <c r="P1193" s="48">
        <v>21.6</v>
      </c>
      <c r="Q1193" s="46"/>
      <c r="R1193" s="46"/>
    </row>
    <row r="1194" spans="1:18" ht="14.5" x14ac:dyDescent="0.55000000000000004">
      <c r="A1194" s="21">
        <v>1189</v>
      </c>
      <c r="B1194" s="39">
        <v>1989</v>
      </c>
      <c r="C1194" s="40">
        <v>7</v>
      </c>
      <c r="D1194" s="41">
        <v>25.2</v>
      </c>
      <c r="E1194" s="42">
        <f t="shared" si="35"/>
        <v>15.483333333333333</v>
      </c>
      <c r="F1194" s="43">
        <f t="shared" si="34"/>
        <v>15.20530303030303</v>
      </c>
      <c r="G1194" s="44">
        <v>15.062716049382697</v>
      </c>
      <c r="I1194" s="45"/>
      <c r="J1194" s="48">
        <v>1144</v>
      </c>
      <c r="K1194" s="48">
        <v>15.561115626524684</v>
      </c>
      <c r="L1194" s="48">
        <v>2.0388843734753177</v>
      </c>
      <c r="M1194" s="48">
        <v>0.24856962909561961</v>
      </c>
      <c r="N1194" s="46"/>
      <c r="O1194" s="48">
        <v>70.586419753086417</v>
      </c>
      <c r="P1194" s="48">
        <v>21.6</v>
      </c>
      <c r="Q1194" s="46"/>
      <c r="R1194" s="46"/>
    </row>
    <row r="1195" spans="1:18" ht="14.5" x14ac:dyDescent="0.55000000000000004">
      <c r="A1195" s="21">
        <v>1190</v>
      </c>
      <c r="B1195" s="39">
        <v>1989</v>
      </c>
      <c r="C1195" s="40">
        <v>8</v>
      </c>
      <c r="D1195" s="41">
        <v>27.6</v>
      </c>
      <c r="E1195" s="42">
        <f t="shared" si="35"/>
        <v>15.516666666666666</v>
      </c>
      <c r="F1195" s="43">
        <f t="shared" si="34"/>
        <v>15.201515151515151</v>
      </c>
      <c r="G1195" s="44">
        <v>15.062716049382697</v>
      </c>
      <c r="I1195" s="45"/>
      <c r="J1195" s="48">
        <v>1145</v>
      </c>
      <c r="K1195" s="48">
        <v>15.562610078030357</v>
      </c>
      <c r="L1195" s="48">
        <v>-4.262610078030356</v>
      </c>
      <c r="M1195" s="48">
        <v>-0.51967410210183873</v>
      </c>
      <c r="N1195" s="46"/>
      <c r="O1195" s="48">
        <v>70.648148148148138</v>
      </c>
      <c r="P1195" s="48">
        <v>21.6</v>
      </c>
      <c r="Q1195" s="46"/>
      <c r="R1195" s="46"/>
    </row>
    <row r="1196" spans="1:18" ht="14.5" x14ac:dyDescent="0.55000000000000004">
      <c r="A1196" s="21">
        <v>1191</v>
      </c>
      <c r="B1196" s="39">
        <v>1989</v>
      </c>
      <c r="C1196" s="40">
        <v>9</v>
      </c>
      <c r="D1196" s="41">
        <v>24.5</v>
      </c>
      <c r="E1196" s="42">
        <f t="shared" si="35"/>
        <v>15.541666666666666</v>
      </c>
      <c r="F1196" s="43">
        <f t="shared" si="34"/>
        <v>15.209090909090909</v>
      </c>
      <c r="G1196" s="44">
        <v>15.062716049382697</v>
      </c>
      <c r="I1196" s="45"/>
      <c r="J1196" s="48">
        <v>1146</v>
      </c>
      <c r="K1196" s="48">
        <v>15.56410452953603</v>
      </c>
      <c r="L1196" s="48">
        <v>-10.06410452953603</v>
      </c>
      <c r="M1196" s="48">
        <v>-1.2269605685496714</v>
      </c>
      <c r="N1196" s="46"/>
      <c r="O1196" s="48">
        <v>70.709876543209873</v>
      </c>
      <c r="P1196" s="48">
        <v>21.6</v>
      </c>
      <c r="Q1196" s="46"/>
      <c r="R1196" s="46"/>
    </row>
    <row r="1197" spans="1:18" ht="14.5" x14ac:dyDescent="0.55000000000000004">
      <c r="A1197" s="21">
        <v>1192</v>
      </c>
      <c r="B1197" s="39">
        <v>1989</v>
      </c>
      <c r="C1197" s="40">
        <v>10</v>
      </c>
      <c r="D1197" s="41">
        <v>17.399999999999999</v>
      </c>
      <c r="E1197" s="42">
        <f t="shared" si="35"/>
        <v>15.608333333333334</v>
      </c>
      <c r="F1197" s="43">
        <f t="shared" si="34"/>
        <v>15.209848484848486</v>
      </c>
      <c r="G1197" s="44">
        <v>15.062716049382697</v>
      </c>
      <c r="I1197" s="45"/>
      <c r="J1197" s="48">
        <v>1147</v>
      </c>
      <c r="K1197" s="48">
        <v>15.565598981041703</v>
      </c>
      <c r="L1197" s="48">
        <v>-12.865598981041703</v>
      </c>
      <c r="M1197" s="48">
        <v>-1.5685034464997494</v>
      </c>
      <c r="N1197" s="46"/>
      <c r="O1197" s="48">
        <v>70.771604938271594</v>
      </c>
      <c r="P1197" s="48">
        <v>21.7</v>
      </c>
      <c r="Q1197" s="46"/>
      <c r="R1197" s="46"/>
    </row>
    <row r="1198" spans="1:18" ht="14.5" x14ac:dyDescent="0.55000000000000004">
      <c r="A1198" s="21">
        <v>1193</v>
      </c>
      <c r="B1198" s="39">
        <v>1989</v>
      </c>
      <c r="C1198" s="40">
        <v>11</v>
      </c>
      <c r="D1198" s="41">
        <v>13</v>
      </c>
      <c r="E1198" s="42">
        <f t="shared" si="35"/>
        <v>15.891666666666667</v>
      </c>
      <c r="F1198" s="43">
        <f t="shared" si="34"/>
        <v>15.219696969696971</v>
      </c>
      <c r="G1198" s="44">
        <v>15.062716049382697</v>
      </c>
      <c r="I1198" s="45"/>
      <c r="J1198" s="48">
        <v>1148</v>
      </c>
      <c r="K1198" s="48">
        <v>15.567093432547376</v>
      </c>
      <c r="L1198" s="48">
        <v>-12.967093432547376</v>
      </c>
      <c r="M1198" s="48">
        <v>-1.580877094801848</v>
      </c>
      <c r="N1198" s="46"/>
      <c r="O1198" s="48">
        <v>70.833333333333329</v>
      </c>
      <c r="P1198" s="48">
        <v>21.7</v>
      </c>
      <c r="Q1198" s="46"/>
      <c r="R1198" s="46"/>
    </row>
    <row r="1199" spans="1:18" ht="14.5" x14ac:dyDescent="0.55000000000000004">
      <c r="A1199" s="21">
        <v>1194</v>
      </c>
      <c r="B1199" s="39">
        <v>1989</v>
      </c>
      <c r="C1199" s="40">
        <v>12</v>
      </c>
      <c r="D1199" s="41">
        <v>7.1</v>
      </c>
      <c r="E1199" s="42">
        <f t="shared" si="35"/>
        <v>15.991666666666667</v>
      </c>
      <c r="F1199" s="43">
        <f t="shared" si="34"/>
        <v>15.218181818181819</v>
      </c>
      <c r="G1199" s="44">
        <v>15.062716049382697</v>
      </c>
      <c r="I1199" s="45"/>
      <c r="J1199" s="48">
        <v>1149</v>
      </c>
      <c r="K1199" s="48">
        <v>15.568587884053048</v>
      </c>
      <c r="L1199" s="48">
        <v>-7.7685878840530487</v>
      </c>
      <c r="M1199" s="48">
        <v>-0.94710373675791348</v>
      </c>
      <c r="N1199" s="46"/>
      <c r="O1199" s="48">
        <v>70.895061728395049</v>
      </c>
      <c r="P1199" s="48">
        <v>21.7</v>
      </c>
      <c r="Q1199" s="46"/>
      <c r="R1199" s="46"/>
    </row>
    <row r="1200" spans="1:18" ht="14.5" x14ac:dyDescent="0.55000000000000004">
      <c r="A1200" s="21">
        <v>1195</v>
      </c>
      <c r="B1200" s="39">
        <v>1990</v>
      </c>
      <c r="C1200" s="40">
        <v>1</v>
      </c>
      <c r="D1200" s="41">
        <v>4.2</v>
      </c>
      <c r="E1200" s="42">
        <f t="shared" si="35"/>
        <v>15.791666666666666</v>
      </c>
      <c r="F1200" s="43">
        <f t="shared" si="34"/>
        <v>15.207575757575759</v>
      </c>
      <c r="G1200" s="44">
        <v>15.062716049382697</v>
      </c>
      <c r="I1200" s="45"/>
      <c r="J1200" s="48">
        <v>1150</v>
      </c>
      <c r="K1200" s="48">
        <v>15.570082335558721</v>
      </c>
      <c r="L1200" s="48">
        <v>-1.6700823355587211</v>
      </c>
      <c r="M1200" s="48">
        <v>-0.20360730216465261</v>
      </c>
      <c r="N1200" s="46"/>
      <c r="O1200" s="48">
        <v>70.956790123456784</v>
      </c>
      <c r="P1200" s="48">
        <v>21.7</v>
      </c>
      <c r="Q1200" s="46"/>
      <c r="R1200" s="46"/>
    </row>
    <row r="1201" spans="1:18" ht="14.5" x14ac:dyDescent="0.55000000000000004">
      <c r="A1201" s="21">
        <v>1196</v>
      </c>
      <c r="B1201" s="39">
        <v>1990</v>
      </c>
      <c r="C1201" s="40">
        <v>2</v>
      </c>
      <c r="D1201" s="41">
        <v>8.5</v>
      </c>
      <c r="E1201" s="42">
        <f t="shared" si="35"/>
        <v>15.924999999999999</v>
      </c>
      <c r="F1201" s="43">
        <f t="shared" si="34"/>
        <v>15.217424242424244</v>
      </c>
      <c r="G1201" s="44">
        <v>15.062716049382697</v>
      </c>
      <c r="I1201" s="45"/>
      <c r="J1201" s="48">
        <v>1151</v>
      </c>
      <c r="K1201" s="48">
        <v>15.571576787064394</v>
      </c>
      <c r="L1201" s="48">
        <v>2.3284232129356042</v>
      </c>
      <c r="M1201" s="48">
        <v>0.28386862048017975</v>
      </c>
      <c r="N1201" s="46"/>
      <c r="O1201" s="48">
        <v>71.018518518518505</v>
      </c>
      <c r="P1201" s="48">
        <v>21.7</v>
      </c>
      <c r="Q1201" s="46"/>
      <c r="R1201" s="46"/>
    </row>
    <row r="1202" spans="1:18" ht="14.5" x14ac:dyDescent="0.55000000000000004">
      <c r="A1202" s="21">
        <v>1197</v>
      </c>
      <c r="B1202" s="39">
        <v>1990</v>
      </c>
      <c r="C1202" s="40">
        <v>3</v>
      </c>
      <c r="D1202" s="41">
        <v>9.6</v>
      </c>
      <c r="E1202" s="42">
        <f t="shared" si="35"/>
        <v>15.966666666666667</v>
      </c>
      <c r="F1202" s="43">
        <f t="shared" si="34"/>
        <v>15.228030303030302</v>
      </c>
      <c r="G1202" s="44">
        <v>15.062716049382697</v>
      </c>
      <c r="I1202" s="45"/>
      <c r="J1202" s="48">
        <v>1152</v>
      </c>
      <c r="K1202" s="48">
        <v>15.573071238570069</v>
      </c>
      <c r="L1202" s="48">
        <v>6.5269287614299323</v>
      </c>
      <c r="M1202" s="48">
        <v>0.79572744902486281</v>
      </c>
      <c r="N1202" s="46"/>
      <c r="O1202" s="48">
        <v>71.08024691358024</v>
      </c>
      <c r="P1202" s="48">
        <v>21.7</v>
      </c>
      <c r="Q1202" s="46"/>
      <c r="R1202" s="46"/>
    </row>
    <row r="1203" spans="1:18" ht="14.5" x14ac:dyDescent="0.55000000000000004">
      <c r="A1203" s="21">
        <v>1198</v>
      </c>
      <c r="B1203" s="39">
        <v>1990</v>
      </c>
      <c r="C1203" s="40">
        <v>4</v>
      </c>
      <c r="D1203" s="41">
        <v>14.4</v>
      </c>
      <c r="E1203" s="42">
        <f t="shared" si="35"/>
        <v>15.924999999999999</v>
      </c>
      <c r="F1203" s="43">
        <f t="shared" si="34"/>
        <v>15.238636363636363</v>
      </c>
      <c r="G1203" s="44">
        <v>15.062716049382697</v>
      </c>
      <c r="I1203" s="45"/>
      <c r="J1203" s="48">
        <v>1153</v>
      </c>
      <c r="K1203" s="48">
        <v>15.574565690075742</v>
      </c>
      <c r="L1203" s="48">
        <v>9.3254343099242565</v>
      </c>
      <c r="M1203" s="48">
        <v>1.1369059362705931</v>
      </c>
      <c r="N1203" s="46"/>
      <c r="O1203" s="48">
        <v>71.141975308641975</v>
      </c>
      <c r="P1203" s="48">
        <v>21.7</v>
      </c>
      <c r="Q1203" s="46"/>
      <c r="R1203" s="46"/>
    </row>
    <row r="1204" spans="1:18" ht="14.5" x14ac:dyDescent="0.55000000000000004">
      <c r="A1204" s="21">
        <v>1199</v>
      </c>
      <c r="B1204" s="39">
        <v>1990</v>
      </c>
      <c r="C1204" s="40">
        <v>5</v>
      </c>
      <c r="D1204" s="41">
        <v>18.7</v>
      </c>
      <c r="E1204" s="42">
        <f t="shared" si="35"/>
        <v>15.983333333333333</v>
      </c>
      <c r="F1204" s="43">
        <f t="shared" si="34"/>
        <v>15.243181818181819</v>
      </c>
      <c r="G1204" s="44">
        <v>15.062716049382697</v>
      </c>
      <c r="I1204" s="45"/>
      <c r="J1204" s="48">
        <v>1154</v>
      </c>
      <c r="K1204" s="48">
        <v>15.576060141581415</v>
      </c>
      <c r="L1204" s="48">
        <v>11.723939858418586</v>
      </c>
      <c r="M1204" s="48">
        <v>1.4293186117166237</v>
      </c>
      <c r="N1204" s="46"/>
      <c r="O1204" s="48">
        <v>71.203703703703695</v>
      </c>
      <c r="P1204" s="48">
        <v>21.7</v>
      </c>
      <c r="Q1204" s="46"/>
      <c r="R1204" s="46"/>
    </row>
    <row r="1205" spans="1:18" ht="14.5" x14ac:dyDescent="0.55000000000000004">
      <c r="A1205" s="21">
        <v>1200</v>
      </c>
      <c r="B1205" s="39">
        <v>1990</v>
      </c>
      <c r="C1205" s="40">
        <v>6</v>
      </c>
      <c r="D1205" s="41">
        <v>23.7</v>
      </c>
      <c r="E1205" s="42">
        <f t="shared" si="35"/>
        <v>16.158333333333331</v>
      </c>
      <c r="F1205" s="43">
        <f t="shared" si="34"/>
        <v>15.243939393939394</v>
      </c>
      <c r="G1205" s="44">
        <v>15.062716049382697</v>
      </c>
      <c r="I1205" s="45"/>
      <c r="J1205" s="48">
        <v>1155</v>
      </c>
      <c r="K1205" s="48">
        <v>15.577554593087088</v>
      </c>
      <c r="L1205" s="48">
        <v>8.3224454069129106</v>
      </c>
      <c r="M1205" s="48">
        <v>1.0146270160669946</v>
      </c>
      <c r="N1205" s="46"/>
      <c r="O1205" s="48">
        <v>71.26543209876543</v>
      </c>
      <c r="P1205" s="48">
        <v>21.7</v>
      </c>
      <c r="Q1205" s="46"/>
      <c r="R1205" s="46"/>
    </row>
    <row r="1206" spans="1:18" ht="14.5" x14ac:dyDescent="0.55000000000000004">
      <c r="A1206" s="21">
        <v>1201</v>
      </c>
      <c r="B1206" s="39">
        <v>1990</v>
      </c>
      <c r="C1206" s="40">
        <v>7</v>
      </c>
      <c r="D1206" s="41">
        <v>26.9</v>
      </c>
      <c r="E1206" s="42">
        <f t="shared" si="35"/>
        <v>16.3</v>
      </c>
      <c r="F1206" s="43">
        <f t="shared" si="34"/>
        <v>15.256818181818181</v>
      </c>
      <c r="G1206" s="44">
        <v>15.062716049382697</v>
      </c>
      <c r="I1206" s="45"/>
      <c r="J1206" s="48">
        <v>1156</v>
      </c>
      <c r="K1206" s="48">
        <v>15.579049044592761</v>
      </c>
      <c r="L1206" s="48">
        <v>0.62095095540723833</v>
      </c>
      <c r="M1206" s="48">
        <v>7.5702943570584186E-2</v>
      </c>
      <c r="N1206" s="46"/>
      <c r="O1206" s="48">
        <v>71.327160493827151</v>
      </c>
      <c r="P1206" s="48">
        <v>21.7</v>
      </c>
      <c r="Q1206" s="46"/>
      <c r="R1206" s="46"/>
    </row>
    <row r="1207" spans="1:18" ht="14.5" x14ac:dyDescent="0.55000000000000004">
      <c r="A1207" s="21">
        <v>1202</v>
      </c>
      <c r="B1207" s="39">
        <v>1990</v>
      </c>
      <c r="C1207" s="40">
        <v>8</v>
      </c>
      <c r="D1207" s="41">
        <v>28.4</v>
      </c>
      <c r="E1207" s="42">
        <f t="shared" si="35"/>
        <v>16.366666666666667</v>
      </c>
      <c r="F1207" s="43">
        <f t="shared" si="34"/>
        <v>15.264393939393939</v>
      </c>
      <c r="G1207" s="44">
        <v>15.062716049382697</v>
      </c>
      <c r="I1207" s="45"/>
      <c r="J1207" s="48">
        <v>1157</v>
      </c>
      <c r="K1207" s="48">
        <v>15.580543496098434</v>
      </c>
      <c r="L1207" s="48">
        <v>-4.1805434960984336</v>
      </c>
      <c r="M1207" s="48">
        <v>-0.50966899337799665</v>
      </c>
      <c r="N1207" s="46"/>
      <c r="O1207" s="48">
        <v>71.388888888888886</v>
      </c>
      <c r="P1207" s="48">
        <v>21.8</v>
      </c>
      <c r="Q1207" s="46"/>
      <c r="R1207" s="46"/>
    </row>
    <row r="1208" spans="1:18" ht="14.5" x14ac:dyDescent="0.55000000000000004">
      <c r="A1208" s="21">
        <v>1203</v>
      </c>
      <c r="B1208" s="39">
        <v>1990</v>
      </c>
      <c r="C1208" s="40">
        <v>9</v>
      </c>
      <c r="D1208" s="41">
        <v>24.6</v>
      </c>
      <c r="E1208" s="42">
        <f t="shared" si="35"/>
        <v>16.375</v>
      </c>
      <c r="F1208" s="43">
        <f t="shared" si="34"/>
        <v>15.270454545454545</v>
      </c>
      <c r="G1208" s="44">
        <v>15.062716049382697</v>
      </c>
      <c r="I1208" s="45"/>
      <c r="J1208" s="48">
        <v>1158</v>
      </c>
      <c r="K1208" s="48">
        <v>15.582037947604107</v>
      </c>
      <c r="L1208" s="48">
        <v>-7.9820379476041072</v>
      </c>
      <c r="M1208" s="48">
        <v>-0.97312640082732615</v>
      </c>
      <c r="N1208" s="46"/>
      <c r="O1208" s="48">
        <v>71.450617283950606</v>
      </c>
      <c r="P1208" s="48">
        <v>21.8</v>
      </c>
      <c r="Q1208" s="46"/>
      <c r="R1208" s="46"/>
    </row>
    <row r="1209" spans="1:18" ht="14.5" x14ac:dyDescent="0.55000000000000004">
      <c r="A1209" s="21">
        <v>1204</v>
      </c>
      <c r="B1209" s="39">
        <v>1990</v>
      </c>
      <c r="C1209" s="40">
        <v>10</v>
      </c>
      <c r="D1209" s="41">
        <v>18.399999999999999</v>
      </c>
      <c r="E1209" s="42">
        <f t="shared" si="35"/>
        <v>16.458333333333332</v>
      </c>
      <c r="F1209" s="43">
        <f t="shared" si="34"/>
        <v>15.26969696969697</v>
      </c>
      <c r="G1209" s="44">
        <v>15.062716049382697</v>
      </c>
      <c r="I1209" s="45"/>
      <c r="J1209" s="48">
        <v>1159</v>
      </c>
      <c r="K1209" s="48">
        <v>15.58353239910978</v>
      </c>
      <c r="L1209" s="48">
        <v>-11.08353239910978</v>
      </c>
      <c r="M1209" s="48">
        <v>-1.3512436376271795</v>
      </c>
      <c r="N1209" s="46"/>
      <c r="O1209" s="48">
        <v>71.512345679012341</v>
      </c>
      <c r="P1209" s="48">
        <v>21.8</v>
      </c>
      <c r="Q1209" s="46"/>
      <c r="R1209" s="46"/>
    </row>
    <row r="1210" spans="1:18" ht="14.5" x14ac:dyDescent="0.55000000000000004">
      <c r="A1210" s="21">
        <v>1205</v>
      </c>
      <c r="B1210" s="39">
        <v>1990</v>
      </c>
      <c r="C1210" s="40">
        <v>11</v>
      </c>
      <c r="D1210" s="41">
        <v>14.1</v>
      </c>
      <c r="E1210" s="42">
        <f t="shared" si="35"/>
        <v>16.55</v>
      </c>
      <c r="F1210" s="43">
        <f t="shared" si="34"/>
        <v>15.281060606060606</v>
      </c>
      <c r="G1210" s="44">
        <v>15.062716049382697</v>
      </c>
      <c r="I1210" s="45"/>
      <c r="J1210" s="48">
        <v>1160</v>
      </c>
      <c r="K1210" s="48">
        <v>15.585026850615453</v>
      </c>
      <c r="L1210" s="48">
        <v>-10.185026850615452</v>
      </c>
      <c r="M1210" s="48">
        <v>-1.2417027564300265</v>
      </c>
      <c r="N1210" s="46"/>
      <c r="O1210" s="48">
        <v>71.574074074074062</v>
      </c>
      <c r="P1210" s="48">
        <v>21.8</v>
      </c>
      <c r="Q1210" s="46"/>
      <c r="R1210" s="46"/>
    </row>
    <row r="1211" spans="1:18" ht="14.5" x14ac:dyDescent="0.55000000000000004">
      <c r="A1211" s="21">
        <v>1206</v>
      </c>
      <c r="B1211" s="39">
        <v>1990</v>
      </c>
      <c r="C1211" s="40">
        <v>12</v>
      </c>
      <c r="D1211" s="41">
        <v>7.8</v>
      </c>
      <c r="E1211" s="42">
        <f t="shared" si="35"/>
        <v>16.608333333333334</v>
      </c>
      <c r="F1211" s="43">
        <f t="shared" si="34"/>
        <v>15.280303030303029</v>
      </c>
      <c r="G1211" s="44">
        <v>15.062716049382697</v>
      </c>
      <c r="I1211" s="45"/>
      <c r="J1211" s="48">
        <v>1161</v>
      </c>
      <c r="K1211" s="48">
        <v>15.586521302121126</v>
      </c>
      <c r="L1211" s="48">
        <v>-7.286521302121125</v>
      </c>
      <c r="M1211" s="48">
        <v>-0.88833281623437066</v>
      </c>
      <c r="N1211" s="46"/>
      <c r="O1211" s="48">
        <v>71.635802469135797</v>
      </c>
      <c r="P1211" s="48">
        <v>21.8</v>
      </c>
      <c r="Q1211" s="46"/>
      <c r="R1211" s="46"/>
    </row>
    <row r="1212" spans="1:18" ht="14.5" x14ac:dyDescent="0.55000000000000004">
      <c r="A1212" s="21">
        <v>1207</v>
      </c>
      <c r="B1212" s="39">
        <v>1991</v>
      </c>
      <c r="C1212" s="40">
        <v>1</v>
      </c>
      <c r="D1212" s="41">
        <v>4.5999999999999996</v>
      </c>
      <c r="E1212" s="42">
        <f t="shared" si="35"/>
        <v>16.641666666666669</v>
      </c>
      <c r="F1212" s="43">
        <f t="shared" si="34"/>
        <v>15.284090909090907</v>
      </c>
      <c r="G1212" s="44">
        <v>15.062716049382697</v>
      </c>
      <c r="I1212" s="45"/>
      <c r="J1212" s="48">
        <v>1162</v>
      </c>
      <c r="K1212" s="48">
        <v>15.588015753626799</v>
      </c>
      <c r="L1212" s="48">
        <v>-1.288015753626798</v>
      </c>
      <c r="M1212" s="48">
        <v>-0.15702783459103498</v>
      </c>
      <c r="N1212" s="46"/>
      <c r="O1212" s="48">
        <v>71.697530864197518</v>
      </c>
      <c r="P1212" s="48">
        <v>21.8</v>
      </c>
      <c r="Q1212" s="46"/>
      <c r="R1212" s="46"/>
    </row>
    <row r="1213" spans="1:18" ht="14.5" x14ac:dyDescent="0.55000000000000004">
      <c r="A1213" s="21">
        <v>1208</v>
      </c>
      <c r="B1213" s="39">
        <v>1991</v>
      </c>
      <c r="C1213" s="40">
        <v>2</v>
      </c>
      <c r="D1213" s="41">
        <v>4.2</v>
      </c>
      <c r="E1213" s="42">
        <f t="shared" si="35"/>
        <v>16.283333333333335</v>
      </c>
      <c r="F1213" s="43">
        <f t="shared" si="34"/>
        <v>15.290151515151512</v>
      </c>
      <c r="G1213" s="44">
        <v>15.062716049382697</v>
      </c>
      <c r="I1213" s="45"/>
      <c r="J1213" s="48">
        <v>1163</v>
      </c>
      <c r="K1213" s="48">
        <v>15.589510205132473</v>
      </c>
      <c r="L1213" s="48">
        <v>3.010489794867528</v>
      </c>
      <c r="M1213" s="48">
        <v>0.36702244690357294</v>
      </c>
      <c r="N1213" s="46"/>
      <c r="O1213" s="48">
        <v>71.759259259259252</v>
      </c>
      <c r="P1213" s="48">
        <v>21.8</v>
      </c>
      <c r="Q1213" s="46"/>
      <c r="R1213" s="46"/>
    </row>
    <row r="1214" spans="1:18" ht="14.5" x14ac:dyDescent="0.55000000000000004">
      <c r="A1214" s="21">
        <v>1209</v>
      </c>
      <c r="B1214" s="39">
        <v>1991</v>
      </c>
      <c r="C1214" s="40">
        <v>3</v>
      </c>
      <c r="D1214" s="41">
        <v>9.6999999999999993</v>
      </c>
      <c r="E1214" s="42">
        <f t="shared" si="35"/>
        <v>16.291666666666664</v>
      </c>
      <c r="F1214" s="43">
        <f t="shared" si="34"/>
        <v>15.303787878787876</v>
      </c>
      <c r="G1214" s="44">
        <v>15.062716049382697</v>
      </c>
      <c r="I1214" s="45"/>
      <c r="J1214" s="48">
        <v>1164</v>
      </c>
      <c r="K1214" s="48">
        <v>15.591004656638146</v>
      </c>
      <c r="L1214" s="48">
        <v>7.4089953433618536</v>
      </c>
      <c r="M1214" s="48">
        <v>0.90326418134810604</v>
      </c>
      <c r="N1214" s="46"/>
      <c r="O1214" s="48">
        <v>71.820987654320973</v>
      </c>
      <c r="P1214" s="48">
        <v>21.8</v>
      </c>
      <c r="Q1214" s="46"/>
      <c r="R1214" s="46"/>
    </row>
    <row r="1215" spans="1:18" ht="14.5" x14ac:dyDescent="0.55000000000000004">
      <c r="A1215" s="21">
        <v>1210</v>
      </c>
      <c r="B1215" s="39">
        <v>1991</v>
      </c>
      <c r="C1215" s="40">
        <v>4</v>
      </c>
      <c r="D1215" s="41">
        <v>15.2</v>
      </c>
      <c r="E1215" s="42">
        <f t="shared" si="35"/>
        <v>16.358333333333331</v>
      </c>
      <c r="F1215" s="43">
        <f t="shared" si="34"/>
        <v>15.32121212121212</v>
      </c>
      <c r="G1215" s="44">
        <v>15.062716049382697</v>
      </c>
      <c r="I1215" s="45"/>
      <c r="J1215" s="48">
        <v>1165</v>
      </c>
      <c r="K1215" s="48">
        <v>15.592499108143819</v>
      </c>
      <c r="L1215" s="48">
        <v>11.207500891856181</v>
      </c>
      <c r="M1215" s="48">
        <v>1.3663571980930884</v>
      </c>
      <c r="N1215" s="46"/>
      <c r="O1215" s="48">
        <v>71.882716049382708</v>
      </c>
      <c r="P1215" s="48">
        <v>21.9</v>
      </c>
      <c r="Q1215" s="46"/>
      <c r="R1215" s="46"/>
    </row>
    <row r="1216" spans="1:18" ht="14.5" x14ac:dyDescent="0.55000000000000004">
      <c r="A1216" s="21">
        <v>1211</v>
      </c>
      <c r="B1216" s="39">
        <v>1991</v>
      </c>
      <c r="C1216" s="40">
        <v>5</v>
      </c>
      <c r="D1216" s="41">
        <v>18.600000000000001</v>
      </c>
      <c r="E1216" s="42">
        <f t="shared" si="35"/>
        <v>16.349999999999998</v>
      </c>
      <c r="F1216" s="43">
        <f t="shared" si="34"/>
        <v>15.322727272727272</v>
      </c>
      <c r="G1216" s="44">
        <v>15.062716049382697</v>
      </c>
      <c r="I1216" s="45"/>
      <c r="J1216" s="48">
        <v>1166</v>
      </c>
      <c r="K1216" s="48">
        <v>15.593993559649492</v>
      </c>
      <c r="L1216" s="48">
        <v>12.206006440350508</v>
      </c>
      <c r="M1216" s="48">
        <v>1.4880895322401664</v>
      </c>
      <c r="N1216" s="46"/>
      <c r="O1216" s="48">
        <v>71.944444444444443</v>
      </c>
      <c r="P1216" s="48">
        <v>21.9</v>
      </c>
      <c r="Q1216" s="46"/>
      <c r="R1216" s="46"/>
    </row>
    <row r="1217" spans="1:18" ht="14.5" x14ac:dyDescent="0.55000000000000004">
      <c r="A1217" s="21">
        <v>1212</v>
      </c>
      <c r="B1217" s="39">
        <v>1991</v>
      </c>
      <c r="C1217" s="40">
        <v>6</v>
      </c>
      <c r="D1217" s="41">
        <v>23.8</v>
      </c>
      <c r="E1217" s="42">
        <f t="shared" si="35"/>
        <v>16.358333333333331</v>
      </c>
      <c r="F1217" s="43">
        <f t="shared" si="34"/>
        <v>15.328030303030301</v>
      </c>
      <c r="G1217" s="44">
        <v>15.062716049382697</v>
      </c>
      <c r="I1217" s="45"/>
      <c r="J1217" s="48">
        <v>1167</v>
      </c>
      <c r="K1217" s="48">
        <v>15.595488011155165</v>
      </c>
      <c r="L1217" s="48">
        <v>8.0045119888448362</v>
      </c>
      <c r="M1217" s="48">
        <v>0.97586631299113635</v>
      </c>
      <c r="N1217" s="46"/>
      <c r="O1217" s="48">
        <v>72.006172839506164</v>
      </c>
      <c r="P1217" s="48">
        <v>21.9</v>
      </c>
      <c r="Q1217" s="46"/>
      <c r="R1217" s="46"/>
    </row>
    <row r="1218" spans="1:18" ht="14.5" x14ac:dyDescent="0.55000000000000004">
      <c r="A1218" s="21">
        <v>1213</v>
      </c>
      <c r="B1218" s="39">
        <v>1991</v>
      </c>
      <c r="C1218" s="40">
        <v>7</v>
      </c>
      <c r="D1218" s="41">
        <v>26.6</v>
      </c>
      <c r="E1218" s="42">
        <f t="shared" si="35"/>
        <v>16.333333333333332</v>
      </c>
      <c r="F1218" s="43">
        <f t="shared" si="34"/>
        <v>15.341666666666665</v>
      </c>
      <c r="G1218" s="44">
        <v>15.062716049382697</v>
      </c>
      <c r="I1218" s="45"/>
      <c r="J1218" s="48">
        <v>1168</v>
      </c>
      <c r="K1218" s="48">
        <v>15.596982462660838</v>
      </c>
      <c r="L1218" s="48">
        <v>3.1030175373391611</v>
      </c>
      <c r="M1218" s="48">
        <v>0.37830292309263003</v>
      </c>
      <c r="N1218" s="46"/>
      <c r="O1218" s="48">
        <v>72.067901234567898</v>
      </c>
      <c r="P1218" s="48">
        <v>21.9</v>
      </c>
      <c r="Q1218" s="46"/>
      <c r="R1218" s="46"/>
    </row>
    <row r="1219" spans="1:18" ht="14.5" x14ac:dyDescent="0.55000000000000004">
      <c r="A1219" s="21">
        <v>1214</v>
      </c>
      <c r="B1219" s="39">
        <v>1991</v>
      </c>
      <c r="C1219" s="40">
        <v>8</v>
      </c>
      <c r="D1219" s="41">
        <v>26.8</v>
      </c>
      <c r="E1219" s="42">
        <f t="shared" si="35"/>
        <v>16.200000000000003</v>
      </c>
      <c r="F1219" s="43">
        <f t="shared" si="34"/>
        <v>15.354545454545452</v>
      </c>
      <c r="G1219" s="44">
        <v>15.062716049382697</v>
      </c>
      <c r="I1219" s="45"/>
      <c r="J1219" s="48">
        <v>1169</v>
      </c>
      <c r="K1219" s="48">
        <v>15.598476914166511</v>
      </c>
      <c r="L1219" s="48">
        <v>-3.1984769141665108</v>
      </c>
      <c r="M1219" s="48">
        <v>-0.38994080810482812</v>
      </c>
      <c r="N1219" s="46"/>
      <c r="O1219" s="48">
        <v>72.129629629629619</v>
      </c>
      <c r="P1219" s="48">
        <v>21.9</v>
      </c>
      <c r="Q1219" s="46"/>
      <c r="R1219" s="46"/>
    </row>
    <row r="1220" spans="1:18" ht="14.5" x14ac:dyDescent="0.55000000000000004">
      <c r="A1220" s="21">
        <v>1215</v>
      </c>
      <c r="B1220" s="39">
        <v>1991</v>
      </c>
      <c r="C1220" s="40">
        <v>9</v>
      </c>
      <c r="D1220" s="41">
        <v>24.8</v>
      </c>
      <c r="E1220" s="42">
        <f t="shared" si="35"/>
        <v>16.216666666666669</v>
      </c>
      <c r="F1220" s="43">
        <f t="shared" si="34"/>
        <v>15.371969696969694</v>
      </c>
      <c r="G1220" s="44">
        <v>15.062716049382697</v>
      </c>
      <c r="I1220" s="45"/>
      <c r="J1220" s="48">
        <v>1170</v>
      </c>
      <c r="K1220" s="48">
        <v>15.599971365672184</v>
      </c>
      <c r="L1220" s="48">
        <v>-8.1999713656721838</v>
      </c>
      <c r="M1220" s="48">
        <v>-0.99969565095325941</v>
      </c>
      <c r="N1220" s="46"/>
      <c r="O1220" s="48">
        <v>72.191358024691354</v>
      </c>
      <c r="P1220" s="48">
        <v>21.9</v>
      </c>
      <c r="Q1220" s="46"/>
      <c r="R1220" s="46"/>
    </row>
    <row r="1221" spans="1:18" ht="14.5" x14ac:dyDescent="0.55000000000000004">
      <c r="A1221" s="21">
        <v>1216</v>
      </c>
      <c r="B1221" s="39">
        <v>1991</v>
      </c>
      <c r="C1221" s="40">
        <v>10</v>
      </c>
      <c r="D1221" s="41">
        <v>17.899999999999999</v>
      </c>
      <c r="E1221" s="42">
        <f t="shared" si="35"/>
        <v>16.175000000000001</v>
      </c>
      <c r="F1221" s="43">
        <f t="shared" si="34"/>
        <v>15.377272727272725</v>
      </c>
      <c r="G1221" s="44">
        <v>15.062716049382697</v>
      </c>
      <c r="I1221" s="45"/>
      <c r="J1221" s="48">
        <v>1171</v>
      </c>
      <c r="K1221" s="48">
        <v>15.601465817177857</v>
      </c>
      <c r="L1221" s="48">
        <v>-10.001465817177857</v>
      </c>
      <c r="M1221" s="48">
        <v>-1.2193239994040859</v>
      </c>
      <c r="N1221" s="46"/>
      <c r="O1221" s="48">
        <v>72.253086419753075</v>
      </c>
      <c r="P1221" s="48">
        <v>21.9</v>
      </c>
      <c r="Q1221" s="46"/>
      <c r="R1221" s="46"/>
    </row>
    <row r="1222" spans="1:18" ht="14.5" x14ac:dyDescent="0.55000000000000004">
      <c r="A1222" s="21">
        <v>1217</v>
      </c>
      <c r="B1222" s="39">
        <v>1991</v>
      </c>
      <c r="C1222" s="40">
        <v>11</v>
      </c>
      <c r="D1222" s="41">
        <v>12.2</v>
      </c>
      <c r="E1222" s="42">
        <f t="shared" si="35"/>
        <v>16.016666666666669</v>
      </c>
      <c r="F1222" s="43">
        <f t="shared" si="34"/>
        <v>15.378030303030302</v>
      </c>
      <c r="G1222" s="44">
        <v>15.062716049382697</v>
      </c>
      <c r="I1222" s="45"/>
      <c r="J1222" s="48">
        <v>1172</v>
      </c>
      <c r="K1222" s="48">
        <v>15.602960268683532</v>
      </c>
      <c r="L1222" s="48">
        <v>-12.202960268683531</v>
      </c>
      <c r="M1222" s="48">
        <v>-1.487718159654613</v>
      </c>
      <c r="N1222" s="46"/>
      <c r="O1222" s="48">
        <v>72.31481481481481</v>
      </c>
      <c r="P1222" s="48">
        <v>21.9</v>
      </c>
      <c r="Q1222" s="46"/>
      <c r="R1222" s="46"/>
    </row>
    <row r="1223" spans="1:18" ht="14.5" x14ac:dyDescent="0.55000000000000004">
      <c r="A1223" s="21">
        <v>1218</v>
      </c>
      <c r="B1223" s="39">
        <v>1991</v>
      </c>
      <c r="C1223" s="40">
        <v>12</v>
      </c>
      <c r="D1223" s="41">
        <v>8.1999999999999993</v>
      </c>
      <c r="E1223" s="42">
        <f t="shared" si="35"/>
        <v>16.05</v>
      </c>
      <c r="F1223" s="43">
        <f t="shared" si="34"/>
        <v>15.40151515151515</v>
      </c>
      <c r="G1223" s="44">
        <v>15.062716049382697</v>
      </c>
      <c r="I1223" s="45"/>
      <c r="J1223" s="48">
        <v>1173</v>
      </c>
      <c r="K1223" s="48">
        <v>15.604454720189203</v>
      </c>
      <c r="L1223" s="48">
        <v>-7.8044547201892032</v>
      </c>
      <c r="M1223" s="48">
        <v>-0.95147642521007958</v>
      </c>
      <c r="N1223" s="46"/>
      <c r="O1223" s="48">
        <v>72.37654320987653</v>
      </c>
      <c r="P1223" s="48">
        <v>21.9</v>
      </c>
      <c r="Q1223" s="46"/>
      <c r="R1223" s="46"/>
    </row>
    <row r="1224" spans="1:18" ht="14.5" x14ac:dyDescent="0.55000000000000004">
      <c r="A1224" s="21">
        <v>1219</v>
      </c>
      <c r="B1224" s="39">
        <v>1992</v>
      </c>
      <c r="C1224" s="40">
        <v>1</v>
      </c>
      <c r="D1224" s="41">
        <v>6</v>
      </c>
      <c r="E1224" s="42">
        <f t="shared" si="35"/>
        <v>16.166666666666664</v>
      </c>
      <c r="F1224" s="43">
        <f t="shared" si="34"/>
        <v>15.433333333333332</v>
      </c>
      <c r="G1224" s="44">
        <v>15.062716049382697</v>
      </c>
      <c r="I1224" s="45"/>
      <c r="J1224" s="48">
        <v>1174</v>
      </c>
      <c r="K1224" s="48">
        <v>15.605949171694878</v>
      </c>
      <c r="L1224" s="48">
        <v>-1.805949171694877</v>
      </c>
      <c r="M1224" s="48">
        <v>-0.22017144356674398</v>
      </c>
      <c r="N1224" s="46"/>
      <c r="O1224" s="48">
        <v>72.438271604938265</v>
      </c>
      <c r="P1224" s="48">
        <v>21.9</v>
      </c>
      <c r="Q1224" s="46"/>
      <c r="R1224" s="46"/>
    </row>
    <row r="1225" spans="1:18" ht="14.5" x14ac:dyDescent="0.55000000000000004">
      <c r="A1225" s="21">
        <v>1220</v>
      </c>
      <c r="B1225" s="39">
        <v>1992</v>
      </c>
      <c r="C1225" s="40">
        <v>2</v>
      </c>
      <c r="D1225" s="41">
        <v>5.3</v>
      </c>
      <c r="E1225" s="42">
        <f t="shared" si="35"/>
        <v>16.258333333333333</v>
      </c>
      <c r="F1225" s="43">
        <f t="shared" si="34"/>
        <v>15.446212121212119</v>
      </c>
      <c r="G1225" s="44">
        <v>15.062716049382697</v>
      </c>
      <c r="I1225" s="45"/>
      <c r="J1225" s="48">
        <v>1175</v>
      </c>
      <c r="K1225" s="48">
        <v>15.607443623200551</v>
      </c>
      <c r="L1225" s="48">
        <v>2.5925563767994486</v>
      </c>
      <c r="M1225" s="48">
        <v>0.3160702908777891</v>
      </c>
      <c r="N1225" s="46"/>
      <c r="O1225" s="48">
        <v>72.499999999999986</v>
      </c>
      <c r="P1225" s="48">
        <v>22</v>
      </c>
      <c r="Q1225" s="46"/>
      <c r="R1225" s="46"/>
    </row>
    <row r="1226" spans="1:18" ht="14.5" x14ac:dyDescent="0.55000000000000004">
      <c r="A1226" s="21">
        <v>1221</v>
      </c>
      <c r="B1226" s="39">
        <v>1992</v>
      </c>
      <c r="C1226" s="40">
        <v>3</v>
      </c>
      <c r="D1226" s="41">
        <v>10.1</v>
      </c>
      <c r="E1226" s="42">
        <f t="shared" si="35"/>
        <v>16.291666666666664</v>
      </c>
      <c r="F1226" s="43">
        <f t="shared" ref="F1226:F1289" si="36">AVERAGE(D1095:D1226)</f>
        <v>15.460606060606057</v>
      </c>
      <c r="G1226" s="44">
        <v>15.062716049382697</v>
      </c>
      <c r="I1226" s="45"/>
      <c r="J1226" s="48">
        <v>1176</v>
      </c>
      <c r="K1226" s="48">
        <v>15.608938074706224</v>
      </c>
      <c r="L1226" s="48">
        <v>6.6910619252937771</v>
      </c>
      <c r="M1226" s="48">
        <v>0.81573766647254697</v>
      </c>
      <c r="N1226" s="46"/>
      <c r="O1226" s="48">
        <v>72.561728395061721</v>
      </c>
      <c r="P1226" s="48">
        <v>22</v>
      </c>
      <c r="Q1226" s="46"/>
      <c r="R1226" s="46"/>
    </row>
    <row r="1227" spans="1:18" ht="14.5" x14ac:dyDescent="0.55000000000000004">
      <c r="A1227" s="21">
        <v>1222</v>
      </c>
      <c r="B1227" s="39">
        <v>1992</v>
      </c>
      <c r="C1227" s="40">
        <v>4</v>
      </c>
      <c r="D1227" s="41">
        <v>14.6</v>
      </c>
      <c r="E1227" s="42">
        <f t="shared" si="35"/>
        <v>16.241666666666664</v>
      </c>
      <c r="F1227" s="43">
        <f t="shared" si="36"/>
        <v>15.469696969696965</v>
      </c>
      <c r="G1227" s="44">
        <v>15.062716049382697</v>
      </c>
      <c r="I1227" s="45"/>
      <c r="J1227" s="48">
        <v>1177</v>
      </c>
      <c r="K1227" s="48">
        <v>15.610432526211897</v>
      </c>
      <c r="L1227" s="48">
        <v>9.1895674737881041</v>
      </c>
      <c r="M1227" s="48">
        <v>1.1203417948685024</v>
      </c>
      <c r="N1227" s="46"/>
      <c r="O1227" s="48">
        <v>72.623456790123456</v>
      </c>
      <c r="P1227" s="48">
        <v>22</v>
      </c>
      <c r="Q1227" s="46"/>
      <c r="R1227" s="46"/>
    </row>
    <row r="1228" spans="1:18" ht="14.5" x14ac:dyDescent="0.55000000000000004">
      <c r="A1228" s="21">
        <v>1223</v>
      </c>
      <c r="B1228" s="39">
        <v>1992</v>
      </c>
      <c r="C1228" s="40">
        <v>5</v>
      </c>
      <c r="D1228" s="41">
        <v>17.399999999999999</v>
      </c>
      <c r="E1228" s="42">
        <f t="shared" si="35"/>
        <v>16.141666666666666</v>
      </c>
      <c r="F1228" s="43">
        <f t="shared" si="36"/>
        <v>15.46893939393939</v>
      </c>
      <c r="G1228" s="44">
        <v>15.062716049382697</v>
      </c>
      <c r="I1228" s="45"/>
      <c r="J1228" s="48">
        <v>1178</v>
      </c>
      <c r="K1228" s="48">
        <v>15.61192697771757</v>
      </c>
      <c r="L1228" s="48">
        <v>11.58807302228243</v>
      </c>
      <c r="M1228" s="48">
        <v>1.4127544703145323</v>
      </c>
      <c r="N1228" s="46"/>
      <c r="O1228" s="48">
        <v>72.685185185185176</v>
      </c>
      <c r="P1228" s="48">
        <v>22</v>
      </c>
      <c r="Q1228" s="46"/>
      <c r="R1228" s="46"/>
    </row>
    <row r="1229" spans="1:18" ht="14.5" x14ac:dyDescent="0.55000000000000004">
      <c r="A1229" s="21">
        <v>1224</v>
      </c>
      <c r="B1229" s="39">
        <v>1992</v>
      </c>
      <c r="C1229" s="40">
        <v>6</v>
      </c>
      <c r="D1229" s="41">
        <v>21.7</v>
      </c>
      <c r="E1229" s="42">
        <f t="shared" si="35"/>
        <v>15.966666666666667</v>
      </c>
      <c r="F1229" s="43">
        <f t="shared" si="36"/>
        <v>15.468939393939392</v>
      </c>
      <c r="G1229" s="44">
        <v>15.062716049382697</v>
      </c>
      <c r="I1229" s="45"/>
      <c r="J1229" s="48">
        <v>1179</v>
      </c>
      <c r="K1229" s="48">
        <v>15.613421429223242</v>
      </c>
      <c r="L1229" s="48">
        <v>8.5865785707767568</v>
      </c>
      <c r="M1229" s="48">
        <v>1.0468286864646041</v>
      </c>
      <c r="N1229" s="46"/>
      <c r="O1229" s="48">
        <v>72.746913580246911</v>
      </c>
      <c r="P1229" s="48">
        <v>22</v>
      </c>
      <c r="Q1229" s="46"/>
      <c r="R1229" s="46"/>
    </row>
    <row r="1230" spans="1:18" ht="14.5" x14ac:dyDescent="0.55000000000000004">
      <c r="A1230" s="21">
        <v>1225</v>
      </c>
      <c r="B1230" s="39">
        <v>1992</v>
      </c>
      <c r="C1230" s="40">
        <v>7</v>
      </c>
      <c r="D1230" s="41">
        <v>26.6</v>
      </c>
      <c r="E1230" s="42">
        <f t="shared" si="35"/>
        <v>15.966666666666663</v>
      </c>
      <c r="F1230" s="43">
        <f t="shared" si="36"/>
        <v>15.467424242424238</v>
      </c>
      <c r="G1230" s="44">
        <v>15.062716049382697</v>
      </c>
      <c r="I1230" s="45"/>
      <c r="J1230" s="48">
        <v>1180</v>
      </c>
      <c r="K1230" s="48">
        <v>15.614915880728915</v>
      </c>
      <c r="L1230" s="48">
        <v>0.98508411927108597</v>
      </c>
      <c r="M1230" s="48">
        <v>0.12009606691811903</v>
      </c>
      <c r="N1230" s="46"/>
      <c r="O1230" s="48">
        <v>72.808641975308632</v>
      </c>
      <c r="P1230" s="48">
        <v>22</v>
      </c>
      <c r="Q1230" s="46"/>
      <c r="R1230" s="46"/>
    </row>
    <row r="1231" spans="1:18" ht="14.5" x14ac:dyDescent="0.55000000000000004">
      <c r="A1231" s="21">
        <v>1226</v>
      </c>
      <c r="B1231" s="39">
        <v>1992</v>
      </c>
      <c r="C1231" s="40">
        <v>8</v>
      </c>
      <c r="D1231" s="41">
        <v>27.4</v>
      </c>
      <c r="E1231" s="42">
        <f t="shared" si="35"/>
        <v>16.016666666666666</v>
      </c>
      <c r="F1231" s="43">
        <f t="shared" si="36"/>
        <v>15.477272727272725</v>
      </c>
      <c r="G1231" s="44">
        <v>15.062716049382697</v>
      </c>
      <c r="I1231" s="45"/>
      <c r="J1231" s="48">
        <v>1181</v>
      </c>
      <c r="K1231" s="48">
        <v>15.616410332234588</v>
      </c>
      <c r="L1231" s="48">
        <v>-6.0164103322345888</v>
      </c>
      <c r="M1231" s="48">
        <v>-0.73348783492881553</v>
      </c>
      <c r="N1231" s="46"/>
      <c r="O1231" s="48">
        <v>72.870370370370367</v>
      </c>
      <c r="P1231" s="48">
        <v>22.1</v>
      </c>
      <c r="Q1231" s="46"/>
      <c r="R1231" s="46"/>
    </row>
    <row r="1232" spans="1:18" ht="14.5" x14ac:dyDescent="0.55000000000000004">
      <c r="A1232" s="21">
        <v>1227</v>
      </c>
      <c r="B1232" s="39">
        <v>1992</v>
      </c>
      <c r="C1232" s="40">
        <v>9</v>
      </c>
      <c r="D1232" s="41">
        <v>23.8</v>
      </c>
      <c r="E1232" s="42">
        <f t="shared" si="35"/>
        <v>15.933333333333335</v>
      </c>
      <c r="F1232" s="43">
        <f t="shared" si="36"/>
        <v>15.494696969696967</v>
      </c>
      <c r="G1232" s="44">
        <v>15.062716049382697</v>
      </c>
      <c r="I1232" s="45"/>
      <c r="J1232" s="48">
        <v>1182</v>
      </c>
      <c r="K1232" s="48">
        <v>15.617904783740261</v>
      </c>
      <c r="L1232" s="48">
        <v>-9.717904783740261</v>
      </c>
      <c r="M1232" s="48">
        <v>-1.1847537894282196</v>
      </c>
      <c r="N1232" s="46"/>
      <c r="O1232" s="48">
        <v>72.932098765432087</v>
      </c>
      <c r="P1232" s="48">
        <v>22.1</v>
      </c>
      <c r="Q1232" s="46"/>
      <c r="R1232" s="46"/>
    </row>
    <row r="1233" spans="1:18" ht="14.5" x14ac:dyDescent="0.55000000000000004">
      <c r="A1233" s="21">
        <v>1228</v>
      </c>
      <c r="B1233" s="39">
        <v>1992</v>
      </c>
      <c r="C1233" s="40">
        <v>10</v>
      </c>
      <c r="D1233" s="41">
        <v>17.8</v>
      </c>
      <c r="E1233" s="42">
        <f t="shared" si="35"/>
        <v>15.925000000000002</v>
      </c>
      <c r="F1233" s="43">
        <f t="shared" si="36"/>
        <v>15.508333333333331</v>
      </c>
      <c r="G1233" s="44">
        <v>15.062716049382697</v>
      </c>
      <c r="I1233" s="45"/>
      <c r="J1233" s="48">
        <v>1183</v>
      </c>
      <c r="K1233" s="48">
        <v>15.619399235245936</v>
      </c>
      <c r="L1233" s="48">
        <v>-9.0193992352459365</v>
      </c>
      <c r="M1233" s="48">
        <v>-1.0995958141309174</v>
      </c>
      <c r="N1233" s="46"/>
      <c r="O1233" s="48">
        <v>72.993827160493822</v>
      </c>
      <c r="P1233" s="48">
        <v>22.1</v>
      </c>
      <c r="Q1233" s="46"/>
      <c r="R1233" s="46"/>
    </row>
    <row r="1234" spans="1:18" ht="14.5" x14ac:dyDescent="0.55000000000000004">
      <c r="A1234" s="21">
        <v>1229</v>
      </c>
      <c r="B1234" s="39">
        <v>1992</v>
      </c>
      <c r="C1234" s="40">
        <v>11</v>
      </c>
      <c r="D1234" s="41">
        <v>12</v>
      </c>
      <c r="E1234" s="42">
        <f t="shared" ref="E1234:E1297" si="37">AVERAGE(D1223:D1234)</f>
        <v>15.908333333333337</v>
      </c>
      <c r="F1234" s="43">
        <f t="shared" si="36"/>
        <v>15.529545454545453</v>
      </c>
      <c r="G1234" s="44">
        <v>15.062716049382697</v>
      </c>
      <c r="I1234" s="45"/>
      <c r="J1234" s="48">
        <v>1184</v>
      </c>
      <c r="K1234" s="48">
        <v>15.620893686751609</v>
      </c>
      <c r="L1234" s="48">
        <v>-8.7208936867516087</v>
      </c>
      <c r="M1234" s="48">
        <v>-1.0632036506333156</v>
      </c>
      <c r="N1234" s="46"/>
      <c r="O1234" s="48">
        <v>73.055555555555543</v>
      </c>
      <c r="P1234" s="48">
        <v>22.1</v>
      </c>
      <c r="Q1234" s="46"/>
      <c r="R1234" s="46"/>
    </row>
    <row r="1235" spans="1:18" ht="14.5" x14ac:dyDescent="0.55000000000000004">
      <c r="A1235" s="21">
        <v>1230</v>
      </c>
      <c r="B1235" s="39">
        <v>1992</v>
      </c>
      <c r="C1235" s="40">
        <v>12</v>
      </c>
      <c r="D1235" s="41">
        <v>7.7</v>
      </c>
      <c r="E1235" s="42">
        <f t="shared" si="37"/>
        <v>15.866666666666667</v>
      </c>
      <c r="F1235" s="43">
        <f t="shared" si="36"/>
        <v>15.545454545454541</v>
      </c>
      <c r="G1235" s="44">
        <v>15.062716049382697</v>
      </c>
      <c r="I1235" s="45"/>
      <c r="J1235" s="48">
        <v>1185</v>
      </c>
      <c r="K1235" s="48">
        <v>15.622388138257282</v>
      </c>
      <c r="L1235" s="48">
        <v>-6.5223881382572824</v>
      </c>
      <c r="M1235" s="48">
        <v>-0.79517388108713583</v>
      </c>
      <c r="N1235" s="46"/>
      <c r="O1235" s="48">
        <v>73.117283950617278</v>
      </c>
      <c r="P1235" s="48">
        <v>22.1</v>
      </c>
      <c r="Q1235" s="46"/>
      <c r="R1235" s="46"/>
    </row>
    <row r="1236" spans="1:18" ht="14.5" x14ac:dyDescent="0.55000000000000004">
      <c r="A1236" s="21">
        <v>1231</v>
      </c>
      <c r="B1236" s="39">
        <v>1993</v>
      </c>
      <c r="C1236" s="40">
        <v>1</v>
      </c>
      <c r="D1236" s="41">
        <v>5.9</v>
      </c>
      <c r="E1236" s="42">
        <f t="shared" si="37"/>
        <v>15.858333333333334</v>
      </c>
      <c r="F1236" s="43">
        <f t="shared" si="36"/>
        <v>15.560606060606057</v>
      </c>
      <c r="G1236" s="44">
        <v>15.062716049382697</v>
      </c>
      <c r="I1236" s="45"/>
      <c r="J1236" s="48">
        <v>1186</v>
      </c>
      <c r="K1236" s="48">
        <v>15.623882589762955</v>
      </c>
      <c r="L1236" s="48">
        <v>-0.72388258976295461</v>
      </c>
      <c r="M1236" s="48">
        <v>-8.8251805343650333E-2</v>
      </c>
      <c r="N1236" s="46"/>
      <c r="O1236" s="48">
        <v>73.179012345678998</v>
      </c>
      <c r="P1236" s="48">
        <v>22.2</v>
      </c>
      <c r="Q1236" s="46"/>
      <c r="R1236" s="46"/>
    </row>
    <row r="1237" spans="1:18" ht="14.5" x14ac:dyDescent="0.55000000000000004">
      <c r="A1237" s="21">
        <v>1232</v>
      </c>
      <c r="B1237" s="39">
        <v>1993</v>
      </c>
      <c r="C1237" s="40">
        <v>2</v>
      </c>
      <c r="D1237" s="41">
        <v>5.9</v>
      </c>
      <c r="E1237" s="42">
        <f t="shared" si="37"/>
        <v>15.908333333333337</v>
      </c>
      <c r="F1237" s="43">
        <f t="shared" si="36"/>
        <v>15.572727272727272</v>
      </c>
      <c r="G1237" s="44">
        <v>15.062716049382697</v>
      </c>
      <c r="I1237" s="45"/>
      <c r="J1237" s="48">
        <v>1187</v>
      </c>
      <c r="K1237" s="48">
        <v>15.625377041268628</v>
      </c>
      <c r="L1237" s="48">
        <v>2.3746229587313721</v>
      </c>
      <c r="M1237" s="48">
        <v>0.28950104075185584</v>
      </c>
      <c r="N1237" s="46"/>
      <c r="O1237" s="48">
        <v>73.240740740740733</v>
      </c>
      <c r="P1237" s="48">
        <v>22.2</v>
      </c>
      <c r="Q1237" s="46"/>
      <c r="R1237" s="46"/>
    </row>
    <row r="1238" spans="1:18" ht="14.5" x14ac:dyDescent="0.55000000000000004">
      <c r="A1238" s="21">
        <v>1233</v>
      </c>
      <c r="B1238" s="39">
        <v>1993</v>
      </c>
      <c r="C1238" s="40">
        <v>3</v>
      </c>
      <c r="D1238" s="41">
        <v>8</v>
      </c>
      <c r="E1238" s="42">
        <f t="shared" si="37"/>
        <v>15.733333333333336</v>
      </c>
      <c r="F1238" s="43">
        <f t="shared" si="36"/>
        <v>15.56590909090909</v>
      </c>
      <c r="G1238" s="44">
        <v>15.062716049382697</v>
      </c>
      <c r="I1238" s="45"/>
      <c r="J1238" s="48">
        <v>1188</v>
      </c>
      <c r="K1238" s="48">
        <v>15.626871492774301</v>
      </c>
      <c r="L1238" s="48">
        <v>5.9731285072257005</v>
      </c>
      <c r="M1238" s="48">
        <v>0.72821115159698802</v>
      </c>
      <c r="N1238" s="46"/>
      <c r="O1238" s="48">
        <v>73.302469135802468</v>
      </c>
      <c r="P1238" s="48">
        <v>22.2</v>
      </c>
      <c r="Q1238" s="46"/>
      <c r="R1238" s="46"/>
    </row>
    <row r="1239" spans="1:18" ht="14.5" x14ac:dyDescent="0.55000000000000004">
      <c r="A1239" s="21">
        <v>1234</v>
      </c>
      <c r="B1239" s="39">
        <v>1993</v>
      </c>
      <c r="C1239" s="40">
        <v>4</v>
      </c>
      <c r="D1239" s="41">
        <v>13.3</v>
      </c>
      <c r="E1239" s="42">
        <f t="shared" si="37"/>
        <v>15.625</v>
      </c>
      <c r="F1239" s="43">
        <f t="shared" si="36"/>
        <v>15.564393939393939</v>
      </c>
      <c r="G1239" s="44">
        <v>15.062716049382697</v>
      </c>
      <c r="I1239" s="45"/>
      <c r="J1239" s="48">
        <v>1189</v>
      </c>
      <c r="K1239" s="48">
        <v>15.628365944279974</v>
      </c>
      <c r="L1239" s="48">
        <v>9.5716340557200255</v>
      </c>
      <c r="M1239" s="48">
        <v>1.1669212624421197</v>
      </c>
      <c r="N1239" s="46"/>
      <c r="O1239" s="48">
        <v>73.364197530864189</v>
      </c>
      <c r="P1239" s="48">
        <v>22.2</v>
      </c>
      <c r="Q1239" s="46"/>
      <c r="R1239" s="46"/>
    </row>
    <row r="1240" spans="1:18" ht="14.5" x14ac:dyDescent="0.55000000000000004">
      <c r="A1240" s="21">
        <v>1235</v>
      </c>
      <c r="B1240" s="39">
        <v>1993</v>
      </c>
      <c r="C1240" s="40">
        <v>5</v>
      </c>
      <c r="D1240" s="41">
        <v>18</v>
      </c>
      <c r="E1240" s="42">
        <f t="shared" si="37"/>
        <v>15.674999999999999</v>
      </c>
      <c r="F1240" s="43">
        <f t="shared" si="36"/>
        <v>15.547727272727274</v>
      </c>
      <c r="G1240" s="44">
        <v>15.062716049382697</v>
      </c>
      <c r="I1240" s="45"/>
      <c r="J1240" s="48">
        <v>1190</v>
      </c>
      <c r="K1240" s="48">
        <v>15.629860395785647</v>
      </c>
      <c r="L1240" s="48">
        <v>11.970139604214355</v>
      </c>
      <c r="M1240" s="48">
        <v>1.45933393788815</v>
      </c>
      <c r="N1240" s="46"/>
      <c r="O1240" s="48">
        <v>73.425925925925924</v>
      </c>
      <c r="P1240" s="48">
        <v>22.2</v>
      </c>
      <c r="Q1240" s="46"/>
      <c r="R1240" s="46"/>
    </row>
    <row r="1241" spans="1:18" ht="14.5" x14ac:dyDescent="0.55000000000000004">
      <c r="A1241" s="21">
        <v>1236</v>
      </c>
      <c r="B1241" s="39">
        <v>1993</v>
      </c>
      <c r="C1241" s="40">
        <v>6</v>
      </c>
      <c r="D1241" s="41">
        <v>21.6</v>
      </c>
      <c r="E1241" s="42">
        <f t="shared" si="37"/>
        <v>15.66666666666667</v>
      </c>
      <c r="F1241" s="43">
        <f t="shared" si="36"/>
        <v>15.545454545454545</v>
      </c>
      <c r="G1241" s="44">
        <v>15.062716049382697</v>
      </c>
      <c r="I1241" s="45"/>
      <c r="J1241" s="48">
        <v>1191</v>
      </c>
      <c r="K1241" s="48">
        <v>15.63135484729132</v>
      </c>
      <c r="L1241" s="48">
        <v>8.8686451527086803</v>
      </c>
      <c r="M1241" s="48">
        <v>1.0812167010882965</v>
      </c>
      <c r="N1241" s="46"/>
      <c r="O1241" s="48">
        <v>73.487654320987644</v>
      </c>
      <c r="P1241" s="48">
        <v>22.3</v>
      </c>
      <c r="Q1241" s="46"/>
      <c r="R1241" s="46"/>
    </row>
    <row r="1242" spans="1:18" ht="14.5" x14ac:dyDescent="0.55000000000000004">
      <c r="A1242" s="21">
        <v>1237</v>
      </c>
      <c r="B1242" s="39">
        <v>1993</v>
      </c>
      <c r="C1242" s="40">
        <v>7</v>
      </c>
      <c r="D1242" s="41">
        <v>23.6</v>
      </c>
      <c r="E1242" s="42">
        <f t="shared" si="37"/>
        <v>15.416666666666666</v>
      </c>
      <c r="F1242" s="43">
        <f t="shared" si="36"/>
        <v>15.546969696969695</v>
      </c>
      <c r="G1242" s="44">
        <v>15.062716049382697</v>
      </c>
      <c r="I1242" s="45"/>
      <c r="J1242" s="48">
        <v>1192</v>
      </c>
      <c r="K1242" s="48">
        <v>15.632849298796993</v>
      </c>
      <c r="L1242" s="48">
        <v>1.7671507012030059</v>
      </c>
      <c r="M1242" s="48">
        <v>0.21544134629143691</v>
      </c>
      <c r="N1242" s="46"/>
      <c r="O1242" s="48">
        <v>73.549382716049379</v>
      </c>
      <c r="P1242" s="48">
        <v>22.3</v>
      </c>
      <c r="Q1242" s="46"/>
      <c r="R1242" s="46"/>
    </row>
    <row r="1243" spans="1:18" ht="14.5" x14ac:dyDescent="0.55000000000000004">
      <c r="A1243" s="21">
        <v>1238</v>
      </c>
      <c r="B1243" s="39">
        <v>1993</v>
      </c>
      <c r="C1243" s="40">
        <v>8</v>
      </c>
      <c r="D1243" s="41">
        <v>25.2</v>
      </c>
      <c r="E1243" s="42">
        <f t="shared" si="37"/>
        <v>15.233333333333333</v>
      </c>
      <c r="F1243" s="43">
        <f t="shared" si="36"/>
        <v>15.540909090909084</v>
      </c>
      <c r="G1243" s="44">
        <v>15.062716049382697</v>
      </c>
      <c r="I1243" s="45"/>
      <c r="J1243" s="48">
        <v>1193</v>
      </c>
      <c r="K1243" s="48">
        <v>15.634343750302666</v>
      </c>
      <c r="L1243" s="48">
        <v>-2.6343437503026657</v>
      </c>
      <c r="M1243" s="48">
        <v>-0.32116477885744327</v>
      </c>
      <c r="N1243" s="46"/>
      <c r="O1243" s="48">
        <v>73.6111111111111</v>
      </c>
      <c r="P1243" s="48">
        <v>22.3</v>
      </c>
      <c r="Q1243" s="46"/>
      <c r="R1243" s="46"/>
    </row>
    <row r="1244" spans="1:18" ht="14.5" x14ac:dyDescent="0.55000000000000004">
      <c r="A1244" s="21">
        <v>1239</v>
      </c>
      <c r="B1244" s="39">
        <v>1993</v>
      </c>
      <c r="C1244" s="40">
        <v>9</v>
      </c>
      <c r="D1244" s="41">
        <v>22.2</v>
      </c>
      <c r="E1244" s="42">
        <f t="shared" si="37"/>
        <v>15.099999999999996</v>
      </c>
      <c r="F1244" s="43">
        <f t="shared" si="36"/>
        <v>15.541666666666663</v>
      </c>
      <c r="G1244" s="44">
        <v>15.062716049382697</v>
      </c>
      <c r="I1244" s="45"/>
      <c r="J1244" s="48">
        <v>1194</v>
      </c>
      <c r="K1244" s="48">
        <v>15.63583820180834</v>
      </c>
      <c r="L1244" s="48">
        <v>-8.5358382018083407</v>
      </c>
      <c r="M1244" s="48">
        <v>-1.0406426982552013</v>
      </c>
      <c r="N1244" s="46"/>
      <c r="O1244" s="48">
        <v>73.672839506172835</v>
      </c>
      <c r="P1244" s="48">
        <v>22.3</v>
      </c>
      <c r="Q1244" s="46"/>
      <c r="R1244" s="46"/>
    </row>
    <row r="1245" spans="1:18" ht="14.5" x14ac:dyDescent="0.55000000000000004">
      <c r="A1245" s="21">
        <v>1240</v>
      </c>
      <c r="B1245" s="39">
        <v>1993</v>
      </c>
      <c r="C1245" s="40">
        <v>10</v>
      </c>
      <c r="D1245" s="41">
        <v>16.8</v>
      </c>
      <c r="E1245" s="42">
        <f t="shared" si="37"/>
        <v>15.016666666666666</v>
      </c>
      <c r="F1245" s="43">
        <f t="shared" si="36"/>
        <v>15.538636363636359</v>
      </c>
      <c r="G1245" s="44">
        <v>15.062716049382697</v>
      </c>
      <c r="I1245" s="45"/>
      <c r="J1245" s="48">
        <v>1195</v>
      </c>
      <c r="K1245" s="48">
        <v>15.637332653314013</v>
      </c>
      <c r="L1245" s="48">
        <v>-11.437332653314012</v>
      </c>
      <c r="M1245" s="48">
        <v>-1.394377029155204</v>
      </c>
      <c r="N1245" s="46"/>
      <c r="O1245" s="48">
        <v>73.734567901234556</v>
      </c>
      <c r="P1245" s="48">
        <v>22.3</v>
      </c>
      <c r="Q1245" s="46"/>
      <c r="R1245" s="46"/>
    </row>
    <row r="1246" spans="1:18" ht="14.5" x14ac:dyDescent="0.55000000000000004">
      <c r="A1246" s="21">
        <v>1241</v>
      </c>
      <c r="B1246" s="39">
        <v>1993</v>
      </c>
      <c r="C1246" s="40">
        <v>11</v>
      </c>
      <c r="D1246" s="41">
        <v>13</v>
      </c>
      <c r="E1246" s="42">
        <f t="shared" si="37"/>
        <v>15.1</v>
      </c>
      <c r="F1246" s="43">
        <f t="shared" si="36"/>
        <v>15.535606060606057</v>
      </c>
      <c r="G1246" s="44">
        <v>15.062716049382697</v>
      </c>
      <c r="I1246" s="45"/>
      <c r="J1246" s="48">
        <v>1196</v>
      </c>
      <c r="K1246" s="48">
        <v>15.638827104819686</v>
      </c>
      <c r="L1246" s="48">
        <v>-7.1388271048196863</v>
      </c>
      <c r="M1246" s="48">
        <v>-0.87032674766059615</v>
      </c>
      <c r="N1246" s="46"/>
      <c r="O1246" s="48">
        <v>73.796296296296291</v>
      </c>
      <c r="P1246" s="48">
        <v>22.3</v>
      </c>
      <c r="Q1246" s="46"/>
      <c r="R1246" s="46"/>
    </row>
    <row r="1247" spans="1:18" ht="14.5" x14ac:dyDescent="0.55000000000000004">
      <c r="A1247" s="21">
        <v>1242</v>
      </c>
      <c r="B1247" s="39">
        <v>1993</v>
      </c>
      <c r="C1247" s="40">
        <v>12</v>
      </c>
      <c r="D1247" s="41">
        <v>6.9</v>
      </c>
      <c r="E1247" s="42">
        <f t="shared" si="37"/>
        <v>15.033333333333337</v>
      </c>
      <c r="F1247" s="43">
        <f t="shared" si="36"/>
        <v>15.534090909090907</v>
      </c>
      <c r="G1247" s="44">
        <v>15.062716049382697</v>
      </c>
      <c r="I1247" s="45"/>
      <c r="J1247" s="48">
        <v>1197</v>
      </c>
      <c r="K1247" s="48">
        <v>15.640321556325359</v>
      </c>
      <c r="L1247" s="48">
        <v>-6.0403215563253596</v>
      </c>
      <c r="M1247" s="48">
        <v>-0.736402960563593</v>
      </c>
      <c r="N1247" s="46"/>
      <c r="O1247" s="48">
        <v>73.858024691358011</v>
      </c>
      <c r="P1247" s="48">
        <v>22.4</v>
      </c>
      <c r="Q1247" s="46"/>
      <c r="R1247" s="46"/>
    </row>
    <row r="1248" spans="1:18" ht="14.5" x14ac:dyDescent="0.55000000000000004">
      <c r="A1248" s="21">
        <v>1243</v>
      </c>
      <c r="B1248" s="39">
        <v>1994</v>
      </c>
      <c r="C1248" s="40">
        <v>1</v>
      </c>
      <c r="D1248" s="41">
        <v>4.7</v>
      </c>
      <c r="E1248" s="42">
        <f t="shared" si="37"/>
        <v>14.933333333333335</v>
      </c>
      <c r="F1248" s="43">
        <f t="shared" si="36"/>
        <v>15.533333333333328</v>
      </c>
      <c r="G1248" s="44">
        <v>15.062716049382697</v>
      </c>
      <c r="I1248" s="45"/>
      <c r="J1248" s="48">
        <v>1198</v>
      </c>
      <c r="K1248" s="48">
        <v>15.641816007831032</v>
      </c>
      <c r="L1248" s="48">
        <v>-1.2418160078310319</v>
      </c>
      <c r="M1248" s="48">
        <v>-0.15139541431935913</v>
      </c>
      <c r="N1248" s="46"/>
      <c r="O1248" s="48">
        <v>73.919753086419746</v>
      </c>
      <c r="P1248" s="48">
        <v>22.4</v>
      </c>
      <c r="Q1248" s="46"/>
      <c r="R1248" s="46"/>
    </row>
    <row r="1249" spans="1:18" ht="14.5" x14ac:dyDescent="0.55000000000000004">
      <c r="A1249" s="21">
        <v>1244</v>
      </c>
      <c r="B1249" s="39">
        <v>1994</v>
      </c>
      <c r="C1249" s="40">
        <v>2</v>
      </c>
      <c r="D1249" s="41">
        <v>4.5999999999999996</v>
      </c>
      <c r="E1249" s="42">
        <f t="shared" si="37"/>
        <v>14.825000000000001</v>
      </c>
      <c r="F1249" s="43">
        <f t="shared" si="36"/>
        <v>15.535606060606057</v>
      </c>
      <c r="G1249" s="44">
        <v>15.062716049382697</v>
      </c>
      <c r="I1249" s="45"/>
      <c r="J1249" s="48">
        <v>1199</v>
      </c>
      <c r="K1249" s="48">
        <v>15.643310459336705</v>
      </c>
      <c r="L1249" s="48">
        <v>3.0566895406632941</v>
      </c>
      <c r="M1249" s="48">
        <v>0.37265486717524882</v>
      </c>
      <c r="N1249" s="46"/>
      <c r="O1249" s="48">
        <v>73.981481481481467</v>
      </c>
      <c r="P1249" s="48">
        <v>22.4</v>
      </c>
      <c r="Q1249" s="46"/>
      <c r="R1249" s="46"/>
    </row>
    <row r="1250" spans="1:18" ht="14.5" x14ac:dyDescent="0.55000000000000004">
      <c r="A1250" s="21">
        <v>1245</v>
      </c>
      <c r="B1250" s="39">
        <v>1994</v>
      </c>
      <c r="C1250" s="40">
        <v>3</v>
      </c>
      <c r="D1250" s="41">
        <v>7.4</v>
      </c>
      <c r="E1250" s="42">
        <f t="shared" si="37"/>
        <v>14.775</v>
      </c>
      <c r="F1250" s="43">
        <f t="shared" si="36"/>
        <v>15.529545454545449</v>
      </c>
      <c r="G1250" s="44">
        <v>15.062716049382697</v>
      </c>
      <c r="I1250" s="45"/>
      <c r="J1250" s="48">
        <v>1200</v>
      </c>
      <c r="K1250" s="48">
        <v>15.644804910842378</v>
      </c>
      <c r="L1250" s="48">
        <v>8.0551950891576212</v>
      </c>
      <c r="M1250" s="48">
        <v>0.98204531931933292</v>
      </c>
      <c r="N1250" s="46"/>
      <c r="O1250" s="48">
        <v>74.043209876543202</v>
      </c>
      <c r="P1250" s="48">
        <v>22.4</v>
      </c>
      <c r="Q1250" s="46"/>
      <c r="R1250" s="46"/>
    </row>
    <row r="1251" spans="1:18" ht="14.5" x14ac:dyDescent="0.55000000000000004">
      <c r="A1251" s="21">
        <v>1246</v>
      </c>
      <c r="B1251" s="39">
        <v>1994</v>
      </c>
      <c r="C1251" s="40">
        <v>4</v>
      </c>
      <c r="D1251" s="41">
        <v>15.4</v>
      </c>
      <c r="E1251" s="42">
        <f t="shared" si="37"/>
        <v>14.950000000000001</v>
      </c>
      <c r="F1251" s="43">
        <f t="shared" si="36"/>
        <v>15.527272727272724</v>
      </c>
      <c r="G1251" s="44">
        <v>15.062716049382697</v>
      </c>
      <c r="I1251" s="45"/>
      <c r="J1251" s="48">
        <v>1201</v>
      </c>
      <c r="K1251" s="48">
        <v>15.646299362348051</v>
      </c>
      <c r="L1251" s="48">
        <v>11.253700637651948</v>
      </c>
      <c r="M1251" s="48">
        <v>1.3719896183647642</v>
      </c>
      <c r="N1251" s="46"/>
      <c r="O1251" s="48">
        <v>74.104938271604937</v>
      </c>
      <c r="P1251" s="48">
        <v>22.4</v>
      </c>
      <c r="Q1251" s="46"/>
      <c r="R1251" s="46"/>
    </row>
    <row r="1252" spans="1:18" ht="14.5" x14ac:dyDescent="0.55000000000000004">
      <c r="A1252" s="21">
        <v>1247</v>
      </c>
      <c r="B1252" s="39">
        <v>1994</v>
      </c>
      <c r="C1252" s="40">
        <v>5</v>
      </c>
      <c r="D1252" s="41">
        <v>19.8</v>
      </c>
      <c r="E1252" s="42">
        <f t="shared" si="37"/>
        <v>15.100000000000001</v>
      </c>
      <c r="F1252" s="43">
        <f t="shared" si="36"/>
        <v>15.531060606060606</v>
      </c>
      <c r="G1252" s="44">
        <v>15.062716049382697</v>
      </c>
      <c r="I1252" s="45"/>
      <c r="J1252" s="48">
        <v>1202</v>
      </c>
      <c r="K1252" s="48">
        <v>15.647793813853724</v>
      </c>
      <c r="L1252" s="48">
        <v>12.752206186146275</v>
      </c>
      <c r="M1252" s="48">
        <v>1.5546792172614681</v>
      </c>
      <c r="N1252" s="46"/>
      <c r="O1252" s="48">
        <v>74.166666666666657</v>
      </c>
      <c r="P1252" s="48">
        <v>22.4</v>
      </c>
      <c r="Q1252" s="46"/>
      <c r="R1252" s="46"/>
    </row>
    <row r="1253" spans="1:18" ht="14.5" x14ac:dyDescent="0.55000000000000004">
      <c r="A1253" s="21">
        <v>1248</v>
      </c>
      <c r="B1253" s="39">
        <v>1994</v>
      </c>
      <c r="C1253" s="40">
        <v>6</v>
      </c>
      <c r="D1253" s="41">
        <v>22.9</v>
      </c>
      <c r="E1253" s="42">
        <f t="shared" si="37"/>
        <v>15.208333333333336</v>
      </c>
      <c r="F1253" s="43">
        <f t="shared" si="36"/>
        <v>15.539393939393937</v>
      </c>
      <c r="G1253" s="44">
        <v>15.062716049382697</v>
      </c>
      <c r="I1253" s="45"/>
      <c r="J1253" s="48">
        <v>1203</v>
      </c>
      <c r="K1253" s="48">
        <v>15.649288265359397</v>
      </c>
      <c r="L1253" s="48">
        <v>8.9507117346406044</v>
      </c>
      <c r="M1253" s="48">
        <v>1.0912218098121389</v>
      </c>
      <c r="N1253" s="46"/>
      <c r="O1253" s="48">
        <v>74.228395061728392</v>
      </c>
      <c r="P1253" s="48">
        <v>22.4</v>
      </c>
      <c r="Q1253" s="46"/>
      <c r="R1253" s="46"/>
    </row>
    <row r="1254" spans="1:18" ht="14.5" x14ac:dyDescent="0.55000000000000004">
      <c r="A1254" s="21">
        <v>1249</v>
      </c>
      <c r="B1254" s="39">
        <v>1994</v>
      </c>
      <c r="C1254" s="40">
        <v>7</v>
      </c>
      <c r="D1254" s="41">
        <v>28.9</v>
      </c>
      <c r="E1254" s="42">
        <f t="shared" si="37"/>
        <v>15.650000000000004</v>
      </c>
      <c r="F1254" s="43">
        <f t="shared" si="36"/>
        <v>15.56590909090909</v>
      </c>
      <c r="G1254" s="44">
        <v>15.062716049382697</v>
      </c>
      <c r="I1254" s="45"/>
      <c r="J1254" s="48">
        <v>1204</v>
      </c>
      <c r="K1254" s="48">
        <v>15.65078271686507</v>
      </c>
      <c r="L1254" s="48">
        <v>2.7492172831349286</v>
      </c>
      <c r="M1254" s="48">
        <v>0.33516953156460544</v>
      </c>
      <c r="N1254" s="46"/>
      <c r="O1254" s="48">
        <v>74.290123456790113</v>
      </c>
      <c r="P1254" s="48">
        <v>22.4</v>
      </c>
      <c r="Q1254" s="46"/>
      <c r="R1254" s="46"/>
    </row>
    <row r="1255" spans="1:18" ht="14.5" x14ac:dyDescent="0.55000000000000004">
      <c r="A1255" s="21">
        <v>1250</v>
      </c>
      <c r="B1255" s="39">
        <v>1994</v>
      </c>
      <c r="C1255" s="40">
        <v>8</v>
      </c>
      <c r="D1255" s="41">
        <v>29.3</v>
      </c>
      <c r="E1255" s="42">
        <f t="shared" si="37"/>
        <v>15.991666666666669</v>
      </c>
      <c r="F1255" s="43">
        <f t="shared" si="36"/>
        <v>15.575757575757576</v>
      </c>
      <c r="G1255" s="44">
        <v>15.062716049382697</v>
      </c>
      <c r="I1255" s="45"/>
      <c r="J1255" s="48">
        <v>1205</v>
      </c>
      <c r="K1255" s="48">
        <v>15.652277168370745</v>
      </c>
      <c r="L1255" s="48">
        <v>-1.552277168370745</v>
      </c>
      <c r="M1255" s="48">
        <v>-0.18924514063434986</v>
      </c>
      <c r="N1255" s="46"/>
      <c r="O1255" s="48">
        <v>74.351851851851848</v>
      </c>
      <c r="P1255" s="48">
        <v>22.5</v>
      </c>
      <c r="Q1255" s="46"/>
      <c r="R1255" s="46"/>
    </row>
    <row r="1256" spans="1:18" ht="14.5" x14ac:dyDescent="0.55000000000000004">
      <c r="A1256" s="21">
        <v>1251</v>
      </c>
      <c r="B1256" s="39">
        <v>1994</v>
      </c>
      <c r="C1256" s="40">
        <v>9</v>
      </c>
      <c r="D1256" s="41">
        <v>24.9</v>
      </c>
      <c r="E1256" s="42">
        <f t="shared" si="37"/>
        <v>16.216666666666669</v>
      </c>
      <c r="F1256" s="43">
        <f t="shared" si="36"/>
        <v>15.583333333333334</v>
      </c>
      <c r="G1256" s="44">
        <v>15.062716049382697</v>
      </c>
      <c r="I1256" s="45"/>
      <c r="J1256" s="48">
        <v>1206</v>
      </c>
      <c r="K1256" s="48">
        <v>15.653771619876418</v>
      </c>
      <c r="L1256" s="48">
        <v>-7.8537716198764178</v>
      </c>
      <c r="M1256" s="48">
        <v>-0.95748887183180809</v>
      </c>
      <c r="N1256" s="46"/>
      <c r="O1256" s="48">
        <v>74.413580246913568</v>
      </c>
      <c r="P1256" s="48">
        <v>22.5</v>
      </c>
      <c r="Q1256" s="46"/>
      <c r="R1256" s="46"/>
    </row>
    <row r="1257" spans="1:18" ht="14.5" x14ac:dyDescent="0.55000000000000004">
      <c r="A1257" s="21">
        <v>1252</v>
      </c>
      <c r="B1257" s="39">
        <v>1994</v>
      </c>
      <c r="C1257" s="40">
        <v>10</v>
      </c>
      <c r="D1257" s="41">
        <v>19.8</v>
      </c>
      <c r="E1257" s="42">
        <f t="shared" si="37"/>
        <v>16.466666666666669</v>
      </c>
      <c r="F1257" s="43">
        <f t="shared" si="36"/>
        <v>15.603030303030305</v>
      </c>
      <c r="G1257" s="44">
        <v>15.062716049382697</v>
      </c>
      <c r="I1257" s="45"/>
      <c r="J1257" s="48">
        <v>1207</v>
      </c>
      <c r="K1257" s="48">
        <v>15.655266071382091</v>
      </c>
      <c r="L1257" s="48">
        <v>-11.055266071382091</v>
      </c>
      <c r="M1257" s="48">
        <v>-1.3477975615815867</v>
      </c>
      <c r="N1257" s="46"/>
      <c r="O1257" s="48">
        <v>74.475308641975303</v>
      </c>
      <c r="P1257" s="48">
        <v>22.5</v>
      </c>
      <c r="Q1257" s="46"/>
      <c r="R1257" s="46"/>
    </row>
    <row r="1258" spans="1:18" ht="14.5" x14ac:dyDescent="0.55000000000000004">
      <c r="A1258" s="21">
        <v>1253</v>
      </c>
      <c r="B1258" s="39">
        <v>1994</v>
      </c>
      <c r="C1258" s="40">
        <v>11</v>
      </c>
      <c r="D1258" s="41">
        <v>13.3</v>
      </c>
      <c r="E1258" s="42">
        <f t="shared" si="37"/>
        <v>16.491666666666671</v>
      </c>
      <c r="F1258" s="43">
        <f t="shared" si="36"/>
        <v>15.618939393939396</v>
      </c>
      <c r="G1258" s="44">
        <v>15.062716049382697</v>
      </c>
      <c r="I1258" s="45"/>
      <c r="J1258" s="48">
        <v>1208</v>
      </c>
      <c r="K1258" s="48">
        <v>15.656760522887764</v>
      </c>
      <c r="L1258" s="48">
        <v>-11.456760522887762</v>
      </c>
      <c r="M1258" s="48">
        <v>-1.3967455687334607</v>
      </c>
      <c r="N1258" s="46"/>
      <c r="O1258" s="48">
        <v>74.537037037037024</v>
      </c>
      <c r="P1258" s="48">
        <v>22.5</v>
      </c>
      <c r="Q1258" s="46"/>
      <c r="R1258" s="46"/>
    </row>
    <row r="1259" spans="1:18" ht="14.5" x14ac:dyDescent="0.55000000000000004">
      <c r="A1259" s="21">
        <v>1254</v>
      </c>
      <c r="B1259" s="39">
        <v>1994</v>
      </c>
      <c r="C1259" s="40">
        <v>12</v>
      </c>
      <c r="D1259" s="41">
        <v>7.7</v>
      </c>
      <c r="E1259" s="42">
        <f t="shared" si="37"/>
        <v>16.558333333333337</v>
      </c>
      <c r="F1259" s="43">
        <f t="shared" si="36"/>
        <v>15.639393939393941</v>
      </c>
      <c r="G1259" s="44">
        <v>15.062716049382697</v>
      </c>
      <c r="I1259" s="45"/>
      <c r="J1259" s="48">
        <v>1209</v>
      </c>
      <c r="K1259" s="48">
        <v>15.658254974393436</v>
      </c>
      <c r="L1259" s="48">
        <v>-5.9582549743934372</v>
      </c>
      <c r="M1259" s="48">
        <v>-0.72639785183975092</v>
      </c>
      <c r="N1259" s="46"/>
      <c r="O1259" s="48">
        <v>74.598765432098759</v>
      </c>
      <c r="P1259" s="48">
        <v>22.5</v>
      </c>
      <c r="Q1259" s="46"/>
      <c r="R1259" s="46"/>
    </row>
    <row r="1260" spans="1:18" ht="14.5" x14ac:dyDescent="0.55000000000000004">
      <c r="A1260" s="21">
        <v>1255</v>
      </c>
      <c r="B1260" s="39">
        <v>1995</v>
      </c>
      <c r="C1260" s="40">
        <v>1</v>
      </c>
      <c r="D1260" s="41">
        <v>4</v>
      </c>
      <c r="E1260" s="42">
        <f t="shared" si="37"/>
        <v>16.500000000000004</v>
      </c>
      <c r="F1260" s="43">
        <f t="shared" si="36"/>
        <v>15.653787878787881</v>
      </c>
      <c r="G1260" s="44">
        <v>15.062716049382697</v>
      </c>
      <c r="I1260" s="45"/>
      <c r="J1260" s="48">
        <v>1210</v>
      </c>
      <c r="K1260" s="48">
        <v>15.659749425899109</v>
      </c>
      <c r="L1260" s="48">
        <v>-0.45974942589911016</v>
      </c>
      <c r="M1260" s="48">
        <v>-5.6050134946041025E-2</v>
      </c>
      <c r="N1260" s="46"/>
      <c r="O1260" s="48">
        <v>74.660493827160479</v>
      </c>
      <c r="P1260" s="48">
        <v>22.5</v>
      </c>
      <c r="Q1260" s="46"/>
      <c r="R1260" s="46"/>
    </row>
    <row r="1261" spans="1:18" ht="14.5" x14ac:dyDescent="0.55000000000000004">
      <c r="A1261" s="21">
        <v>1256</v>
      </c>
      <c r="B1261" s="39">
        <v>1995</v>
      </c>
      <c r="C1261" s="40">
        <v>2</v>
      </c>
      <c r="D1261" s="41">
        <v>5.3</v>
      </c>
      <c r="E1261" s="42">
        <f t="shared" si="37"/>
        <v>16.558333333333334</v>
      </c>
      <c r="F1261" s="43">
        <f t="shared" si="36"/>
        <v>15.678030303030306</v>
      </c>
      <c r="G1261" s="44">
        <v>15.062716049382697</v>
      </c>
      <c r="I1261" s="45"/>
      <c r="J1261" s="48">
        <v>1211</v>
      </c>
      <c r="K1261" s="48">
        <v>15.661243877404782</v>
      </c>
      <c r="L1261" s="48">
        <v>2.938756122595219</v>
      </c>
      <c r="M1261" s="48">
        <v>0.35827706999924092</v>
      </c>
      <c r="N1261" s="46"/>
      <c r="O1261" s="48">
        <v>74.722222222222214</v>
      </c>
      <c r="P1261" s="48">
        <v>22.5</v>
      </c>
      <c r="Q1261" s="46"/>
      <c r="R1261" s="46"/>
    </row>
    <row r="1262" spans="1:18" ht="14.5" x14ac:dyDescent="0.55000000000000004">
      <c r="A1262" s="21">
        <v>1257</v>
      </c>
      <c r="B1262" s="39">
        <v>1995</v>
      </c>
      <c r="C1262" s="40">
        <v>3</v>
      </c>
      <c r="D1262" s="41">
        <v>8.9</v>
      </c>
      <c r="E1262" s="42">
        <f t="shared" si="37"/>
        <v>16.683333333333334</v>
      </c>
      <c r="F1262" s="43">
        <f t="shared" si="36"/>
        <v>15.709090909090913</v>
      </c>
      <c r="G1262" s="44">
        <v>15.062716049382697</v>
      </c>
      <c r="I1262" s="45"/>
      <c r="J1262" s="48">
        <v>1212</v>
      </c>
      <c r="K1262" s="48">
        <v>15.662738328910455</v>
      </c>
      <c r="L1262" s="48">
        <v>8.1372616710895453</v>
      </c>
      <c r="M1262" s="48">
        <v>0.99205042804317523</v>
      </c>
      <c r="N1262" s="46"/>
      <c r="O1262" s="48">
        <v>74.783950617283949</v>
      </c>
      <c r="P1262" s="48">
        <v>22.6</v>
      </c>
      <c r="Q1262" s="46"/>
      <c r="R1262" s="46"/>
    </row>
    <row r="1263" spans="1:18" ht="14.5" x14ac:dyDescent="0.55000000000000004">
      <c r="A1263" s="21">
        <v>1258</v>
      </c>
      <c r="B1263" s="39">
        <v>1995</v>
      </c>
      <c r="C1263" s="40">
        <v>4</v>
      </c>
      <c r="D1263" s="41">
        <v>13.5</v>
      </c>
      <c r="E1263" s="42">
        <f t="shared" si="37"/>
        <v>16.525000000000002</v>
      </c>
      <c r="F1263" s="43">
        <f t="shared" si="36"/>
        <v>15.713636363636367</v>
      </c>
      <c r="G1263" s="44">
        <v>15.062716049382697</v>
      </c>
      <c r="I1263" s="45"/>
      <c r="J1263" s="48">
        <v>1213</v>
      </c>
      <c r="K1263" s="48">
        <v>15.664232780416128</v>
      </c>
      <c r="L1263" s="48">
        <v>10.935767219583873</v>
      </c>
      <c r="M1263" s="48">
        <v>1.3332289152889061</v>
      </c>
      <c r="N1263" s="46"/>
      <c r="O1263" s="48">
        <v>74.84567901234567</v>
      </c>
      <c r="P1263" s="48">
        <v>22.6</v>
      </c>
      <c r="Q1263" s="46"/>
      <c r="R1263" s="46"/>
    </row>
    <row r="1264" spans="1:18" ht="14.5" x14ac:dyDescent="0.55000000000000004">
      <c r="A1264" s="21">
        <v>1259</v>
      </c>
      <c r="B1264" s="39">
        <v>1995</v>
      </c>
      <c r="C1264" s="40">
        <v>5</v>
      </c>
      <c r="D1264" s="41">
        <v>18.3</v>
      </c>
      <c r="E1264" s="42">
        <f t="shared" si="37"/>
        <v>16.400000000000002</v>
      </c>
      <c r="F1264" s="43">
        <f t="shared" si="36"/>
        <v>15.712878787878791</v>
      </c>
      <c r="G1264" s="44">
        <v>15.062716049382697</v>
      </c>
      <c r="I1264" s="45"/>
      <c r="J1264" s="48">
        <v>1214</v>
      </c>
      <c r="K1264" s="48">
        <v>15.665727231921801</v>
      </c>
      <c r="L1264" s="48">
        <v>11.134272768078199</v>
      </c>
      <c r="M1264" s="48">
        <v>1.3574296258365828</v>
      </c>
      <c r="N1264" s="46"/>
      <c r="O1264" s="48">
        <v>74.907407407407405</v>
      </c>
      <c r="P1264" s="48">
        <v>22.6</v>
      </c>
      <c r="Q1264" s="46"/>
      <c r="R1264" s="46"/>
    </row>
    <row r="1265" spans="1:18" ht="14.5" x14ac:dyDescent="0.55000000000000004">
      <c r="A1265" s="21">
        <v>1260</v>
      </c>
      <c r="B1265" s="39">
        <v>1995</v>
      </c>
      <c r="C1265" s="40">
        <v>6</v>
      </c>
      <c r="D1265" s="41">
        <v>21.5</v>
      </c>
      <c r="E1265" s="42">
        <f t="shared" si="37"/>
        <v>16.283333333333335</v>
      </c>
      <c r="F1265" s="43">
        <f t="shared" si="36"/>
        <v>15.703030303030305</v>
      </c>
      <c r="G1265" s="44">
        <v>15.062716049382697</v>
      </c>
      <c r="I1265" s="45"/>
      <c r="J1265" s="48">
        <v>1215</v>
      </c>
      <c r="K1265" s="48">
        <v>15.667221683427474</v>
      </c>
      <c r="L1265" s="48">
        <v>9.1327783165725265</v>
      </c>
      <c r="M1265" s="48">
        <v>1.1134183714859061</v>
      </c>
      <c r="N1265" s="46"/>
      <c r="O1265" s="48">
        <v>74.969135802469125</v>
      </c>
      <c r="P1265" s="48">
        <v>22.6</v>
      </c>
      <c r="Q1265" s="46"/>
      <c r="R1265" s="46"/>
    </row>
    <row r="1266" spans="1:18" ht="14.5" x14ac:dyDescent="0.55000000000000004">
      <c r="A1266" s="21">
        <v>1261</v>
      </c>
      <c r="B1266" s="39">
        <v>1995</v>
      </c>
      <c r="C1266" s="40">
        <v>7</v>
      </c>
      <c r="D1266" s="41">
        <v>26.5</v>
      </c>
      <c r="E1266" s="42">
        <f t="shared" si="37"/>
        <v>16.083333333333332</v>
      </c>
      <c r="F1266" s="43">
        <f t="shared" si="36"/>
        <v>15.70227272727273</v>
      </c>
      <c r="G1266" s="44">
        <v>15.062716049382697</v>
      </c>
      <c r="I1266" s="45"/>
      <c r="J1266" s="48">
        <v>1216</v>
      </c>
      <c r="K1266" s="48">
        <v>15.668716134933149</v>
      </c>
      <c r="L1266" s="48">
        <v>2.2312838650668496</v>
      </c>
      <c r="M1266" s="48">
        <v>0.27202592258889641</v>
      </c>
      <c r="N1266" s="46"/>
      <c r="O1266" s="48">
        <v>75.03086419753086</v>
      </c>
      <c r="P1266" s="48">
        <v>22.6</v>
      </c>
      <c r="Q1266" s="46"/>
      <c r="R1266" s="46"/>
    </row>
    <row r="1267" spans="1:18" ht="14.5" x14ac:dyDescent="0.55000000000000004">
      <c r="A1267" s="21">
        <v>1262</v>
      </c>
      <c r="B1267" s="39">
        <v>1995</v>
      </c>
      <c r="C1267" s="40">
        <v>8</v>
      </c>
      <c r="D1267" s="41">
        <v>30.1</v>
      </c>
      <c r="E1267" s="42">
        <f t="shared" si="37"/>
        <v>16.149999999999999</v>
      </c>
      <c r="F1267" s="43">
        <f t="shared" si="36"/>
        <v>15.714393939393942</v>
      </c>
      <c r="G1267" s="44">
        <v>15.062716049382697</v>
      </c>
      <c r="I1267" s="45"/>
      <c r="J1267" s="48">
        <v>1217</v>
      </c>
      <c r="K1267" s="48">
        <v>15.670210586438822</v>
      </c>
      <c r="L1267" s="48">
        <v>-3.4702105864388226</v>
      </c>
      <c r="M1267" s="48">
        <v>-0.42306909090901085</v>
      </c>
      <c r="N1267" s="46"/>
      <c r="O1267" s="48">
        <v>75.092592592592581</v>
      </c>
      <c r="P1267" s="48">
        <v>22.6</v>
      </c>
      <c r="Q1267" s="46"/>
      <c r="R1267" s="46"/>
    </row>
    <row r="1268" spans="1:18" ht="14.5" x14ac:dyDescent="0.55000000000000004">
      <c r="A1268" s="21">
        <v>1263</v>
      </c>
      <c r="B1268" s="39">
        <v>1995</v>
      </c>
      <c r="C1268" s="40">
        <v>9</v>
      </c>
      <c r="D1268" s="41">
        <v>23</v>
      </c>
      <c r="E1268" s="42">
        <f t="shared" si="37"/>
        <v>15.991666666666667</v>
      </c>
      <c r="F1268" s="43">
        <f t="shared" si="36"/>
        <v>15.712121212121216</v>
      </c>
      <c r="G1268" s="44">
        <v>15.062716049382697</v>
      </c>
      <c r="I1268" s="45"/>
      <c r="J1268" s="48">
        <v>1218</v>
      </c>
      <c r="K1268" s="48">
        <v>15.671705037944495</v>
      </c>
      <c r="L1268" s="48">
        <v>-7.4717050379444956</v>
      </c>
      <c r="M1268" s="48">
        <v>-0.91090940425819056</v>
      </c>
      <c r="N1268" s="46"/>
      <c r="O1268" s="48">
        <v>75.154320987654316</v>
      </c>
      <c r="P1268" s="48">
        <v>22.7</v>
      </c>
      <c r="Q1268" s="46"/>
      <c r="R1268" s="46"/>
    </row>
    <row r="1269" spans="1:18" ht="14.5" x14ac:dyDescent="0.55000000000000004">
      <c r="A1269" s="21">
        <v>1264</v>
      </c>
      <c r="B1269" s="39">
        <v>1995</v>
      </c>
      <c r="C1269" s="40">
        <v>10</v>
      </c>
      <c r="D1269" s="41">
        <v>18.7</v>
      </c>
      <c r="E1269" s="42">
        <f t="shared" si="37"/>
        <v>15.899999999999999</v>
      </c>
      <c r="F1269" s="43">
        <f t="shared" si="36"/>
        <v>15.723484848484848</v>
      </c>
      <c r="G1269" s="44">
        <v>15.062716049382697</v>
      </c>
      <c r="I1269" s="45"/>
      <c r="J1269" s="48">
        <v>1219</v>
      </c>
      <c r="K1269" s="48">
        <v>15.673199489450168</v>
      </c>
      <c r="L1269" s="48">
        <v>-9.6731994894501678</v>
      </c>
      <c r="M1269" s="48">
        <v>-1.1793035645087173</v>
      </c>
      <c r="N1269" s="46"/>
      <c r="O1269" s="48">
        <v>75.216049382716037</v>
      </c>
      <c r="P1269" s="48">
        <v>22.7</v>
      </c>
      <c r="Q1269" s="46"/>
      <c r="R1269" s="46"/>
    </row>
    <row r="1270" spans="1:18" ht="14.5" x14ac:dyDescent="0.55000000000000004">
      <c r="A1270" s="21">
        <v>1265</v>
      </c>
      <c r="B1270" s="39">
        <v>1995</v>
      </c>
      <c r="C1270" s="40">
        <v>11</v>
      </c>
      <c r="D1270" s="41">
        <v>10.1</v>
      </c>
      <c r="E1270" s="42">
        <f t="shared" si="37"/>
        <v>15.633333333333333</v>
      </c>
      <c r="F1270" s="43">
        <f t="shared" si="36"/>
        <v>15.708333333333334</v>
      </c>
      <c r="G1270" s="44">
        <v>15.062716049382697</v>
      </c>
      <c r="I1270" s="45"/>
      <c r="J1270" s="48">
        <v>1220</v>
      </c>
      <c r="K1270" s="48">
        <v>15.674693940955841</v>
      </c>
      <c r="L1270" s="48">
        <v>-10.37469394095584</v>
      </c>
      <c r="M1270" s="48">
        <v>-1.2648259305103671</v>
      </c>
      <c r="N1270" s="46"/>
      <c r="O1270" s="48">
        <v>75.277777777777771</v>
      </c>
      <c r="P1270" s="48">
        <v>22.7</v>
      </c>
      <c r="Q1270" s="46"/>
      <c r="R1270" s="46"/>
    </row>
    <row r="1271" spans="1:18" ht="14.5" x14ac:dyDescent="0.55000000000000004">
      <c r="A1271" s="21">
        <v>1266</v>
      </c>
      <c r="B1271" s="39">
        <v>1995</v>
      </c>
      <c r="C1271" s="40">
        <v>12</v>
      </c>
      <c r="D1271" s="41">
        <v>5.2</v>
      </c>
      <c r="E1271" s="42">
        <f t="shared" si="37"/>
        <v>15.424999999999997</v>
      </c>
      <c r="F1271" s="43">
        <f t="shared" si="36"/>
        <v>15.699242424242422</v>
      </c>
      <c r="G1271" s="44">
        <v>15.062716049382697</v>
      </c>
      <c r="I1271" s="45"/>
      <c r="J1271" s="48">
        <v>1221</v>
      </c>
      <c r="K1271" s="48">
        <v>15.676188392461514</v>
      </c>
      <c r="L1271" s="48">
        <v>-5.5761883924615141</v>
      </c>
      <c r="M1271" s="48">
        <v>-0.67981838426613328</v>
      </c>
      <c r="N1271" s="46"/>
      <c r="O1271" s="48">
        <v>75.339506172839492</v>
      </c>
      <c r="P1271" s="48">
        <v>22.7</v>
      </c>
      <c r="Q1271" s="46"/>
      <c r="R1271" s="46"/>
    </row>
    <row r="1272" spans="1:18" ht="14.5" x14ac:dyDescent="0.55000000000000004">
      <c r="A1272" s="21">
        <v>1267</v>
      </c>
      <c r="B1272" s="39">
        <v>1996</v>
      </c>
      <c r="C1272" s="40">
        <v>1</v>
      </c>
      <c r="D1272" s="41">
        <v>4.5</v>
      </c>
      <c r="E1272" s="42">
        <f t="shared" si="37"/>
        <v>15.466666666666663</v>
      </c>
      <c r="F1272" s="43">
        <f t="shared" si="36"/>
        <v>15.712121212121213</v>
      </c>
      <c r="G1272" s="44">
        <v>15.062716049382697</v>
      </c>
      <c r="I1272" s="45"/>
      <c r="J1272" s="48">
        <v>1222</v>
      </c>
      <c r="K1272" s="48">
        <v>15.677682843967187</v>
      </c>
      <c r="L1272" s="48">
        <v>-1.0776828439671871</v>
      </c>
      <c r="M1272" s="48">
        <v>-0.13138519687167491</v>
      </c>
      <c r="N1272" s="46"/>
      <c r="O1272" s="48">
        <v>75.401234567901227</v>
      </c>
      <c r="P1272" s="48">
        <v>22.7</v>
      </c>
      <c r="Q1272" s="46"/>
      <c r="R1272" s="46"/>
    </row>
    <row r="1273" spans="1:18" ht="14.5" x14ac:dyDescent="0.55000000000000004">
      <c r="A1273" s="21">
        <v>1268</v>
      </c>
      <c r="B1273" s="39">
        <v>1996</v>
      </c>
      <c r="C1273" s="40">
        <v>2</v>
      </c>
      <c r="D1273" s="41">
        <v>3.8</v>
      </c>
      <c r="E1273" s="42">
        <f t="shared" si="37"/>
        <v>15.341666666666667</v>
      </c>
      <c r="F1273" s="43">
        <f t="shared" si="36"/>
        <v>15.700757575757576</v>
      </c>
      <c r="G1273" s="44">
        <v>15.062716049382697</v>
      </c>
      <c r="I1273" s="45"/>
      <c r="J1273" s="48">
        <v>1223</v>
      </c>
      <c r="K1273" s="48">
        <v>15.67917729547286</v>
      </c>
      <c r="L1273" s="48">
        <v>1.7208227045271389</v>
      </c>
      <c r="M1273" s="48">
        <v>0.2097932903740557</v>
      </c>
      <c r="N1273" s="46"/>
      <c r="O1273" s="48">
        <v>75.462962962962962</v>
      </c>
      <c r="P1273" s="48">
        <v>22.7</v>
      </c>
      <c r="Q1273" s="46"/>
      <c r="R1273" s="46"/>
    </row>
    <row r="1274" spans="1:18" ht="14.5" x14ac:dyDescent="0.55000000000000004">
      <c r="A1274" s="21">
        <v>1269</v>
      </c>
      <c r="B1274" s="39">
        <v>1996</v>
      </c>
      <c r="C1274" s="40">
        <v>3</v>
      </c>
      <c r="D1274" s="41">
        <v>7.8</v>
      </c>
      <c r="E1274" s="42">
        <f t="shared" si="37"/>
        <v>15.25</v>
      </c>
      <c r="F1274" s="43">
        <f t="shared" si="36"/>
        <v>15.692424242424247</v>
      </c>
      <c r="G1274" s="44">
        <v>15.062716049382697</v>
      </c>
      <c r="I1274" s="45"/>
      <c r="J1274" s="48">
        <v>1224</v>
      </c>
      <c r="K1274" s="48">
        <v>15.680671746978533</v>
      </c>
      <c r="L1274" s="48">
        <v>6.0193282530214667</v>
      </c>
      <c r="M1274" s="48">
        <v>0.73384357186866389</v>
      </c>
      <c r="N1274" s="46"/>
      <c r="O1274" s="48">
        <v>75.524691358024683</v>
      </c>
      <c r="P1274" s="48">
        <v>22.8</v>
      </c>
      <c r="Q1274" s="46"/>
      <c r="R1274" s="46"/>
    </row>
    <row r="1275" spans="1:18" ht="14.5" x14ac:dyDescent="0.55000000000000004">
      <c r="A1275" s="21">
        <v>1270</v>
      </c>
      <c r="B1275" s="39">
        <v>1996</v>
      </c>
      <c r="C1275" s="40">
        <v>4</v>
      </c>
      <c r="D1275" s="41">
        <v>12</v>
      </c>
      <c r="E1275" s="42">
        <f t="shared" si="37"/>
        <v>15.125</v>
      </c>
      <c r="F1275" s="43">
        <f t="shared" si="36"/>
        <v>15.671969696969699</v>
      </c>
      <c r="G1275" s="44">
        <v>15.062716049382697</v>
      </c>
      <c r="I1275" s="45"/>
      <c r="J1275" s="48">
        <v>1225</v>
      </c>
      <c r="K1275" s="48">
        <v>15.682166198484206</v>
      </c>
      <c r="L1275" s="48">
        <v>10.917833801515796</v>
      </c>
      <c r="M1275" s="48">
        <v>1.3310425710628231</v>
      </c>
      <c r="N1275" s="46"/>
      <c r="O1275" s="48">
        <v>75.586419753086417</v>
      </c>
      <c r="P1275" s="48">
        <v>22.8</v>
      </c>
      <c r="Q1275" s="46"/>
      <c r="R1275" s="46"/>
    </row>
    <row r="1276" spans="1:18" ht="14.5" x14ac:dyDescent="0.55000000000000004">
      <c r="A1276" s="21">
        <v>1271</v>
      </c>
      <c r="B1276" s="39">
        <v>1996</v>
      </c>
      <c r="C1276" s="40">
        <v>5</v>
      </c>
      <c r="D1276" s="41">
        <v>18.399999999999999</v>
      </c>
      <c r="E1276" s="42">
        <f t="shared" si="37"/>
        <v>15.133333333333335</v>
      </c>
      <c r="F1276" s="43">
        <f t="shared" si="36"/>
        <v>15.664393939393941</v>
      </c>
      <c r="G1276" s="44">
        <v>15.062716049382697</v>
      </c>
      <c r="I1276" s="45"/>
      <c r="J1276" s="48">
        <v>1226</v>
      </c>
      <c r="K1276" s="48">
        <v>15.683660649989879</v>
      </c>
      <c r="L1276" s="48">
        <v>11.71633935001012</v>
      </c>
      <c r="M1276" s="48">
        <v>1.4283919993100505</v>
      </c>
      <c r="N1276" s="46"/>
      <c r="O1276" s="48">
        <v>75.648148148148138</v>
      </c>
      <c r="P1276" s="48">
        <v>22.8</v>
      </c>
      <c r="Q1276" s="46"/>
      <c r="R1276" s="46"/>
    </row>
    <row r="1277" spans="1:18" ht="14.5" x14ac:dyDescent="0.55000000000000004">
      <c r="A1277" s="21">
        <v>1272</v>
      </c>
      <c r="B1277" s="39">
        <v>1996</v>
      </c>
      <c r="C1277" s="40">
        <v>6</v>
      </c>
      <c r="D1277" s="41">
        <v>22.7</v>
      </c>
      <c r="E1277" s="42">
        <f t="shared" si="37"/>
        <v>15.233333333333333</v>
      </c>
      <c r="F1277" s="43">
        <f t="shared" si="36"/>
        <v>15.672727272727274</v>
      </c>
      <c r="G1277" s="44">
        <v>15.062716049382697</v>
      </c>
      <c r="I1277" s="45"/>
      <c r="J1277" s="48">
        <v>1227</v>
      </c>
      <c r="K1277" s="48">
        <v>15.685155101495553</v>
      </c>
      <c r="L1277" s="48">
        <v>8.1148448985044475</v>
      </c>
      <c r="M1277" s="48">
        <v>0.98931749776057132</v>
      </c>
      <c r="N1277" s="46"/>
      <c r="O1277" s="48">
        <v>75.709876543209873</v>
      </c>
      <c r="P1277" s="48">
        <v>22.8</v>
      </c>
      <c r="Q1277" s="46"/>
      <c r="R1277" s="46"/>
    </row>
    <row r="1278" spans="1:18" ht="14.5" x14ac:dyDescent="0.55000000000000004">
      <c r="A1278" s="21">
        <v>1273</v>
      </c>
      <c r="B1278" s="39">
        <v>1996</v>
      </c>
      <c r="C1278" s="40">
        <v>7</v>
      </c>
      <c r="D1278" s="41">
        <v>26.9</v>
      </c>
      <c r="E1278" s="42">
        <f t="shared" si="37"/>
        <v>15.266666666666666</v>
      </c>
      <c r="F1278" s="43">
        <f t="shared" si="36"/>
        <v>15.674242424242427</v>
      </c>
      <c r="G1278" s="44">
        <v>15.062716049382697</v>
      </c>
      <c r="I1278" s="45"/>
      <c r="J1278" s="48">
        <v>1228</v>
      </c>
      <c r="K1278" s="48">
        <v>15.686649553001226</v>
      </c>
      <c r="L1278" s="48">
        <v>2.1133504469987745</v>
      </c>
      <c r="M1278" s="48">
        <v>0.25764812541288851</v>
      </c>
      <c r="N1278" s="46"/>
      <c r="O1278" s="48">
        <v>75.771604938271594</v>
      </c>
      <c r="P1278" s="48">
        <v>22.8</v>
      </c>
      <c r="Q1278" s="46"/>
      <c r="R1278" s="46"/>
    </row>
    <row r="1279" spans="1:18" ht="14.5" x14ac:dyDescent="0.55000000000000004">
      <c r="A1279" s="21">
        <v>1274</v>
      </c>
      <c r="B1279" s="39">
        <v>1996</v>
      </c>
      <c r="C1279" s="40">
        <v>8</v>
      </c>
      <c r="D1279" s="41">
        <v>27</v>
      </c>
      <c r="E1279" s="42">
        <f t="shared" si="37"/>
        <v>15.008333333333333</v>
      </c>
      <c r="F1279" s="43">
        <f t="shared" si="36"/>
        <v>15.668939393939398</v>
      </c>
      <c r="G1279" s="44">
        <v>15.062716049382697</v>
      </c>
      <c r="I1279" s="45"/>
      <c r="J1279" s="48">
        <v>1229</v>
      </c>
      <c r="K1279" s="48">
        <v>15.688144004506899</v>
      </c>
      <c r="L1279" s="48">
        <v>-3.6881440045068992</v>
      </c>
      <c r="M1279" s="48">
        <v>-0.44963834103494404</v>
      </c>
      <c r="N1279" s="46"/>
      <c r="O1279" s="48">
        <v>75.833333333333329</v>
      </c>
      <c r="P1279" s="48">
        <v>22.8</v>
      </c>
      <c r="Q1279" s="46"/>
      <c r="R1279" s="46"/>
    </row>
    <row r="1280" spans="1:18" ht="14.5" x14ac:dyDescent="0.55000000000000004">
      <c r="A1280" s="21">
        <v>1275</v>
      </c>
      <c r="B1280" s="39">
        <v>1996</v>
      </c>
      <c r="C1280" s="40">
        <v>9</v>
      </c>
      <c r="D1280" s="41">
        <v>22.5</v>
      </c>
      <c r="E1280" s="42">
        <f t="shared" si="37"/>
        <v>14.966666666666667</v>
      </c>
      <c r="F1280" s="43">
        <f t="shared" si="36"/>
        <v>15.658333333333337</v>
      </c>
      <c r="G1280" s="44">
        <v>15.062716049382697</v>
      </c>
      <c r="I1280" s="45"/>
      <c r="J1280" s="48">
        <v>1230</v>
      </c>
      <c r="K1280" s="48">
        <v>15.689638456012572</v>
      </c>
      <c r="L1280" s="48">
        <v>-7.9896384560125719</v>
      </c>
      <c r="M1280" s="48">
        <v>-0.97405301323389926</v>
      </c>
      <c r="N1280" s="46"/>
      <c r="O1280" s="48">
        <v>75.895061728395049</v>
      </c>
      <c r="P1280" s="48">
        <v>22.8</v>
      </c>
      <c r="Q1280" s="46"/>
      <c r="R1280" s="46"/>
    </row>
    <row r="1281" spans="1:18" ht="14.5" x14ac:dyDescent="0.55000000000000004">
      <c r="A1281" s="21">
        <v>1276</v>
      </c>
      <c r="B1281" s="39">
        <v>1996</v>
      </c>
      <c r="C1281" s="40">
        <v>10</v>
      </c>
      <c r="D1281" s="41">
        <v>17.3</v>
      </c>
      <c r="E1281" s="42">
        <f t="shared" si="37"/>
        <v>14.850000000000001</v>
      </c>
      <c r="F1281" s="43">
        <f t="shared" si="36"/>
        <v>15.656060606060612</v>
      </c>
      <c r="G1281" s="44">
        <v>15.062716049382697</v>
      </c>
      <c r="I1281" s="45"/>
      <c r="J1281" s="48">
        <v>1231</v>
      </c>
      <c r="K1281" s="48">
        <v>15.691132907518245</v>
      </c>
      <c r="L1281" s="48">
        <v>-9.7911329075182447</v>
      </c>
      <c r="M1281" s="48">
        <v>-1.1936813616847255</v>
      </c>
      <c r="N1281" s="46"/>
      <c r="O1281" s="48">
        <v>75.956790123456784</v>
      </c>
      <c r="P1281" s="48">
        <v>22.8</v>
      </c>
      <c r="Q1281" s="46"/>
      <c r="R1281" s="46"/>
    </row>
    <row r="1282" spans="1:18" ht="14.5" x14ac:dyDescent="0.55000000000000004">
      <c r="A1282" s="21">
        <v>1277</v>
      </c>
      <c r="B1282" s="39">
        <v>1996</v>
      </c>
      <c r="C1282" s="40">
        <v>11</v>
      </c>
      <c r="D1282" s="41">
        <v>12</v>
      </c>
      <c r="E1282" s="42">
        <f t="shared" si="37"/>
        <v>15.008333333333333</v>
      </c>
      <c r="F1282" s="43">
        <f t="shared" si="36"/>
        <v>15.661363636363641</v>
      </c>
      <c r="G1282" s="44">
        <v>15.062716049382697</v>
      </c>
      <c r="I1282" s="45"/>
      <c r="J1282" s="48">
        <v>1232</v>
      </c>
      <c r="K1282" s="48">
        <v>15.692627359023918</v>
      </c>
      <c r="L1282" s="48">
        <v>-9.7926273590239177</v>
      </c>
      <c r="M1282" s="48">
        <v>-1.1938635570368992</v>
      </c>
      <c r="N1282" s="46"/>
      <c r="O1282" s="48">
        <v>76.018518518518505</v>
      </c>
      <c r="P1282" s="48">
        <v>22.9</v>
      </c>
      <c r="Q1282" s="46"/>
      <c r="R1282" s="46"/>
    </row>
    <row r="1283" spans="1:18" ht="14.5" x14ac:dyDescent="0.55000000000000004">
      <c r="A1283" s="21">
        <v>1278</v>
      </c>
      <c r="B1283" s="39">
        <v>1996</v>
      </c>
      <c r="C1283" s="40">
        <v>12</v>
      </c>
      <c r="D1283" s="41">
        <v>6.9</v>
      </c>
      <c r="E1283" s="42">
        <f t="shared" si="37"/>
        <v>15.15</v>
      </c>
      <c r="F1283" s="43">
        <f t="shared" si="36"/>
        <v>15.671969696969702</v>
      </c>
      <c r="G1283" s="44">
        <v>15.062716049382697</v>
      </c>
      <c r="I1283" s="45"/>
      <c r="J1283" s="48">
        <v>1233</v>
      </c>
      <c r="K1283" s="48">
        <v>15.694121810529591</v>
      </c>
      <c r="L1283" s="48">
        <v>-7.694121810529591</v>
      </c>
      <c r="M1283" s="48">
        <v>-0.9380252404406445</v>
      </c>
      <c r="N1283" s="46"/>
      <c r="O1283" s="48">
        <v>76.08024691358024</v>
      </c>
      <c r="P1283" s="48">
        <v>22.9</v>
      </c>
      <c r="Q1283" s="46"/>
      <c r="R1283" s="46"/>
    </row>
    <row r="1284" spans="1:18" ht="14.5" x14ac:dyDescent="0.55000000000000004">
      <c r="A1284" s="21">
        <v>1279</v>
      </c>
      <c r="B1284" s="39">
        <v>1997</v>
      </c>
      <c r="C1284" s="40">
        <v>1</v>
      </c>
      <c r="D1284" s="41">
        <v>4.3</v>
      </c>
      <c r="E1284" s="42">
        <f t="shared" si="37"/>
        <v>15.133333333333335</v>
      </c>
      <c r="F1284" s="43">
        <f t="shared" si="36"/>
        <v>15.684090909090914</v>
      </c>
      <c r="G1284" s="44">
        <v>15.062716049382697</v>
      </c>
      <c r="I1284" s="45"/>
      <c r="J1284" s="48">
        <v>1234</v>
      </c>
      <c r="K1284" s="48">
        <v>15.695616262035264</v>
      </c>
      <c r="L1284" s="48">
        <v>-2.3956162620352632</v>
      </c>
      <c r="M1284" s="48">
        <v>-0.29206042944678479</v>
      </c>
      <c r="N1284" s="46"/>
      <c r="O1284" s="48">
        <v>76.14197530864196</v>
      </c>
      <c r="P1284" s="48">
        <v>22.9</v>
      </c>
      <c r="Q1284" s="46"/>
      <c r="R1284" s="46"/>
    </row>
    <row r="1285" spans="1:18" ht="14.5" x14ac:dyDescent="0.55000000000000004">
      <c r="A1285" s="21">
        <v>1280</v>
      </c>
      <c r="B1285" s="39">
        <v>1997</v>
      </c>
      <c r="C1285" s="40">
        <v>2</v>
      </c>
      <c r="D1285" s="41">
        <v>4.8</v>
      </c>
      <c r="E1285" s="42">
        <f t="shared" si="37"/>
        <v>15.21666666666667</v>
      </c>
      <c r="F1285" s="43">
        <f t="shared" si="36"/>
        <v>15.700757575757583</v>
      </c>
      <c r="G1285" s="44">
        <v>15.062716049382697</v>
      </c>
      <c r="I1285" s="45"/>
      <c r="J1285" s="48">
        <v>1235</v>
      </c>
      <c r="K1285" s="48">
        <v>15.697110713540937</v>
      </c>
      <c r="L1285" s="48">
        <v>2.3028892864590631</v>
      </c>
      <c r="M1285" s="48">
        <v>0.28075566384752376</v>
      </c>
      <c r="N1285" s="46"/>
      <c r="O1285" s="48">
        <v>76.203703703703695</v>
      </c>
      <c r="P1285" s="48">
        <v>22.9</v>
      </c>
      <c r="Q1285" s="46"/>
      <c r="R1285" s="46"/>
    </row>
    <row r="1286" spans="1:18" ht="14.5" x14ac:dyDescent="0.55000000000000004">
      <c r="A1286" s="21">
        <v>1281</v>
      </c>
      <c r="B1286" s="39">
        <v>1997</v>
      </c>
      <c r="C1286" s="40">
        <v>3</v>
      </c>
      <c r="D1286" s="41">
        <v>9.6</v>
      </c>
      <c r="E1286" s="42">
        <f t="shared" si="37"/>
        <v>15.366666666666669</v>
      </c>
      <c r="F1286" s="43">
        <f t="shared" si="36"/>
        <v>15.714393939393947</v>
      </c>
      <c r="G1286" s="44">
        <v>15.062716049382697</v>
      </c>
      <c r="I1286" s="45"/>
      <c r="J1286" s="48">
        <v>1236</v>
      </c>
      <c r="K1286" s="48">
        <v>15.69860516504661</v>
      </c>
      <c r="L1286" s="48">
        <v>5.9013948349533916</v>
      </c>
      <c r="M1286" s="48">
        <v>0.71946577469265593</v>
      </c>
      <c r="N1286" s="46"/>
      <c r="O1286" s="48">
        <v>76.26543209876543</v>
      </c>
      <c r="P1286" s="48">
        <v>22.9</v>
      </c>
      <c r="Q1286" s="46"/>
      <c r="R1286" s="46"/>
    </row>
    <row r="1287" spans="1:18" ht="14.5" x14ac:dyDescent="0.55000000000000004">
      <c r="A1287" s="21">
        <v>1282</v>
      </c>
      <c r="B1287" s="39">
        <v>1997</v>
      </c>
      <c r="C1287" s="40">
        <v>4</v>
      </c>
      <c r="D1287" s="41">
        <v>14.7</v>
      </c>
      <c r="E1287" s="42">
        <f t="shared" si="37"/>
        <v>15.591666666666669</v>
      </c>
      <c r="F1287" s="43">
        <f t="shared" si="36"/>
        <v>15.720454545454547</v>
      </c>
      <c r="G1287" s="44">
        <v>15.062716049382697</v>
      </c>
      <c r="I1287" s="45"/>
      <c r="J1287" s="48">
        <v>1237</v>
      </c>
      <c r="K1287" s="48">
        <v>15.700099616552283</v>
      </c>
      <c r="L1287" s="48">
        <v>7.8999003834477186</v>
      </c>
      <c r="M1287" s="48">
        <v>0.96311263833898542</v>
      </c>
      <c r="N1287" s="46"/>
      <c r="O1287" s="48">
        <v>76.327160493827151</v>
      </c>
      <c r="P1287" s="48">
        <v>22.9</v>
      </c>
      <c r="Q1287" s="46"/>
      <c r="R1287" s="46"/>
    </row>
    <row r="1288" spans="1:18" ht="14.5" x14ac:dyDescent="0.55000000000000004">
      <c r="A1288" s="21">
        <v>1283</v>
      </c>
      <c r="B1288" s="39">
        <v>1997</v>
      </c>
      <c r="C1288" s="40">
        <v>5</v>
      </c>
      <c r="D1288" s="41">
        <v>18.899999999999999</v>
      </c>
      <c r="E1288" s="42">
        <f t="shared" si="37"/>
        <v>15.633333333333333</v>
      </c>
      <c r="F1288" s="43">
        <f t="shared" si="36"/>
        <v>15.728030303030309</v>
      </c>
      <c r="G1288" s="44">
        <v>15.062716049382697</v>
      </c>
      <c r="I1288" s="45"/>
      <c r="J1288" s="48">
        <v>1238</v>
      </c>
      <c r="K1288" s="48">
        <v>15.701594068057958</v>
      </c>
      <c r="L1288" s="48">
        <v>9.4984059319420417</v>
      </c>
      <c r="M1288" s="48">
        <v>1.1579936901856138</v>
      </c>
      <c r="N1288" s="46"/>
      <c r="O1288" s="48">
        <v>76.388888888888886</v>
      </c>
      <c r="P1288" s="48">
        <v>22.9</v>
      </c>
      <c r="Q1288" s="46"/>
      <c r="R1288" s="46"/>
    </row>
    <row r="1289" spans="1:18" ht="14.5" x14ac:dyDescent="0.55000000000000004">
      <c r="A1289" s="21">
        <v>1284</v>
      </c>
      <c r="B1289" s="39">
        <v>1997</v>
      </c>
      <c r="C1289" s="40">
        <v>6</v>
      </c>
      <c r="D1289" s="41">
        <v>22.7</v>
      </c>
      <c r="E1289" s="42">
        <f t="shared" si="37"/>
        <v>15.633333333333333</v>
      </c>
      <c r="F1289" s="43">
        <f t="shared" si="36"/>
        <v>15.732575757575759</v>
      </c>
      <c r="G1289" s="44">
        <v>15.062716049382697</v>
      </c>
      <c r="I1289" s="45"/>
      <c r="J1289" s="48">
        <v>1239</v>
      </c>
      <c r="K1289" s="48">
        <v>15.70308851956363</v>
      </c>
      <c r="L1289" s="48">
        <v>6.4969114804363688</v>
      </c>
      <c r="M1289" s="48">
        <v>0.79206790633568569</v>
      </c>
      <c r="N1289" s="46"/>
      <c r="O1289" s="48">
        <v>76.450617283950606</v>
      </c>
      <c r="P1289" s="48">
        <v>22.9</v>
      </c>
      <c r="Q1289" s="46"/>
      <c r="R1289" s="46"/>
    </row>
    <row r="1290" spans="1:18" ht="14.5" x14ac:dyDescent="0.55000000000000004">
      <c r="A1290" s="21">
        <v>1285</v>
      </c>
      <c r="B1290" s="39">
        <v>1997</v>
      </c>
      <c r="C1290" s="40">
        <v>7</v>
      </c>
      <c r="D1290" s="41">
        <v>25.8</v>
      </c>
      <c r="E1290" s="42">
        <f t="shared" si="37"/>
        <v>15.541666666666666</v>
      </c>
      <c r="F1290" s="43">
        <f t="shared" ref="F1290:F1353" si="38">AVERAGE(D1159:D1290)</f>
        <v>15.739393939393945</v>
      </c>
      <c r="G1290" s="44">
        <v>15.062716049382697</v>
      </c>
      <c r="I1290" s="45"/>
      <c r="J1290" s="48">
        <v>1240</v>
      </c>
      <c r="K1290" s="48">
        <v>15.704582971069303</v>
      </c>
      <c r="L1290" s="48">
        <v>1.0954170289306973</v>
      </c>
      <c r="M1290" s="48">
        <v>0.13354725168755396</v>
      </c>
      <c r="N1290" s="46"/>
      <c r="O1290" s="48">
        <v>76.512345679012341</v>
      </c>
      <c r="P1290" s="48">
        <v>22.9</v>
      </c>
      <c r="Q1290" s="46"/>
      <c r="R1290" s="46"/>
    </row>
    <row r="1291" spans="1:18" ht="14.5" x14ac:dyDescent="0.55000000000000004">
      <c r="A1291" s="21">
        <v>1286</v>
      </c>
      <c r="B1291" s="39">
        <v>1997</v>
      </c>
      <c r="C1291" s="40">
        <v>8</v>
      </c>
      <c r="D1291" s="41">
        <v>27.4</v>
      </c>
      <c r="E1291" s="42">
        <f t="shared" si="37"/>
        <v>15.575000000000001</v>
      </c>
      <c r="F1291" s="43">
        <f t="shared" si="38"/>
        <v>15.740151515151521</v>
      </c>
      <c r="G1291" s="44">
        <v>15.062716049382697</v>
      </c>
      <c r="I1291" s="45"/>
      <c r="J1291" s="48">
        <v>1241</v>
      </c>
      <c r="K1291" s="48">
        <v>15.706077422574976</v>
      </c>
      <c r="L1291" s="48">
        <v>-2.7060774225749764</v>
      </c>
      <c r="M1291" s="48">
        <v>-0.32991015576177551</v>
      </c>
      <c r="N1291" s="46"/>
      <c r="O1291" s="48">
        <v>76.574074074074062</v>
      </c>
      <c r="P1291" s="48">
        <v>23</v>
      </c>
      <c r="Q1291" s="46"/>
      <c r="R1291" s="46"/>
    </row>
    <row r="1292" spans="1:18" ht="14.5" x14ac:dyDescent="0.55000000000000004">
      <c r="A1292" s="21">
        <v>1287</v>
      </c>
      <c r="B1292" s="39">
        <v>1997</v>
      </c>
      <c r="C1292" s="40">
        <v>9</v>
      </c>
      <c r="D1292" s="41">
        <v>23.6</v>
      </c>
      <c r="E1292" s="42">
        <f t="shared" si="37"/>
        <v>15.666666666666666</v>
      </c>
      <c r="F1292" s="43">
        <f t="shared" si="38"/>
        <v>15.737878787878792</v>
      </c>
      <c r="G1292" s="44">
        <v>15.062716049382697</v>
      </c>
      <c r="I1292" s="45"/>
      <c r="J1292" s="48">
        <v>1242</v>
      </c>
      <c r="K1292" s="48">
        <v>15.707571874080649</v>
      </c>
      <c r="L1292" s="48">
        <v>-8.807571874080649</v>
      </c>
      <c r="M1292" s="48">
        <v>-1.0737709810593834</v>
      </c>
      <c r="N1292" s="46"/>
      <c r="O1292" s="48">
        <v>76.635802469135797</v>
      </c>
      <c r="P1292" s="48">
        <v>23</v>
      </c>
      <c r="Q1292" s="46"/>
      <c r="R1292" s="46"/>
    </row>
    <row r="1293" spans="1:18" ht="14.5" x14ac:dyDescent="0.55000000000000004">
      <c r="A1293" s="21">
        <v>1288</v>
      </c>
      <c r="B1293" s="39">
        <v>1997</v>
      </c>
      <c r="C1293" s="40">
        <v>10</v>
      </c>
      <c r="D1293" s="41">
        <v>16.899999999999999</v>
      </c>
      <c r="E1293" s="42">
        <f t="shared" si="37"/>
        <v>15.633333333333333</v>
      </c>
      <c r="F1293" s="43">
        <f t="shared" si="38"/>
        <v>15.743181818181824</v>
      </c>
      <c r="G1293" s="44">
        <v>15.062716049382697</v>
      </c>
      <c r="I1293" s="45"/>
      <c r="J1293" s="48">
        <v>1243</v>
      </c>
      <c r="K1293" s="48">
        <v>15.709066325586322</v>
      </c>
      <c r="L1293" s="48">
        <v>-11.009066325586321</v>
      </c>
      <c r="M1293" s="48">
        <v>-1.3421651413099103</v>
      </c>
      <c r="N1293" s="46"/>
      <c r="O1293" s="48">
        <v>76.697530864197518</v>
      </c>
      <c r="P1293" s="48">
        <v>23</v>
      </c>
      <c r="Q1293" s="46"/>
      <c r="R1293" s="46"/>
    </row>
    <row r="1294" spans="1:18" ht="14.5" x14ac:dyDescent="0.55000000000000004">
      <c r="A1294" s="21">
        <v>1289</v>
      </c>
      <c r="B1294" s="39">
        <v>1997</v>
      </c>
      <c r="C1294" s="40">
        <v>11</v>
      </c>
      <c r="D1294" s="41">
        <v>12.8</v>
      </c>
      <c r="E1294" s="42">
        <f t="shared" si="37"/>
        <v>15.700000000000001</v>
      </c>
      <c r="F1294" s="43">
        <f t="shared" si="38"/>
        <v>15.753787878787886</v>
      </c>
      <c r="G1294" s="44">
        <v>15.062716049382697</v>
      </c>
      <c r="I1294" s="45"/>
      <c r="J1294" s="48">
        <v>1244</v>
      </c>
      <c r="K1294" s="48">
        <v>15.710560777091995</v>
      </c>
      <c r="L1294" s="48">
        <v>-11.110560777091996</v>
      </c>
      <c r="M1294" s="48">
        <v>-1.3545387896120091</v>
      </c>
      <c r="N1294" s="46"/>
      <c r="O1294" s="48">
        <v>76.759259259259252</v>
      </c>
      <c r="P1294" s="48">
        <v>23</v>
      </c>
      <c r="Q1294" s="46"/>
      <c r="R1294" s="46"/>
    </row>
    <row r="1295" spans="1:18" ht="14.5" x14ac:dyDescent="0.55000000000000004">
      <c r="A1295" s="21">
        <v>1290</v>
      </c>
      <c r="B1295" s="39">
        <v>1997</v>
      </c>
      <c r="C1295" s="40">
        <v>12</v>
      </c>
      <c r="D1295" s="41">
        <v>7.7</v>
      </c>
      <c r="E1295" s="42">
        <f t="shared" si="37"/>
        <v>15.766666666666666</v>
      </c>
      <c r="F1295" s="43">
        <f t="shared" si="38"/>
        <v>15.754545454545458</v>
      </c>
      <c r="G1295" s="44">
        <v>15.062716049382697</v>
      </c>
      <c r="I1295" s="45"/>
      <c r="J1295" s="48">
        <v>1245</v>
      </c>
      <c r="K1295" s="48">
        <v>15.712055228597668</v>
      </c>
      <c r="L1295" s="48">
        <v>-8.3120552285976679</v>
      </c>
      <c r="M1295" s="48">
        <v>-1.0133603023662783</v>
      </c>
      <c r="N1295" s="46"/>
      <c r="O1295" s="48">
        <v>76.820987654320973</v>
      </c>
      <c r="P1295" s="48">
        <v>23</v>
      </c>
      <c r="Q1295" s="46"/>
      <c r="R1295" s="46"/>
    </row>
    <row r="1296" spans="1:18" ht="14.5" x14ac:dyDescent="0.55000000000000004">
      <c r="A1296" s="21">
        <v>1291</v>
      </c>
      <c r="B1296" s="39">
        <v>1998</v>
      </c>
      <c r="C1296" s="40">
        <v>1</v>
      </c>
      <c r="D1296" s="41">
        <v>4.5</v>
      </c>
      <c r="E1296" s="42">
        <f t="shared" si="37"/>
        <v>15.783333333333333</v>
      </c>
      <c r="F1296" s="43">
        <f t="shared" si="38"/>
        <v>15.754545454545458</v>
      </c>
      <c r="G1296" s="44">
        <v>15.062716049382697</v>
      </c>
      <c r="I1296" s="45"/>
      <c r="J1296" s="48">
        <v>1246</v>
      </c>
      <c r="K1296" s="48">
        <v>15.713549680103341</v>
      </c>
      <c r="L1296" s="48">
        <v>-0.31354968010334083</v>
      </c>
      <c r="M1296" s="48">
        <v>-3.8226261724439631E-2</v>
      </c>
      <c r="N1296" s="46"/>
      <c r="O1296" s="48">
        <v>76.882716049382708</v>
      </c>
      <c r="P1296" s="48">
        <v>23</v>
      </c>
      <c r="Q1296" s="46"/>
      <c r="R1296" s="46"/>
    </row>
    <row r="1297" spans="1:18" ht="14.5" x14ac:dyDescent="0.55000000000000004">
      <c r="A1297" s="21">
        <v>1292</v>
      </c>
      <c r="B1297" s="39">
        <v>1998</v>
      </c>
      <c r="C1297" s="40">
        <v>2</v>
      </c>
      <c r="D1297" s="41">
        <v>6.8</v>
      </c>
      <c r="E1297" s="42">
        <f t="shared" si="37"/>
        <v>15.950000000000001</v>
      </c>
      <c r="F1297" s="43">
        <f t="shared" si="38"/>
        <v>15.765151515151523</v>
      </c>
      <c r="G1297" s="44">
        <v>15.062716049382697</v>
      </c>
      <c r="I1297" s="45"/>
      <c r="J1297" s="48">
        <v>1247</v>
      </c>
      <c r="K1297" s="48">
        <v>15.715044131609016</v>
      </c>
      <c r="L1297" s="48">
        <v>4.0849558683909848</v>
      </c>
      <c r="M1297" s="48">
        <v>0.49801547272009339</v>
      </c>
      <c r="N1297" s="46"/>
      <c r="O1297" s="48">
        <v>76.944444444444443</v>
      </c>
      <c r="P1297" s="48">
        <v>23</v>
      </c>
      <c r="Q1297" s="46"/>
      <c r="R1297" s="46"/>
    </row>
    <row r="1298" spans="1:18" ht="14.5" x14ac:dyDescent="0.55000000000000004">
      <c r="A1298" s="21">
        <v>1293</v>
      </c>
      <c r="B1298" s="39">
        <v>1998</v>
      </c>
      <c r="C1298" s="40">
        <v>3</v>
      </c>
      <c r="D1298" s="41">
        <v>9.8000000000000007</v>
      </c>
      <c r="E1298" s="42">
        <f t="shared" ref="E1298:E1361" si="39">AVERAGE(D1287:D1298)</f>
        <v>15.966666666666669</v>
      </c>
      <c r="F1298" s="43">
        <f t="shared" si="38"/>
        <v>15.776515151515158</v>
      </c>
      <c r="G1298" s="44">
        <v>15.062716049382697</v>
      </c>
      <c r="I1298" s="45"/>
      <c r="J1298" s="48">
        <v>1248</v>
      </c>
      <c r="K1298" s="48">
        <v>15.716538583114687</v>
      </c>
      <c r="L1298" s="48">
        <v>7.1834614168853115</v>
      </c>
      <c r="M1298" s="48">
        <v>0.87576831881559958</v>
      </c>
      <c r="N1298" s="46"/>
      <c r="O1298" s="48">
        <v>77.006172839506164</v>
      </c>
      <c r="P1298" s="48">
        <v>23.1</v>
      </c>
      <c r="Q1298" s="46"/>
      <c r="R1298" s="46"/>
    </row>
    <row r="1299" spans="1:18" ht="14.5" x14ac:dyDescent="0.55000000000000004">
      <c r="A1299" s="21">
        <v>1294</v>
      </c>
      <c r="B1299" s="39">
        <v>1998</v>
      </c>
      <c r="C1299" s="40">
        <v>4</v>
      </c>
      <c r="D1299" s="41">
        <v>17.2</v>
      </c>
      <c r="E1299" s="42">
        <f t="shared" si="39"/>
        <v>16.175000000000001</v>
      </c>
      <c r="F1299" s="43">
        <f t="shared" si="38"/>
        <v>15.798484848484856</v>
      </c>
      <c r="G1299" s="44">
        <v>15.062716049382697</v>
      </c>
      <c r="I1299" s="45"/>
      <c r="J1299" s="48">
        <v>1249</v>
      </c>
      <c r="K1299" s="48">
        <v>15.718033034620362</v>
      </c>
      <c r="L1299" s="48">
        <v>13.181966965379637</v>
      </c>
      <c r="M1299" s="48">
        <v>1.607073300458935</v>
      </c>
      <c r="N1299" s="46"/>
      <c r="O1299" s="48">
        <v>77.067901234567898</v>
      </c>
      <c r="P1299" s="48">
        <v>23.1</v>
      </c>
      <c r="Q1299" s="46"/>
      <c r="R1299" s="46"/>
    </row>
    <row r="1300" spans="1:18" ht="14.5" x14ac:dyDescent="0.55000000000000004">
      <c r="A1300" s="21">
        <v>1295</v>
      </c>
      <c r="B1300" s="39">
        <v>1998</v>
      </c>
      <c r="C1300" s="40">
        <v>5</v>
      </c>
      <c r="D1300" s="41">
        <v>20.3</v>
      </c>
      <c r="E1300" s="42">
        <f t="shared" si="39"/>
        <v>16.291666666666668</v>
      </c>
      <c r="F1300" s="43">
        <f t="shared" si="38"/>
        <v>15.811363636363643</v>
      </c>
      <c r="G1300" s="44">
        <v>15.062716049382697</v>
      </c>
      <c r="I1300" s="45"/>
      <c r="J1300" s="48">
        <v>1250</v>
      </c>
      <c r="K1300" s="48">
        <v>15.719527486126035</v>
      </c>
      <c r="L1300" s="48">
        <v>13.580472513873966</v>
      </c>
      <c r="M1300" s="48">
        <v>1.6556569169064623</v>
      </c>
      <c r="N1300" s="46"/>
      <c r="O1300" s="48">
        <v>77.129629629629619</v>
      </c>
      <c r="P1300" s="48">
        <v>23.1</v>
      </c>
      <c r="Q1300" s="46"/>
      <c r="R1300" s="46"/>
    </row>
    <row r="1301" spans="1:18" ht="14.5" x14ac:dyDescent="0.55000000000000004">
      <c r="A1301" s="21">
        <v>1296</v>
      </c>
      <c r="B1301" s="39">
        <v>1998</v>
      </c>
      <c r="C1301" s="40">
        <v>6</v>
      </c>
      <c r="D1301" s="41">
        <v>22.4</v>
      </c>
      <c r="E1301" s="42">
        <f t="shared" si="39"/>
        <v>16.266666666666669</v>
      </c>
      <c r="F1301" s="43">
        <f t="shared" si="38"/>
        <v>15.806818181818189</v>
      </c>
      <c r="G1301" s="44">
        <v>15.062716049382697</v>
      </c>
      <c r="I1301" s="45"/>
      <c r="J1301" s="48">
        <v>1251</v>
      </c>
      <c r="K1301" s="48">
        <v>15.721021937631708</v>
      </c>
      <c r="L1301" s="48">
        <v>9.1789780623682908</v>
      </c>
      <c r="M1301" s="48">
        <v>1.1190507917575818</v>
      </c>
      <c r="N1301" s="46"/>
      <c r="O1301" s="48">
        <v>77.191358024691354</v>
      </c>
      <c r="P1301" s="48">
        <v>23.1</v>
      </c>
      <c r="Q1301" s="46"/>
      <c r="R1301" s="46"/>
    </row>
    <row r="1302" spans="1:18" ht="14.5" x14ac:dyDescent="0.55000000000000004">
      <c r="A1302" s="21">
        <v>1297</v>
      </c>
      <c r="B1302" s="39">
        <v>1998</v>
      </c>
      <c r="C1302" s="40">
        <v>7</v>
      </c>
      <c r="D1302" s="41">
        <v>26.8</v>
      </c>
      <c r="E1302" s="42">
        <f t="shared" si="39"/>
        <v>16.350000000000001</v>
      </c>
      <c r="F1302" s="43">
        <f t="shared" si="38"/>
        <v>15.806818181818189</v>
      </c>
      <c r="G1302" s="44">
        <v>15.062716049382697</v>
      </c>
      <c r="I1302" s="45"/>
      <c r="J1302" s="48">
        <v>1252</v>
      </c>
      <c r="K1302" s="48">
        <v>15.722516389137381</v>
      </c>
      <c r="L1302" s="48">
        <v>4.07748361086262</v>
      </c>
      <c r="M1302" s="48">
        <v>0.49710449595922557</v>
      </c>
      <c r="N1302" s="46"/>
      <c r="O1302" s="48">
        <v>77.253086419753075</v>
      </c>
      <c r="P1302" s="48">
        <v>23.1</v>
      </c>
      <c r="Q1302" s="46"/>
      <c r="R1302" s="46"/>
    </row>
    <row r="1303" spans="1:18" ht="14.5" x14ac:dyDescent="0.55000000000000004">
      <c r="A1303" s="21">
        <v>1298</v>
      </c>
      <c r="B1303" s="39">
        <v>1998</v>
      </c>
      <c r="C1303" s="40">
        <v>8</v>
      </c>
      <c r="D1303" s="41">
        <v>28.5</v>
      </c>
      <c r="E1303" s="42">
        <f t="shared" si="39"/>
        <v>16.441666666666666</v>
      </c>
      <c r="F1303" s="43">
        <f t="shared" si="38"/>
        <v>15.812121212121214</v>
      </c>
      <c r="G1303" s="44">
        <v>15.062716049382697</v>
      </c>
      <c r="I1303" s="45"/>
      <c r="J1303" s="48">
        <v>1253</v>
      </c>
      <c r="K1303" s="48">
        <v>15.724010840643054</v>
      </c>
      <c r="L1303" s="48">
        <v>-2.4240108406430529</v>
      </c>
      <c r="M1303" s="48">
        <v>-0.29552214113808301</v>
      </c>
      <c r="N1303" s="46"/>
      <c r="O1303" s="48">
        <v>77.31481481481481</v>
      </c>
      <c r="P1303" s="48">
        <v>23.1</v>
      </c>
      <c r="Q1303" s="46"/>
      <c r="R1303" s="46"/>
    </row>
    <row r="1304" spans="1:18" ht="14.5" x14ac:dyDescent="0.55000000000000004">
      <c r="A1304" s="21">
        <v>1299</v>
      </c>
      <c r="B1304" s="39">
        <v>1998</v>
      </c>
      <c r="C1304" s="40">
        <v>9</v>
      </c>
      <c r="D1304" s="41">
        <v>24.7</v>
      </c>
      <c r="E1304" s="42">
        <f t="shared" si="39"/>
        <v>16.533333333333335</v>
      </c>
      <c r="F1304" s="43">
        <f t="shared" si="38"/>
        <v>15.820454545454547</v>
      </c>
      <c r="G1304" s="44">
        <v>15.062716049382697</v>
      </c>
      <c r="I1304" s="45"/>
      <c r="J1304" s="48">
        <v>1254</v>
      </c>
      <c r="K1304" s="48">
        <v>15.725505292148727</v>
      </c>
      <c r="L1304" s="48">
        <v>-8.0255052921487255</v>
      </c>
      <c r="M1304" s="48">
        <v>-0.97842570168606513</v>
      </c>
      <c r="N1304" s="46"/>
      <c r="O1304" s="48">
        <v>77.37654320987653</v>
      </c>
      <c r="P1304" s="48">
        <v>23.1</v>
      </c>
      <c r="Q1304" s="46"/>
      <c r="R1304" s="46"/>
    </row>
    <row r="1305" spans="1:18" ht="14.5" x14ac:dyDescent="0.55000000000000004">
      <c r="A1305" s="21">
        <v>1300</v>
      </c>
      <c r="B1305" s="39">
        <v>1998</v>
      </c>
      <c r="C1305" s="40">
        <v>10</v>
      </c>
      <c r="D1305" s="41">
        <v>19.899999999999999</v>
      </c>
      <c r="E1305" s="42">
        <f t="shared" si="39"/>
        <v>16.783333333333335</v>
      </c>
      <c r="F1305" s="43">
        <f t="shared" si="38"/>
        <v>15.829545454545459</v>
      </c>
      <c r="G1305" s="44">
        <v>15.062716049382697</v>
      </c>
      <c r="I1305" s="45"/>
      <c r="J1305" s="48">
        <v>1255</v>
      </c>
      <c r="K1305" s="48">
        <v>15.7269997436544</v>
      </c>
      <c r="L1305" s="48">
        <v>-11.7269997436544</v>
      </c>
      <c r="M1305" s="48">
        <v>-1.4296916561854696</v>
      </c>
      <c r="N1305" s="46"/>
      <c r="O1305" s="48">
        <v>77.438271604938265</v>
      </c>
      <c r="P1305" s="48">
        <v>23.1</v>
      </c>
      <c r="Q1305" s="46"/>
      <c r="R1305" s="46"/>
    </row>
    <row r="1306" spans="1:18" ht="14.5" x14ac:dyDescent="0.55000000000000004">
      <c r="A1306" s="21">
        <v>1301</v>
      </c>
      <c r="B1306" s="39">
        <v>1998</v>
      </c>
      <c r="C1306" s="40">
        <v>11</v>
      </c>
      <c r="D1306" s="41">
        <v>12.1</v>
      </c>
      <c r="E1306" s="42">
        <f t="shared" si="39"/>
        <v>16.724999999999998</v>
      </c>
      <c r="F1306" s="43">
        <f t="shared" si="38"/>
        <v>15.82727272727273</v>
      </c>
      <c r="G1306" s="44">
        <v>15.062716049382697</v>
      </c>
      <c r="I1306" s="45"/>
      <c r="J1306" s="48">
        <v>1256</v>
      </c>
      <c r="K1306" s="48">
        <v>15.728494195160073</v>
      </c>
      <c r="L1306" s="48">
        <v>-10.428494195160074</v>
      </c>
      <c r="M1306" s="48">
        <v>-1.2713849631886163</v>
      </c>
      <c r="N1306" s="46"/>
      <c r="O1306" s="48">
        <v>77.499999999999986</v>
      </c>
      <c r="P1306" s="48">
        <v>23.1</v>
      </c>
      <c r="Q1306" s="46"/>
      <c r="R1306" s="46"/>
    </row>
    <row r="1307" spans="1:18" ht="14.5" x14ac:dyDescent="0.55000000000000004">
      <c r="A1307" s="21">
        <v>1302</v>
      </c>
      <c r="B1307" s="39">
        <v>1998</v>
      </c>
      <c r="C1307" s="40">
        <v>12</v>
      </c>
      <c r="D1307" s="41">
        <v>8.1999999999999993</v>
      </c>
      <c r="E1307" s="42">
        <f t="shared" si="39"/>
        <v>16.766666666666666</v>
      </c>
      <c r="F1307" s="43">
        <f t="shared" si="38"/>
        <v>15.833333333333334</v>
      </c>
      <c r="G1307" s="44">
        <v>15.062716049382697</v>
      </c>
      <c r="I1307" s="45"/>
      <c r="J1307" s="48">
        <v>1257</v>
      </c>
      <c r="K1307" s="48">
        <v>15.729988646665745</v>
      </c>
      <c r="L1307" s="48">
        <v>-6.8299886466657451</v>
      </c>
      <c r="M1307" s="48">
        <v>-0.83267485234348404</v>
      </c>
      <c r="N1307" s="46"/>
      <c r="O1307" s="48">
        <v>77.561728395061721</v>
      </c>
      <c r="P1307" s="48">
        <v>23.2</v>
      </c>
      <c r="Q1307" s="46"/>
      <c r="R1307" s="46"/>
    </row>
    <row r="1308" spans="1:18" ht="14.5" x14ac:dyDescent="0.55000000000000004">
      <c r="A1308" s="21">
        <v>1303</v>
      </c>
      <c r="B1308" s="39">
        <v>1999</v>
      </c>
      <c r="C1308" s="40">
        <v>1</v>
      </c>
      <c r="D1308" s="41">
        <v>4.7</v>
      </c>
      <c r="E1308" s="42">
        <f t="shared" si="39"/>
        <v>16.783333333333331</v>
      </c>
      <c r="F1308" s="43">
        <f t="shared" si="38"/>
        <v>15.826515151515151</v>
      </c>
      <c r="G1308" s="44">
        <v>15.062716049382697</v>
      </c>
      <c r="I1308" s="45"/>
      <c r="J1308" s="48">
        <v>1258</v>
      </c>
      <c r="K1308" s="48">
        <v>15.73148309817142</v>
      </c>
      <c r="L1308" s="48">
        <v>-2.2314830981714202</v>
      </c>
      <c r="M1308" s="48">
        <v>-0.27205021199910084</v>
      </c>
      <c r="N1308" s="46"/>
      <c r="O1308" s="48">
        <v>77.623456790123456</v>
      </c>
      <c r="P1308" s="48">
        <v>23.2</v>
      </c>
      <c r="Q1308" s="46"/>
      <c r="R1308" s="46"/>
    </row>
    <row r="1309" spans="1:18" ht="14.5" x14ac:dyDescent="0.55000000000000004">
      <c r="A1309" s="21">
        <v>1304</v>
      </c>
      <c r="B1309" s="39">
        <v>1999</v>
      </c>
      <c r="C1309" s="40">
        <v>2</v>
      </c>
      <c r="D1309" s="41">
        <v>4.8</v>
      </c>
      <c r="E1309" s="42">
        <f t="shared" si="39"/>
        <v>16.616666666666664</v>
      </c>
      <c r="F1309" s="43">
        <f t="shared" si="38"/>
        <v>15.837121212121213</v>
      </c>
      <c r="G1309" s="44">
        <v>15.062716049382697</v>
      </c>
      <c r="I1309" s="45"/>
      <c r="J1309" s="48">
        <v>1259</v>
      </c>
      <c r="K1309" s="48">
        <v>15.732977549677093</v>
      </c>
      <c r="L1309" s="48">
        <v>2.5670224503229075</v>
      </c>
      <c r="M1309" s="48">
        <v>0.31295733424513306</v>
      </c>
      <c r="N1309" s="46"/>
      <c r="O1309" s="48">
        <v>77.685185185185176</v>
      </c>
      <c r="P1309" s="48">
        <v>23.2</v>
      </c>
      <c r="Q1309" s="46"/>
      <c r="R1309" s="46"/>
    </row>
    <row r="1310" spans="1:18" ht="14.5" x14ac:dyDescent="0.55000000000000004">
      <c r="A1310" s="21">
        <v>1305</v>
      </c>
      <c r="B1310" s="39">
        <v>1999</v>
      </c>
      <c r="C1310" s="40">
        <v>3</v>
      </c>
      <c r="D1310" s="41">
        <v>9.9</v>
      </c>
      <c r="E1310" s="42">
        <f t="shared" si="39"/>
        <v>16.625</v>
      </c>
      <c r="F1310" s="43">
        <f t="shared" si="38"/>
        <v>15.853030303030305</v>
      </c>
      <c r="G1310" s="44">
        <v>15.062716049382697</v>
      </c>
      <c r="I1310" s="45"/>
      <c r="J1310" s="48">
        <v>1260</v>
      </c>
      <c r="K1310" s="48">
        <v>15.734472001182766</v>
      </c>
      <c r="L1310" s="48">
        <v>5.7655279988172339</v>
      </c>
      <c r="M1310" s="48">
        <v>0.70290163329056432</v>
      </c>
      <c r="N1310" s="46"/>
      <c r="O1310" s="48">
        <v>77.746913580246911</v>
      </c>
      <c r="P1310" s="48">
        <v>23.2</v>
      </c>
      <c r="Q1310" s="46"/>
      <c r="R1310" s="46"/>
    </row>
    <row r="1311" spans="1:18" ht="14.5" x14ac:dyDescent="0.55000000000000004">
      <c r="A1311" s="21">
        <v>1306</v>
      </c>
      <c r="B1311" s="39">
        <v>1999</v>
      </c>
      <c r="C1311" s="40">
        <v>4</v>
      </c>
      <c r="D1311" s="41">
        <v>14.4</v>
      </c>
      <c r="E1311" s="42">
        <f t="shared" si="39"/>
        <v>16.391666666666666</v>
      </c>
      <c r="F1311" s="43">
        <f t="shared" si="38"/>
        <v>15.857575757575763</v>
      </c>
      <c r="G1311" s="44">
        <v>15.062716049382697</v>
      </c>
      <c r="I1311" s="45"/>
      <c r="J1311" s="48">
        <v>1261</v>
      </c>
      <c r="K1311" s="48">
        <v>15.735966452688439</v>
      </c>
      <c r="L1311" s="48">
        <v>10.764033547311561</v>
      </c>
      <c r="M1311" s="48">
        <v>1.3122920854346485</v>
      </c>
      <c r="N1311" s="46"/>
      <c r="O1311" s="48">
        <v>77.808641975308632</v>
      </c>
      <c r="P1311" s="48">
        <v>23.3</v>
      </c>
      <c r="Q1311" s="46"/>
      <c r="R1311" s="46"/>
    </row>
    <row r="1312" spans="1:18" ht="14.5" x14ac:dyDescent="0.55000000000000004">
      <c r="A1312" s="21">
        <v>1307</v>
      </c>
      <c r="B1312" s="39">
        <v>1999</v>
      </c>
      <c r="C1312" s="40">
        <v>5</v>
      </c>
      <c r="D1312" s="41">
        <v>19.5</v>
      </c>
      <c r="E1312" s="42">
        <f t="shared" si="39"/>
        <v>16.324999999999999</v>
      </c>
      <c r="F1312" s="43">
        <f t="shared" si="38"/>
        <v>15.867424242424249</v>
      </c>
      <c r="G1312" s="44">
        <v>15.062716049382697</v>
      </c>
      <c r="I1312" s="45"/>
      <c r="J1312" s="48">
        <v>1262</v>
      </c>
      <c r="K1312" s="48">
        <v>15.737460904194112</v>
      </c>
      <c r="L1312" s="48">
        <v>14.362539095805889</v>
      </c>
      <c r="M1312" s="48">
        <v>1.7510021962797806</v>
      </c>
      <c r="N1312" s="46"/>
      <c r="O1312" s="48">
        <v>77.870370370370367</v>
      </c>
      <c r="P1312" s="48">
        <v>23.3</v>
      </c>
      <c r="Q1312" s="46"/>
      <c r="R1312" s="46"/>
    </row>
    <row r="1313" spans="1:18" ht="14.5" x14ac:dyDescent="0.55000000000000004">
      <c r="A1313" s="21">
        <v>1308</v>
      </c>
      <c r="B1313" s="39">
        <v>1999</v>
      </c>
      <c r="C1313" s="40">
        <v>6</v>
      </c>
      <c r="D1313" s="41">
        <v>22.8</v>
      </c>
      <c r="E1313" s="42">
        <f t="shared" si="39"/>
        <v>16.358333333333338</v>
      </c>
      <c r="F1313" s="43">
        <f t="shared" si="38"/>
        <v>15.871212121212128</v>
      </c>
      <c r="G1313" s="44">
        <v>15.062716049382697</v>
      </c>
      <c r="I1313" s="45"/>
      <c r="J1313" s="48">
        <v>1263</v>
      </c>
      <c r="K1313" s="48">
        <v>15.738955355699785</v>
      </c>
      <c r="L1313" s="48">
        <v>7.261044644300215</v>
      </c>
      <c r="M1313" s="48">
        <v>0.88522684148292097</v>
      </c>
      <c r="N1313" s="46"/>
      <c r="O1313" s="48">
        <v>77.932098765432087</v>
      </c>
      <c r="P1313" s="48">
        <v>23.3</v>
      </c>
      <c r="Q1313" s="46"/>
      <c r="R1313" s="46"/>
    </row>
    <row r="1314" spans="1:18" ht="14.5" x14ac:dyDescent="0.55000000000000004">
      <c r="A1314" s="21">
        <v>1309</v>
      </c>
      <c r="B1314" s="39">
        <v>1999</v>
      </c>
      <c r="C1314" s="40">
        <v>7</v>
      </c>
      <c r="D1314" s="41">
        <v>26</v>
      </c>
      <c r="E1314" s="42">
        <f t="shared" si="39"/>
        <v>16.291666666666668</v>
      </c>
      <c r="F1314" s="43">
        <f t="shared" si="38"/>
        <v>15.880303030303036</v>
      </c>
      <c r="G1314" s="44">
        <v>15.062716049382697</v>
      </c>
      <c r="I1314" s="45"/>
      <c r="J1314" s="48">
        <v>1264</v>
      </c>
      <c r="K1314" s="48">
        <v>15.740449807205458</v>
      </c>
      <c r="L1314" s="48">
        <v>2.9595501927945413</v>
      </c>
      <c r="M1314" s="48">
        <v>0.3608121692839657</v>
      </c>
      <c r="N1314" s="46"/>
      <c r="O1314" s="48">
        <v>77.993827160493822</v>
      </c>
      <c r="P1314" s="48">
        <v>23.3</v>
      </c>
      <c r="Q1314" s="46"/>
      <c r="R1314" s="46"/>
    </row>
    <row r="1315" spans="1:18" ht="14.5" x14ac:dyDescent="0.55000000000000004">
      <c r="A1315" s="21">
        <v>1310</v>
      </c>
      <c r="B1315" s="39">
        <v>1999</v>
      </c>
      <c r="C1315" s="40">
        <v>8</v>
      </c>
      <c r="D1315" s="41">
        <v>27.9</v>
      </c>
      <c r="E1315" s="42">
        <f t="shared" si="39"/>
        <v>16.241666666666667</v>
      </c>
      <c r="F1315" s="43">
        <f t="shared" si="38"/>
        <v>15.885606060606065</v>
      </c>
      <c r="G1315" s="44">
        <v>15.062716049382697</v>
      </c>
      <c r="I1315" s="45"/>
      <c r="J1315" s="48">
        <v>1265</v>
      </c>
      <c r="K1315" s="48">
        <v>15.741944258711131</v>
      </c>
      <c r="L1315" s="48">
        <v>-5.6419442587111313</v>
      </c>
      <c r="M1315" s="48">
        <v>-0.6878349797617711</v>
      </c>
      <c r="N1315" s="46"/>
      <c r="O1315" s="48">
        <v>78.055555555555543</v>
      </c>
      <c r="P1315" s="48">
        <v>23.3</v>
      </c>
      <c r="Q1315" s="46"/>
      <c r="R1315" s="46"/>
    </row>
    <row r="1316" spans="1:18" ht="14.5" x14ac:dyDescent="0.55000000000000004">
      <c r="A1316" s="21">
        <v>1311</v>
      </c>
      <c r="B1316" s="39">
        <v>1999</v>
      </c>
      <c r="C1316" s="40">
        <v>9</v>
      </c>
      <c r="D1316" s="41">
        <v>25.8</v>
      </c>
      <c r="E1316" s="42">
        <f t="shared" si="39"/>
        <v>16.333333333333336</v>
      </c>
      <c r="F1316" s="43">
        <f t="shared" si="38"/>
        <v>15.897727272727277</v>
      </c>
      <c r="G1316" s="44">
        <v>15.062716049382697</v>
      </c>
      <c r="I1316" s="45"/>
      <c r="J1316" s="48">
        <v>1266</v>
      </c>
      <c r="K1316" s="48">
        <v>15.743438710216804</v>
      </c>
      <c r="L1316" s="48">
        <v>-10.543438710216805</v>
      </c>
      <c r="M1316" s="48">
        <v>-1.2853983696602773</v>
      </c>
      <c r="N1316" s="46"/>
      <c r="O1316" s="48">
        <v>78.117283950617278</v>
      </c>
      <c r="P1316" s="48">
        <v>23.3</v>
      </c>
      <c r="Q1316" s="46"/>
      <c r="R1316" s="46"/>
    </row>
    <row r="1317" spans="1:18" ht="14.5" x14ac:dyDescent="0.55000000000000004">
      <c r="A1317" s="21">
        <v>1312</v>
      </c>
      <c r="B1317" s="39">
        <v>1999</v>
      </c>
      <c r="C1317" s="40">
        <v>10</v>
      </c>
      <c r="D1317" s="41">
        <v>19.2</v>
      </c>
      <c r="E1317" s="42">
        <f t="shared" si="39"/>
        <v>16.274999999999999</v>
      </c>
      <c r="F1317" s="43">
        <f t="shared" si="38"/>
        <v>15.917424242424245</v>
      </c>
      <c r="G1317" s="44">
        <v>15.062716049382697</v>
      </c>
      <c r="I1317" s="45"/>
      <c r="J1317" s="48">
        <v>1267</v>
      </c>
      <c r="K1317" s="48">
        <v>15.744933161722477</v>
      </c>
      <c r="L1317" s="48">
        <v>-11.244933161722477</v>
      </c>
      <c r="M1317" s="48">
        <v>-1.3709207356619268</v>
      </c>
      <c r="N1317" s="46"/>
      <c r="O1317" s="48">
        <v>78.179012345678998</v>
      </c>
      <c r="P1317" s="48">
        <v>23.3</v>
      </c>
      <c r="Q1317" s="46"/>
      <c r="R1317" s="46"/>
    </row>
    <row r="1318" spans="1:18" ht="14.5" x14ac:dyDescent="0.55000000000000004">
      <c r="A1318" s="21">
        <v>1313</v>
      </c>
      <c r="B1318" s="39">
        <v>1999</v>
      </c>
      <c r="C1318" s="40">
        <v>11</v>
      </c>
      <c r="D1318" s="41">
        <v>12.8</v>
      </c>
      <c r="E1318" s="42">
        <f t="shared" si="39"/>
        <v>16.333333333333332</v>
      </c>
      <c r="F1318" s="43">
        <f t="shared" si="38"/>
        <v>15.941666666666672</v>
      </c>
      <c r="G1318" s="44">
        <v>15.062716049382697</v>
      </c>
      <c r="I1318" s="45"/>
      <c r="J1318" s="48">
        <v>1268</v>
      </c>
      <c r="K1318" s="48">
        <v>15.74642761322815</v>
      </c>
      <c r="L1318" s="48">
        <v>-11.946427613228149</v>
      </c>
      <c r="M1318" s="48">
        <v>-1.4564431016635764</v>
      </c>
      <c r="N1318" s="46"/>
      <c r="O1318" s="48">
        <v>78.240740740740733</v>
      </c>
      <c r="P1318" s="48">
        <v>23.4</v>
      </c>
      <c r="Q1318" s="46"/>
      <c r="R1318" s="46"/>
    </row>
    <row r="1319" spans="1:18" ht="14.5" x14ac:dyDescent="0.55000000000000004">
      <c r="A1319" s="21">
        <v>1314</v>
      </c>
      <c r="B1319" s="39">
        <v>1999</v>
      </c>
      <c r="C1319" s="40">
        <v>12</v>
      </c>
      <c r="D1319" s="41">
        <v>6.8</v>
      </c>
      <c r="E1319" s="42">
        <f t="shared" si="39"/>
        <v>16.216666666666669</v>
      </c>
      <c r="F1319" s="43">
        <f t="shared" si="38"/>
        <v>15.948484848484854</v>
      </c>
      <c r="G1319" s="44">
        <v>15.062716049382697</v>
      </c>
      <c r="I1319" s="45"/>
      <c r="J1319" s="48">
        <v>1269</v>
      </c>
      <c r="K1319" s="48">
        <v>15.747922064733824</v>
      </c>
      <c r="L1319" s="48">
        <v>-7.9479220647338247</v>
      </c>
      <c r="M1319" s="48">
        <v>-0.96896717901874407</v>
      </c>
      <c r="N1319" s="46"/>
      <c r="O1319" s="48">
        <v>78.302469135802454</v>
      </c>
      <c r="P1319" s="48">
        <v>23.4</v>
      </c>
      <c r="Q1319" s="46"/>
      <c r="R1319" s="46"/>
    </row>
    <row r="1320" spans="1:18" ht="14.5" x14ac:dyDescent="0.55000000000000004">
      <c r="A1320" s="21">
        <v>1315</v>
      </c>
      <c r="B1320" s="39">
        <v>2000</v>
      </c>
      <c r="C1320" s="40">
        <v>1</v>
      </c>
      <c r="D1320" s="41">
        <v>6.1</v>
      </c>
      <c r="E1320" s="42">
        <f t="shared" si="39"/>
        <v>16.333333333333336</v>
      </c>
      <c r="F1320" s="43">
        <f t="shared" si="38"/>
        <v>15.944696969696976</v>
      </c>
      <c r="G1320" s="44">
        <v>15.062716049382697</v>
      </c>
      <c r="I1320" s="45"/>
      <c r="J1320" s="48">
        <v>1270</v>
      </c>
      <c r="K1320" s="48">
        <v>15.749416516239497</v>
      </c>
      <c r="L1320" s="48">
        <v>-3.7494165162394975</v>
      </c>
      <c r="M1320" s="48">
        <v>-0.45710835047406118</v>
      </c>
      <c r="N1320" s="46"/>
      <c r="O1320" s="48">
        <v>78.364197530864189</v>
      </c>
      <c r="P1320" s="48">
        <v>23.4</v>
      </c>
      <c r="Q1320" s="46"/>
      <c r="R1320" s="46"/>
    </row>
    <row r="1321" spans="1:18" ht="14.5" x14ac:dyDescent="0.55000000000000004">
      <c r="A1321" s="21">
        <v>1316</v>
      </c>
      <c r="B1321" s="39">
        <v>2000</v>
      </c>
      <c r="C1321" s="40">
        <v>2</v>
      </c>
      <c r="D1321" s="41">
        <v>3.5</v>
      </c>
      <c r="E1321" s="42">
        <f t="shared" si="39"/>
        <v>16.225000000000001</v>
      </c>
      <c r="F1321" s="43">
        <f t="shared" si="38"/>
        <v>15.918939393939398</v>
      </c>
      <c r="G1321" s="44">
        <v>15.062716049382697</v>
      </c>
      <c r="I1321" s="45"/>
      <c r="J1321" s="48">
        <v>1271</v>
      </c>
      <c r="K1321" s="48">
        <v>15.75091096774517</v>
      </c>
      <c r="L1321" s="48">
        <v>2.6490890322548282</v>
      </c>
      <c r="M1321" s="48">
        <v>0.32296244296897497</v>
      </c>
      <c r="N1321" s="46"/>
      <c r="O1321" s="48">
        <v>78.425925925925924</v>
      </c>
      <c r="P1321" s="48">
        <v>23.4</v>
      </c>
      <c r="Q1321" s="46"/>
      <c r="R1321" s="46"/>
    </row>
    <row r="1322" spans="1:18" ht="14.5" x14ac:dyDescent="0.55000000000000004">
      <c r="A1322" s="21">
        <v>1317</v>
      </c>
      <c r="B1322" s="39">
        <v>2000</v>
      </c>
      <c r="C1322" s="40">
        <v>3</v>
      </c>
      <c r="D1322" s="41">
        <v>7.6</v>
      </c>
      <c r="E1322" s="42">
        <f t="shared" si="39"/>
        <v>16.033333333333335</v>
      </c>
      <c r="F1322" s="43">
        <f t="shared" si="38"/>
        <v>15.907575757575762</v>
      </c>
      <c r="G1322" s="44">
        <v>15.062716049382697</v>
      </c>
      <c r="I1322" s="45"/>
      <c r="J1322" s="48">
        <v>1272</v>
      </c>
      <c r="K1322" s="48">
        <v>15.752405419250843</v>
      </c>
      <c r="L1322" s="48">
        <v>6.9475945807491559</v>
      </c>
      <c r="M1322" s="48">
        <v>0.84701272446358311</v>
      </c>
      <c r="N1322" s="46"/>
      <c r="O1322" s="48">
        <v>78.487654320987644</v>
      </c>
      <c r="P1322" s="48">
        <v>23.4</v>
      </c>
      <c r="Q1322" s="46"/>
      <c r="R1322" s="46"/>
    </row>
    <row r="1323" spans="1:18" ht="14.5" x14ac:dyDescent="0.55000000000000004">
      <c r="A1323" s="21">
        <v>1318</v>
      </c>
      <c r="B1323" s="39">
        <v>2000</v>
      </c>
      <c r="C1323" s="40">
        <v>4</v>
      </c>
      <c r="D1323" s="41">
        <v>13.8</v>
      </c>
      <c r="E1323" s="42">
        <f t="shared" si="39"/>
        <v>15.983333333333334</v>
      </c>
      <c r="F1323" s="43">
        <f t="shared" si="38"/>
        <v>15.899242424242431</v>
      </c>
      <c r="G1323" s="44">
        <v>15.062716049382697</v>
      </c>
      <c r="I1323" s="45"/>
      <c r="J1323" s="48">
        <v>1273</v>
      </c>
      <c r="K1323" s="48">
        <v>15.753899870756516</v>
      </c>
      <c r="L1323" s="48">
        <v>11.146100129243482</v>
      </c>
      <c r="M1323" s="48">
        <v>1.358871553008266</v>
      </c>
      <c r="N1323" s="46"/>
      <c r="O1323" s="48">
        <v>78.549382716049379</v>
      </c>
      <c r="P1323" s="48">
        <v>23.4</v>
      </c>
      <c r="Q1323" s="46"/>
      <c r="R1323" s="46"/>
    </row>
    <row r="1324" spans="1:18" ht="14.5" x14ac:dyDescent="0.55000000000000004">
      <c r="A1324" s="21">
        <v>1319</v>
      </c>
      <c r="B1324" s="39">
        <v>2000</v>
      </c>
      <c r="C1324" s="40">
        <v>5</v>
      </c>
      <c r="D1324" s="41">
        <v>19.899999999999999</v>
      </c>
      <c r="E1324" s="42">
        <f t="shared" si="39"/>
        <v>16.016666666666669</v>
      </c>
      <c r="F1324" s="43">
        <f t="shared" si="38"/>
        <v>15.913636363636366</v>
      </c>
      <c r="G1324" s="44">
        <v>15.062716049382697</v>
      </c>
      <c r="I1324" s="45"/>
      <c r="J1324" s="48">
        <v>1274</v>
      </c>
      <c r="K1324" s="48">
        <v>15.755394322262189</v>
      </c>
      <c r="L1324" s="48">
        <v>11.244605677737811</v>
      </c>
      <c r="M1324" s="48">
        <v>1.3708808106060177</v>
      </c>
      <c r="N1324" s="46"/>
      <c r="O1324" s="48">
        <v>78.6111111111111</v>
      </c>
      <c r="P1324" s="48">
        <v>23.4</v>
      </c>
      <c r="Q1324" s="46"/>
      <c r="R1324" s="46"/>
    </row>
    <row r="1325" spans="1:18" ht="14.5" x14ac:dyDescent="0.55000000000000004">
      <c r="A1325" s="21">
        <v>1320</v>
      </c>
      <c r="B1325" s="39">
        <v>2000</v>
      </c>
      <c r="C1325" s="40">
        <v>6</v>
      </c>
      <c r="D1325" s="41">
        <v>22.6</v>
      </c>
      <c r="E1325" s="42">
        <f t="shared" si="39"/>
        <v>16</v>
      </c>
      <c r="F1325" s="43">
        <f t="shared" si="38"/>
        <v>15.92121212121212</v>
      </c>
      <c r="G1325" s="44">
        <v>15.062716049382697</v>
      </c>
      <c r="I1325" s="45"/>
      <c r="J1325" s="48">
        <v>1275</v>
      </c>
      <c r="K1325" s="48">
        <v>15.756888773767862</v>
      </c>
      <c r="L1325" s="48">
        <v>6.7431112262321378</v>
      </c>
      <c r="M1325" s="48">
        <v>0.82208323250721216</v>
      </c>
      <c r="N1325" s="46"/>
      <c r="O1325" s="48">
        <v>78.672839506172835</v>
      </c>
      <c r="P1325" s="48">
        <v>23.4</v>
      </c>
      <c r="Q1325" s="46"/>
      <c r="R1325" s="46"/>
    </row>
    <row r="1326" spans="1:18" ht="14.5" x14ac:dyDescent="0.55000000000000004">
      <c r="A1326" s="21">
        <v>1321</v>
      </c>
      <c r="B1326" s="39">
        <v>2000</v>
      </c>
      <c r="C1326" s="40">
        <v>7</v>
      </c>
      <c r="D1326" s="41">
        <v>28</v>
      </c>
      <c r="E1326" s="42">
        <f t="shared" si="39"/>
        <v>16.166666666666664</v>
      </c>
      <c r="F1326" s="43">
        <f t="shared" si="38"/>
        <v>15.942424242424243</v>
      </c>
      <c r="G1326" s="44">
        <v>15.062716049382697</v>
      </c>
      <c r="I1326" s="45"/>
      <c r="J1326" s="48">
        <v>1276</v>
      </c>
      <c r="K1326" s="48">
        <v>15.758383225273535</v>
      </c>
      <c r="L1326" s="48">
        <v>1.5416167747264655</v>
      </c>
      <c r="M1326" s="48">
        <v>0.18794548375893069</v>
      </c>
      <c r="N1326" s="46"/>
      <c r="O1326" s="48">
        <v>78.734567901234556</v>
      </c>
      <c r="P1326" s="48">
        <v>23.4</v>
      </c>
      <c r="Q1326" s="46"/>
      <c r="R1326" s="46"/>
    </row>
    <row r="1327" spans="1:18" ht="14.5" x14ac:dyDescent="0.55000000000000004">
      <c r="A1327" s="21">
        <v>1322</v>
      </c>
      <c r="B1327" s="39">
        <v>2000</v>
      </c>
      <c r="C1327" s="40">
        <v>8</v>
      </c>
      <c r="D1327" s="41">
        <v>28.8</v>
      </c>
      <c r="E1327" s="42">
        <f t="shared" si="39"/>
        <v>16.241666666666664</v>
      </c>
      <c r="F1327" s="43">
        <f t="shared" si="38"/>
        <v>15.951515151515155</v>
      </c>
      <c r="G1327" s="44">
        <v>15.062716049382697</v>
      </c>
      <c r="I1327" s="45"/>
      <c r="J1327" s="48">
        <v>1277</v>
      </c>
      <c r="K1327" s="48">
        <v>15.759877676779208</v>
      </c>
      <c r="L1327" s="48">
        <v>-3.7598776767792081</v>
      </c>
      <c r="M1327" s="48">
        <v>-0.45838371793927613</v>
      </c>
      <c r="N1327" s="46"/>
      <c r="O1327" s="48">
        <v>78.796296296296291</v>
      </c>
      <c r="P1327" s="48">
        <v>23.4</v>
      </c>
      <c r="Q1327" s="46"/>
      <c r="R1327" s="46"/>
    </row>
    <row r="1328" spans="1:18" ht="14.5" x14ac:dyDescent="0.55000000000000004">
      <c r="A1328" s="21">
        <v>1323</v>
      </c>
      <c r="B1328" s="39">
        <v>2000</v>
      </c>
      <c r="C1328" s="40">
        <v>9</v>
      </c>
      <c r="D1328" s="41">
        <v>24.9</v>
      </c>
      <c r="E1328" s="42">
        <f t="shared" si="39"/>
        <v>16.166666666666668</v>
      </c>
      <c r="F1328" s="43">
        <f t="shared" si="38"/>
        <v>15.954545454545455</v>
      </c>
      <c r="G1328" s="44">
        <v>15.062716049382697</v>
      </c>
      <c r="I1328" s="45"/>
      <c r="J1328" s="48">
        <v>1278</v>
      </c>
      <c r="K1328" s="48">
        <v>15.761372128284881</v>
      </c>
      <c r="L1328" s="48">
        <v>-8.8613721282848807</v>
      </c>
      <c r="M1328" s="48">
        <v>-1.0803300137376326</v>
      </c>
      <c r="N1328" s="46"/>
      <c r="O1328" s="48">
        <v>78.858024691358011</v>
      </c>
      <c r="P1328" s="48">
        <v>23.5</v>
      </c>
      <c r="Q1328" s="46"/>
      <c r="R1328" s="46"/>
    </row>
    <row r="1329" spans="1:18" ht="14.5" x14ac:dyDescent="0.55000000000000004">
      <c r="A1329" s="21">
        <v>1324</v>
      </c>
      <c r="B1329" s="39">
        <v>2000</v>
      </c>
      <c r="C1329" s="40">
        <v>10</v>
      </c>
      <c r="D1329" s="41">
        <v>18.899999999999999</v>
      </c>
      <c r="E1329" s="42">
        <f t="shared" si="39"/>
        <v>16.141666666666669</v>
      </c>
      <c r="F1329" s="43">
        <f t="shared" si="38"/>
        <v>15.965909090909092</v>
      </c>
      <c r="G1329" s="44">
        <v>15.062716049382697</v>
      </c>
      <c r="I1329" s="45"/>
      <c r="J1329" s="48">
        <v>1279</v>
      </c>
      <c r="K1329" s="48">
        <v>15.762866579790554</v>
      </c>
      <c r="L1329" s="48">
        <v>-11.462866579790553</v>
      </c>
      <c r="M1329" s="48">
        <v>-1.39748998578786</v>
      </c>
      <c r="N1329" s="46"/>
      <c r="O1329" s="48">
        <v>78.919753086419746</v>
      </c>
      <c r="P1329" s="48">
        <v>23.5</v>
      </c>
      <c r="Q1329" s="46"/>
      <c r="R1329" s="46"/>
    </row>
    <row r="1330" spans="1:18" ht="14.5" x14ac:dyDescent="0.55000000000000004">
      <c r="A1330" s="21">
        <v>1325</v>
      </c>
      <c r="B1330" s="39">
        <v>2000</v>
      </c>
      <c r="C1330" s="40">
        <v>11</v>
      </c>
      <c r="D1330" s="41">
        <v>13.7</v>
      </c>
      <c r="E1330" s="42">
        <f t="shared" si="39"/>
        <v>16.216666666666665</v>
      </c>
      <c r="F1330" s="43">
        <f t="shared" si="38"/>
        <v>15.971212121212119</v>
      </c>
      <c r="G1330" s="44">
        <v>15.062716049382697</v>
      </c>
      <c r="I1330" s="45"/>
      <c r="J1330" s="48">
        <v>1280</v>
      </c>
      <c r="K1330" s="48">
        <v>15.764361031296229</v>
      </c>
      <c r="L1330" s="48">
        <v>-10.964361031296228</v>
      </c>
      <c r="M1330" s="48">
        <v>-1.336714916390408</v>
      </c>
      <c r="N1330" s="46"/>
      <c r="O1330" s="48">
        <v>78.981481481481467</v>
      </c>
      <c r="P1330" s="48">
        <v>23.5</v>
      </c>
      <c r="Q1330" s="46"/>
      <c r="R1330" s="46"/>
    </row>
    <row r="1331" spans="1:18" ht="14.5" x14ac:dyDescent="0.55000000000000004">
      <c r="A1331" s="21">
        <v>1326</v>
      </c>
      <c r="B1331" s="39">
        <v>2000</v>
      </c>
      <c r="C1331" s="40">
        <v>12</v>
      </c>
      <c r="D1331" s="41">
        <v>7</v>
      </c>
      <c r="E1331" s="42">
        <f t="shared" si="39"/>
        <v>16.233333333333334</v>
      </c>
      <c r="F1331" s="43">
        <f t="shared" si="38"/>
        <v>15.970454545454542</v>
      </c>
      <c r="G1331" s="44">
        <v>15.062716049382697</v>
      </c>
      <c r="I1331" s="45"/>
      <c r="J1331" s="48">
        <v>1281</v>
      </c>
      <c r="K1331" s="48">
        <v>15.765855482801902</v>
      </c>
      <c r="L1331" s="48">
        <v>-6.1658554828019021</v>
      </c>
      <c r="M1331" s="48">
        <v>-0.75170737014617439</v>
      </c>
      <c r="N1331" s="46"/>
      <c r="O1331" s="48">
        <v>79.043209876543202</v>
      </c>
      <c r="P1331" s="48">
        <v>23.6</v>
      </c>
      <c r="Q1331" s="46"/>
      <c r="R1331" s="46"/>
    </row>
    <row r="1332" spans="1:18" ht="14.5" x14ac:dyDescent="0.55000000000000004">
      <c r="A1332" s="21">
        <v>1327</v>
      </c>
      <c r="B1332" s="39">
        <v>2001</v>
      </c>
      <c r="C1332" s="40">
        <v>1</v>
      </c>
      <c r="D1332" s="41">
        <v>3.6</v>
      </c>
      <c r="E1332" s="42">
        <f t="shared" si="39"/>
        <v>16.024999999999999</v>
      </c>
      <c r="F1332" s="43">
        <f t="shared" si="38"/>
        <v>15.965909090909088</v>
      </c>
      <c r="G1332" s="44">
        <v>15.062716049382697</v>
      </c>
      <c r="I1332" s="45"/>
      <c r="J1332" s="48">
        <v>1282</v>
      </c>
      <c r="K1332" s="48">
        <v>15.767349934307575</v>
      </c>
      <c r="L1332" s="48">
        <v>-1.0673499343075754</v>
      </c>
      <c r="M1332" s="48">
        <v>-0.1301254650521651</v>
      </c>
      <c r="N1332" s="46"/>
      <c r="O1332" s="48">
        <v>79.104938271604937</v>
      </c>
      <c r="P1332" s="48">
        <v>23.6</v>
      </c>
      <c r="Q1332" s="46"/>
      <c r="R1332" s="46"/>
    </row>
    <row r="1333" spans="1:18" ht="14.5" x14ac:dyDescent="0.55000000000000004">
      <c r="A1333" s="21">
        <v>1328</v>
      </c>
      <c r="B1333" s="39">
        <v>2001</v>
      </c>
      <c r="C1333" s="40">
        <v>2</v>
      </c>
      <c r="D1333" s="41">
        <v>5.5</v>
      </c>
      <c r="E1333" s="42">
        <f t="shared" si="39"/>
        <v>16.191666666666666</v>
      </c>
      <c r="F1333" s="43">
        <f t="shared" si="38"/>
        <v>15.943181818181815</v>
      </c>
      <c r="G1333" s="44">
        <v>15.062716049382697</v>
      </c>
      <c r="I1333" s="45"/>
      <c r="J1333" s="48">
        <v>1283</v>
      </c>
      <c r="K1333" s="48">
        <v>15.768844385813248</v>
      </c>
      <c r="L1333" s="48">
        <v>3.1311556141867509</v>
      </c>
      <c r="M1333" s="48">
        <v>0.38173336349251774</v>
      </c>
      <c r="N1333" s="46"/>
      <c r="O1333" s="48">
        <v>79.166666666666657</v>
      </c>
      <c r="P1333" s="48">
        <v>23.6</v>
      </c>
      <c r="Q1333" s="46"/>
      <c r="R1333" s="46"/>
    </row>
    <row r="1334" spans="1:18" ht="14.5" x14ac:dyDescent="0.55000000000000004">
      <c r="A1334" s="21">
        <v>1329</v>
      </c>
      <c r="B1334" s="39">
        <v>2001</v>
      </c>
      <c r="C1334" s="40">
        <v>3</v>
      </c>
      <c r="D1334" s="41">
        <v>8.5</v>
      </c>
      <c r="E1334" s="42">
        <f t="shared" si="39"/>
        <v>16.266666666666666</v>
      </c>
      <c r="F1334" s="43">
        <f t="shared" si="38"/>
        <v>15.934848484848482</v>
      </c>
      <c r="G1334" s="44">
        <v>15.062716049382697</v>
      </c>
      <c r="I1334" s="45"/>
      <c r="J1334" s="48">
        <v>1284</v>
      </c>
      <c r="K1334" s="48">
        <v>15.770338837318921</v>
      </c>
      <c r="L1334" s="48">
        <v>6.9296611626810787</v>
      </c>
      <c r="M1334" s="48">
        <v>0.84482638023750012</v>
      </c>
      <c r="N1334" s="46"/>
      <c r="O1334" s="48">
        <v>79.228395061728392</v>
      </c>
      <c r="P1334" s="48">
        <v>23.6</v>
      </c>
      <c r="Q1334" s="46"/>
      <c r="R1334" s="46"/>
    </row>
    <row r="1335" spans="1:18" ht="14.5" x14ac:dyDescent="0.55000000000000004">
      <c r="A1335" s="21">
        <v>1330</v>
      </c>
      <c r="B1335" s="39">
        <v>2001</v>
      </c>
      <c r="C1335" s="40">
        <v>4</v>
      </c>
      <c r="D1335" s="41">
        <v>14.8</v>
      </c>
      <c r="E1335" s="42">
        <f t="shared" si="39"/>
        <v>16.349999999999998</v>
      </c>
      <c r="F1335" s="43">
        <f t="shared" si="38"/>
        <v>15.937878787878786</v>
      </c>
      <c r="G1335" s="44">
        <v>15.062716049382697</v>
      </c>
      <c r="I1335" s="45"/>
      <c r="J1335" s="48">
        <v>1285</v>
      </c>
      <c r="K1335" s="48">
        <v>15.771833288824594</v>
      </c>
      <c r="L1335" s="48">
        <v>10.028166711175407</v>
      </c>
      <c r="M1335" s="48">
        <v>1.2225792263330064</v>
      </c>
      <c r="N1335" s="46"/>
      <c r="O1335" s="48">
        <v>79.290123456790113</v>
      </c>
      <c r="P1335" s="48">
        <v>23.6</v>
      </c>
      <c r="Q1335" s="46"/>
      <c r="R1335" s="46"/>
    </row>
    <row r="1336" spans="1:18" ht="14.5" x14ac:dyDescent="0.55000000000000004">
      <c r="A1336" s="21">
        <v>1331</v>
      </c>
      <c r="B1336" s="39">
        <v>2001</v>
      </c>
      <c r="C1336" s="40">
        <v>5</v>
      </c>
      <c r="D1336" s="41">
        <v>19.899999999999999</v>
      </c>
      <c r="E1336" s="42">
        <f t="shared" si="39"/>
        <v>16.350000000000001</v>
      </c>
      <c r="F1336" s="43">
        <f t="shared" si="38"/>
        <v>15.946969696969697</v>
      </c>
      <c r="G1336" s="44">
        <v>15.062716049382697</v>
      </c>
      <c r="I1336" s="45"/>
      <c r="J1336" s="48">
        <v>1286</v>
      </c>
      <c r="K1336" s="48">
        <v>15.773327740330267</v>
      </c>
      <c r="L1336" s="48">
        <v>11.626672259669732</v>
      </c>
      <c r="M1336" s="48">
        <v>1.417460278179635</v>
      </c>
      <c r="N1336" s="46"/>
      <c r="O1336" s="48">
        <v>79.351851851851848</v>
      </c>
      <c r="P1336" s="48">
        <v>23.6</v>
      </c>
      <c r="Q1336" s="46"/>
      <c r="R1336" s="46"/>
    </row>
    <row r="1337" spans="1:18" ht="14.5" x14ac:dyDescent="0.55000000000000004">
      <c r="A1337" s="21">
        <v>1332</v>
      </c>
      <c r="B1337" s="39">
        <v>2001</v>
      </c>
      <c r="C1337" s="40">
        <v>6</v>
      </c>
      <c r="D1337" s="41">
        <v>23.3</v>
      </c>
      <c r="E1337" s="42">
        <f t="shared" si="39"/>
        <v>16.408333333333335</v>
      </c>
      <c r="F1337" s="43">
        <f t="shared" si="38"/>
        <v>15.943939393939397</v>
      </c>
      <c r="G1337" s="44">
        <v>15.062716049382697</v>
      </c>
      <c r="I1337" s="45"/>
      <c r="J1337" s="48">
        <v>1287</v>
      </c>
      <c r="K1337" s="48">
        <v>15.774822191835939</v>
      </c>
      <c r="L1337" s="48">
        <v>7.8251778081640619</v>
      </c>
      <c r="M1337" s="48">
        <v>0.95400287073030599</v>
      </c>
      <c r="N1337" s="46"/>
      <c r="O1337" s="48">
        <v>79.413580246913568</v>
      </c>
      <c r="P1337" s="48">
        <v>23.6</v>
      </c>
      <c r="Q1337" s="46"/>
      <c r="R1337" s="46"/>
    </row>
    <row r="1338" spans="1:18" ht="14.5" x14ac:dyDescent="0.55000000000000004">
      <c r="A1338" s="21">
        <v>1333</v>
      </c>
      <c r="B1338" s="39">
        <v>2001</v>
      </c>
      <c r="C1338" s="40">
        <v>7</v>
      </c>
      <c r="D1338" s="41">
        <v>28.5</v>
      </c>
      <c r="E1338" s="42">
        <f t="shared" si="39"/>
        <v>16.45</v>
      </c>
      <c r="F1338" s="43">
        <f t="shared" si="38"/>
        <v>15.956060606060609</v>
      </c>
      <c r="G1338" s="44">
        <v>15.062716049382697</v>
      </c>
      <c r="I1338" s="45"/>
      <c r="J1338" s="48">
        <v>1288</v>
      </c>
      <c r="K1338" s="48">
        <v>15.776316643341612</v>
      </c>
      <c r="L1338" s="48">
        <v>1.1236833566583861</v>
      </c>
      <c r="M1338" s="48">
        <v>0.13699332773314682</v>
      </c>
      <c r="N1338" s="46"/>
      <c r="O1338" s="48">
        <v>79.475308641975303</v>
      </c>
      <c r="P1338" s="48">
        <v>23.6</v>
      </c>
      <c r="Q1338" s="46"/>
      <c r="R1338" s="46"/>
    </row>
    <row r="1339" spans="1:18" ht="14.5" x14ac:dyDescent="0.55000000000000004">
      <c r="A1339" s="21">
        <v>1334</v>
      </c>
      <c r="B1339" s="39">
        <v>2001</v>
      </c>
      <c r="C1339" s="40">
        <v>8</v>
      </c>
      <c r="D1339" s="41">
        <v>27.4</v>
      </c>
      <c r="E1339" s="42">
        <f t="shared" si="39"/>
        <v>16.333333333333332</v>
      </c>
      <c r="F1339" s="43">
        <f t="shared" si="38"/>
        <v>15.948484848484851</v>
      </c>
      <c r="G1339" s="44">
        <v>15.062716049382697</v>
      </c>
      <c r="I1339" s="45"/>
      <c r="J1339" s="48">
        <v>1289</v>
      </c>
      <c r="K1339" s="48">
        <v>15.777811094847285</v>
      </c>
      <c r="L1339" s="48">
        <v>-2.9778110948472847</v>
      </c>
      <c r="M1339" s="48">
        <v>-0.3630384385659578</v>
      </c>
      <c r="N1339" s="46"/>
      <c r="O1339" s="48">
        <v>79.537037037037024</v>
      </c>
      <c r="P1339" s="48">
        <v>23.6</v>
      </c>
      <c r="Q1339" s="46"/>
      <c r="R1339" s="46"/>
    </row>
    <row r="1340" spans="1:18" ht="14.5" x14ac:dyDescent="0.55000000000000004">
      <c r="A1340" s="21">
        <v>1335</v>
      </c>
      <c r="B1340" s="39">
        <v>2001</v>
      </c>
      <c r="C1340" s="40">
        <v>9</v>
      </c>
      <c r="D1340" s="41">
        <v>23.7</v>
      </c>
      <c r="E1340" s="42">
        <f t="shared" si="39"/>
        <v>16.233333333333331</v>
      </c>
      <c r="F1340" s="43">
        <f t="shared" si="38"/>
        <v>15.941666666666665</v>
      </c>
      <c r="G1340" s="44">
        <v>15.062716049382697</v>
      </c>
      <c r="I1340" s="45"/>
      <c r="J1340" s="48">
        <v>1290</v>
      </c>
      <c r="K1340" s="48">
        <v>15.779305546352958</v>
      </c>
      <c r="L1340" s="48">
        <v>-8.0793055463529591</v>
      </c>
      <c r="M1340" s="48">
        <v>-0.98498473436431444</v>
      </c>
      <c r="N1340" s="46"/>
      <c r="O1340" s="48">
        <v>79.598765432098759</v>
      </c>
      <c r="P1340" s="48">
        <v>23.7</v>
      </c>
      <c r="Q1340" s="46"/>
      <c r="R1340" s="46"/>
    </row>
    <row r="1341" spans="1:18" ht="14.5" x14ac:dyDescent="0.55000000000000004">
      <c r="A1341" s="21">
        <v>1336</v>
      </c>
      <c r="B1341" s="39">
        <v>2001</v>
      </c>
      <c r="C1341" s="40">
        <v>10</v>
      </c>
      <c r="D1341" s="41">
        <v>18.399999999999999</v>
      </c>
      <c r="E1341" s="42">
        <f t="shared" si="39"/>
        <v>16.191666666666666</v>
      </c>
      <c r="F1341" s="43">
        <f t="shared" si="38"/>
        <v>15.941666666666665</v>
      </c>
      <c r="G1341" s="44">
        <v>15.062716049382697</v>
      </c>
      <c r="I1341" s="45"/>
      <c r="J1341" s="48">
        <v>1291</v>
      </c>
      <c r="K1341" s="48">
        <v>15.780799997858633</v>
      </c>
      <c r="L1341" s="48">
        <v>-11.280799997858633</v>
      </c>
      <c r="M1341" s="48">
        <v>-1.3752934241140931</v>
      </c>
      <c r="N1341" s="46"/>
      <c r="O1341" s="48">
        <v>79.660493827160479</v>
      </c>
      <c r="P1341" s="48">
        <v>23.7</v>
      </c>
      <c r="Q1341" s="46"/>
      <c r="R1341" s="46"/>
    </row>
    <row r="1342" spans="1:18" ht="14.5" x14ac:dyDescent="0.55000000000000004">
      <c r="A1342" s="21">
        <v>1337</v>
      </c>
      <c r="B1342" s="39">
        <v>2001</v>
      </c>
      <c r="C1342" s="40">
        <v>11</v>
      </c>
      <c r="D1342" s="41">
        <v>11.6</v>
      </c>
      <c r="E1342" s="42">
        <f t="shared" si="39"/>
        <v>16.016666666666666</v>
      </c>
      <c r="F1342" s="43">
        <f t="shared" si="38"/>
        <v>15.92272727272727</v>
      </c>
      <c r="G1342" s="44">
        <v>15.062716049382697</v>
      </c>
      <c r="I1342" s="45"/>
      <c r="J1342" s="48">
        <v>1292</v>
      </c>
      <c r="K1342" s="48">
        <v>15.782294449364306</v>
      </c>
      <c r="L1342" s="48">
        <v>-8.9822944493643071</v>
      </c>
      <c r="M1342" s="48">
        <v>-1.0950722016179881</v>
      </c>
      <c r="N1342" s="46"/>
      <c r="O1342" s="48">
        <v>79.722222222222214</v>
      </c>
      <c r="P1342" s="48">
        <v>23.7</v>
      </c>
      <c r="Q1342" s="46"/>
      <c r="R1342" s="46"/>
    </row>
    <row r="1343" spans="1:18" ht="14.5" x14ac:dyDescent="0.55000000000000004">
      <c r="A1343" s="21">
        <v>1338</v>
      </c>
      <c r="B1343" s="39">
        <v>2001</v>
      </c>
      <c r="C1343" s="40">
        <v>12</v>
      </c>
      <c r="D1343" s="41">
        <v>6.7</v>
      </c>
      <c r="E1343" s="42">
        <f t="shared" si="39"/>
        <v>15.991666666666665</v>
      </c>
      <c r="F1343" s="43">
        <f t="shared" si="38"/>
        <v>15.914393939393937</v>
      </c>
      <c r="G1343" s="44">
        <v>15.062716049382697</v>
      </c>
      <c r="I1343" s="45"/>
      <c r="J1343" s="48">
        <v>1293</v>
      </c>
      <c r="K1343" s="48">
        <v>15.783788900869979</v>
      </c>
      <c r="L1343" s="48">
        <v>-5.9837889008699783</v>
      </c>
      <c r="M1343" s="48">
        <v>-0.7295108084724069</v>
      </c>
      <c r="N1343" s="46"/>
      <c r="O1343" s="48">
        <v>79.783950617283949</v>
      </c>
      <c r="P1343" s="48">
        <v>23.7</v>
      </c>
      <c r="Q1343" s="46"/>
      <c r="R1343" s="46"/>
    </row>
    <row r="1344" spans="1:18" ht="14.5" x14ac:dyDescent="0.55000000000000004">
      <c r="A1344" s="21">
        <v>1339</v>
      </c>
      <c r="B1344" s="39">
        <v>2002</v>
      </c>
      <c r="C1344" s="40">
        <v>1</v>
      </c>
      <c r="D1344" s="41">
        <v>4.9000000000000004</v>
      </c>
      <c r="E1344" s="42">
        <f t="shared" si="39"/>
        <v>16.099999999999998</v>
      </c>
      <c r="F1344" s="43">
        <f t="shared" si="38"/>
        <v>15.916666666666666</v>
      </c>
      <c r="G1344" s="44">
        <v>15.062716049382697</v>
      </c>
      <c r="I1344" s="45"/>
      <c r="J1344" s="48">
        <v>1294</v>
      </c>
      <c r="K1344" s="48">
        <v>15.785283352375652</v>
      </c>
      <c r="L1344" s="48">
        <v>1.4147166476243473</v>
      </c>
      <c r="M1344" s="48">
        <v>0.17247451446988074</v>
      </c>
      <c r="N1344" s="46"/>
      <c r="O1344" s="48">
        <v>79.84567901234567</v>
      </c>
      <c r="P1344" s="48">
        <v>23.7</v>
      </c>
      <c r="Q1344" s="46"/>
      <c r="R1344" s="46"/>
    </row>
    <row r="1345" spans="1:18" ht="14.5" x14ac:dyDescent="0.55000000000000004">
      <c r="A1345" s="21">
        <v>1340</v>
      </c>
      <c r="B1345" s="39">
        <v>2002</v>
      </c>
      <c r="C1345" s="40">
        <v>2</v>
      </c>
      <c r="D1345" s="41">
        <v>6.1</v>
      </c>
      <c r="E1345" s="42">
        <f t="shared" si="39"/>
        <v>16.149999999999999</v>
      </c>
      <c r="F1345" s="43">
        <f t="shared" si="38"/>
        <v>15.931060606060603</v>
      </c>
      <c r="G1345" s="44">
        <v>15.062716049382697</v>
      </c>
      <c r="I1345" s="45"/>
      <c r="J1345" s="48">
        <v>1295</v>
      </c>
      <c r="K1345" s="48">
        <v>15.786777803881325</v>
      </c>
      <c r="L1345" s="48">
        <v>4.5132221961186758</v>
      </c>
      <c r="M1345" s="48">
        <v>0.55022736056538712</v>
      </c>
      <c r="N1345" s="46"/>
      <c r="O1345" s="48">
        <v>79.907407407407405</v>
      </c>
      <c r="P1345" s="48">
        <v>23.7</v>
      </c>
      <c r="Q1345" s="46"/>
      <c r="R1345" s="46"/>
    </row>
    <row r="1346" spans="1:18" ht="14.5" x14ac:dyDescent="0.55000000000000004">
      <c r="A1346" s="21">
        <v>1341</v>
      </c>
      <c r="B1346" s="39">
        <v>2002</v>
      </c>
      <c r="C1346" s="40">
        <v>3</v>
      </c>
      <c r="D1346" s="41">
        <v>10.4</v>
      </c>
      <c r="E1346" s="42">
        <f t="shared" si="39"/>
        <v>16.308333333333334</v>
      </c>
      <c r="F1346" s="43">
        <f t="shared" si="38"/>
        <v>15.936363636363636</v>
      </c>
      <c r="G1346" s="44">
        <v>15.062716049382697</v>
      </c>
      <c r="I1346" s="45"/>
      <c r="J1346" s="48">
        <v>1296</v>
      </c>
      <c r="K1346" s="48">
        <v>15.788272255386998</v>
      </c>
      <c r="L1346" s="48">
        <v>6.6117277446130007</v>
      </c>
      <c r="M1346" s="48">
        <v>0.80606567716164157</v>
      </c>
      <c r="N1346" s="46"/>
      <c r="O1346" s="48">
        <v>79.969135802469125</v>
      </c>
      <c r="P1346" s="48">
        <v>23.7</v>
      </c>
      <c r="Q1346" s="46"/>
      <c r="R1346" s="46"/>
    </row>
    <row r="1347" spans="1:18" ht="14.5" x14ac:dyDescent="0.55000000000000004">
      <c r="A1347" s="21">
        <v>1342</v>
      </c>
      <c r="B1347" s="39">
        <v>2002</v>
      </c>
      <c r="C1347" s="40">
        <v>4</v>
      </c>
      <c r="D1347" s="41">
        <v>15.8</v>
      </c>
      <c r="E1347" s="42">
        <f t="shared" si="39"/>
        <v>16.391666666666666</v>
      </c>
      <c r="F1347" s="43">
        <f t="shared" si="38"/>
        <v>15.94090909090909</v>
      </c>
      <c r="G1347" s="44">
        <v>15.062716049382697</v>
      </c>
      <c r="I1347" s="45"/>
      <c r="J1347" s="48">
        <v>1297</v>
      </c>
      <c r="K1347" s="48">
        <v>15.789766706892671</v>
      </c>
      <c r="L1347" s="48">
        <v>11.01023329310733</v>
      </c>
      <c r="M1347" s="48">
        <v>1.3423074116061751</v>
      </c>
      <c r="N1347" s="46"/>
      <c r="O1347" s="48">
        <v>80.03086419753086</v>
      </c>
      <c r="P1347" s="48">
        <v>23.8</v>
      </c>
      <c r="Q1347" s="46"/>
      <c r="R1347" s="46"/>
    </row>
    <row r="1348" spans="1:18" ht="14.5" x14ac:dyDescent="0.55000000000000004">
      <c r="A1348" s="21">
        <v>1343</v>
      </c>
      <c r="B1348" s="39">
        <v>2002</v>
      </c>
      <c r="C1348" s="40">
        <v>5</v>
      </c>
      <c r="D1348" s="41">
        <v>19</v>
      </c>
      <c r="E1348" s="42">
        <f t="shared" si="39"/>
        <v>16.316666666666666</v>
      </c>
      <c r="F1348" s="43">
        <f t="shared" si="38"/>
        <v>15.943939393939393</v>
      </c>
      <c r="G1348" s="44">
        <v>15.062716049382697</v>
      </c>
      <c r="I1348" s="45"/>
      <c r="J1348" s="48">
        <v>1298</v>
      </c>
      <c r="K1348" s="48">
        <v>15.791261158398344</v>
      </c>
      <c r="L1348" s="48">
        <v>12.708738841601656</v>
      </c>
      <c r="M1348" s="48">
        <v>1.5493799164027289</v>
      </c>
      <c r="N1348" s="46"/>
      <c r="O1348" s="48">
        <v>80.092592592592581</v>
      </c>
      <c r="P1348" s="48">
        <v>23.8</v>
      </c>
      <c r="Q1348" s="46"/>
      <c r="R1348" s="46"/>
    </row>
    <row r="1349" spans="1:18" ht="14.5" x14ac:dyDescent="0.55000000000000004">
      <c r="A1349" s="21">
        <v>1344</v>
      </c>
      <c r="B1349" s="39">
        <v>2002</v>
      </c>
      <c r="C1349" s="40">
        <v>6</v>
      </c>
      <c r="D1349" s="41">
        <v>22.8</v>
      </c>
      <c r="E1349" s="42">
        <f t="shared" si="39"/>
        <v>16.275000000000002</v>
      </c>
      <c r="F1349" s="43">
        <f t="shared" si="38"/>
        <v>15.936363636363639</v>
      </c>
      <c r="G1349" s="44">
        <v>15.062716049382697</v>
      </c>
      <c r="I1349" s="45"/>
      <c r="J1349" s="48">
        <v>1299</v>
      </c>
      <c r="K1349" s="48">
        <v>15.792755609904017</v>
      </c>
      <c r="L1349" s="48">
        <v>8.9072443900959826</v>
      </c>
      <c r="M1349" s="48">
        <v>1.0859225089533995</v>
      </c>
      <c r="N1349" s="46"/>
      <c r="O1349" s="48">
        <v>80.154320987654316</v>
      </c>
      <c r="P1349" s="48">
        <v>23.8</v>
      </c>
      <c r="Q1349" s="46"/>
      <c r="R1349" s="46"/>
    </row>
    <row r="1350" spans="1:18" ht="14.5" x14ac:dyDescent="0.55000000000000004">
      <c r="A1350" s="21">
        <v>1345</v>
      </c>
      <c r="B1350" s="39">
        <v>2002</v>
      </c>
      <c r="C1350" s="40">
        <v>7</v>
      </c>
      <c r="D1350" s="41">
        <v>27.8</v>
      </c>
      <c r="E1350" s="42">
        <f t="shared" si="39"/>
        <v>16.216666666666669</v>
      </c>
      <c r="F1350" s="43">
        <f t="shared" si="38"/>
        <v>15.945454545454547</v>
      </c>
      <c r="G1350" s="44">
        <v>15.062716049382697</v>
      </c>
      <c r="I1350" s="45"/>
      <c r="J1350" s="48">
        <v>1300</v>
      </c>
      <c r="K1350" s="48">
        <v>15.79425006140969</v>
      </c>
      <c r="L1350" s="48">
        <v>4.1057499385903089</v>
      </c>
      <c r="M1350" s="48">
        <v>0.50055057200481845</v>
      </c>
      <c r="N1350" s="46"/>
      <c r="O1350" s="48">
        <v>80.216049382716037</v>
      </c>
      <c r="P1350" s="48">
        <v>23.8</v>
      </c>
      <c r="Q1350" s="46"/>
      <c r="R1350" s="46"/>
    </row>
    <row r="1351" spans="1:18" ht="14.5" x14ac:dyDescent="0.55000000000000004">
      <c r="A1351" s="21">
        <v>1346</v>
      </c>
      <c r="B1351" s="39">
        <v>2002</v>
      </c>
      <c r="C1351" s="40">
        <v>8</v>
      </c>
      <c r="D1351" s="41">
        <v>28.5</v>
      </c>
      <c r="E1351" s="42">
        <f t="shared" si="39"/>
        <v>16.308333333333334</v>
      </c>
      <c r="F1351" s="43">
        <f t="shared" si="38"/>
        <v>15.958333333333337</v>
      </c>
      <c r="G1351" s="44">
        <v>15.062716049382697</v>
      </c>
      <c r="I1351" s="45"/>
      <c r="J1351" s="48">
        <v>1301</v>
      </c>
      <c r="K1351" s="48">
        <v>15.795744512915363</v>
      </c>
      <c r="L1351" s="48">
        <v>-3.695744512915363</v>
      </c>
      <c r="M1351" s="48">
        <v>-0.45056495344151704</v>
      </c>
      <c r="N1351" s="46"/>
      <c r="O1351" s="48">
        <v>80.277777777777771</v>
      </c>
      <c r="P1351" s="48">
        <v>23.8</v>
      </c>
      <c r="Q1351" s="46"/>
      <c r="R1351" s="46"/>
    </row>
    <row r="1352" spans="1:18" ht="14.5" x14ac:dyDescent="0.55000000000000004">
      <c r="A1352" s="21">
        <v>1347</v>
      </c>
      <c r="B1352" s="39">
        <v>2002</v>
      </c>
      <c r="C1352" s="40">
        <v>9</v>
      </c>
      <c r="D1352" s="41">
        <v>24</v>
      </c>
      <c r="E1352" s="42">
        <f t="shared" si="39"/>
        <v>16.333333333333332</v>
      </c>
      <c r="F1352" s="43">
        <f t="shared" si="38"/>
        <v>15.95227272727273</v>
      </c>
      <c r="G1352" s="44">
        <v>15.062716049382697</v>
      </c>
      <c r="I1352" s="45"/>
      <c r="J1352" s="48">
        <v>1302</v>
      </c>
      <c r="K1352" s="48">
        <v>15.797238964421037</v>
      </c>
      <c r="L1352" s="48">
        <v>-7.5972389644210381</v>
      </c>
      <c r="M1352" s="48">
        <v>-0.92621381384077184</v>
      </c>
      <c r="N1352" s="46"/>
      <c r="O1352" s="48">
        <v>80.339506172839492</v>
      </c>
      <c r="P1352" s="48">
        <v>23.8</v>
      </c>
      <c r="Q1352" s="46"/>
      <c r="R1352" s="46"/>
    </row>
    <row r="1353" spans="1:18" ht="14.5" x14ac:dyDescent="0.55000000000000004">
      <c r="A1353" s="21">
        <v>1348</v>
      </c>
      <c r="B1353" s="39">
        <v>2002</v>
      </c>
      <c r="C1353" s="40">
        <v>10</v>
      </c>
      <c r="D1353" s="41">
        <v>18</v>
      </c>
      <c r="E1353" s="42">
        <f t="shared" si="39"/>
        <v>16.3</v>
      </c>
      <c r="F1353" s="43">
        <f t="shared" si="38"/>
        <v>15.953030303030305</v>
      </c>
      <c r="G1353" s="44">
        <v>15.062716049382697</v>
      </c>
      <c r="I1353" s="45"/>
      <c r="J1353" s="48">
        <v>1303</v>
      </c>
      <c r="K1353" s="48">
        <v>15.79873341592671</v>
      </c>
      <c r="L1353" s="48">
        <v>-11.098733415926709</v>
      </c>
      <c r="M1353" s="48">
        <v>-1.3530968624403257</v>
      </c>
      <c r="N1353" s="46"/>
      <c r="O1353" s="48">
        <v>80.401234567901227</v>
      </c>
      <c r="P1353" s="48">
        <v>23.8</v>
      </c>
      <c r="Q1353" s="46"/>
      <c r="R1353" s="46"/>
    </row>
    <row r="1354" spans="1:18" ht="14.5" x14ac:dyDescent="0.55000000000000004">
      <c r="A1354" s="21">
        <v>1349</v>
      </c>
      <c r="B1354" s="39">
        <v>2002</v>
      </c>
      <c r="C1354" s="40">
        <v>11</v>
      </c>
      <c r="D1354" s="41">
        <v>9.4</v>
      </c>
      <c r="E1354" s="42">
        <f t="shared" si="39"/>
        <v>16.116666666666667</v>
      </c>
      <c r="F1354" s="43">
        <f t="shared" ref="F1354:F1417" si="40">AVERAGE(D1223:D1354)</f>
        <v>15.931818181818185</v>
      </c>
      <c r="G1354" s="44">
        <v>15.062716049382697</v>
      </c>
      <c r="I1354" s="45"/>
      <c r="J1354" s="48">
        <v>1304</v>
      </c>
      <c r="K1354" s="48">
        <v>15.800227867432383</v>
      </c>
      <c r="L1354" s="48">
        <v>-11.000227867432383</v>
      </c>
      <c r="M1354" s="48">
        <v>-1.3410876048425742</v>
      </c>
      <c r="N1354" s="46"/>
      <c r="O1354" s="48">
        <v>80.462962962962948</v>
      </c>
      <c r="P1354" s="48">
        <v>23.8</v>
      </c>
      <c r="Q1354" s="46"/>
      <c r="R1354" s="46"/>
    </row>
    <row r="1355" spans="1:18" ht="14.5" x14ac:dyDescent="0.55000000000000004">
      <c r="A1355" s="21">
        <v>1350</v>
      </c>
      <c r="B1355" s="39">
        <v>2002</v>
      </c>
      <c r="C1355" s="40">
        <v>12</v>
      </c>
      <c r="D1355" s="41">
        <v>6.7</v>
      </c>
      <c r="E1355" s="42">
        <f t="shared" si="39"/>
        <v>16.116666666666667</v>
      </c>
      <c r="F1355" s="43">
        <f t="shared" si="40"/>
        <v>15.920454545454545</v>
      </c>
      <c r="G1355" s="44">
        <v>15.062716049382697</v>
      </c>
      <c r="I1355" s="45"/>
      <c r="J1355" s="48">
        <v>1305</v>
      </c>
      <c r="K1355" s="48">
        <v>15.801722318938056</v>
      </c>
      <c r="L1355" s="48">
        <v>-5.9017223189380559</v>
      </c>
      <c r="M1355" s="48">
        <v>-0.71950569974856482</v>
      </c>
      <c r="N1355" s="46"/>
      <c r="O1355" s="48">
        <v>80.524691358024683</v>
      </c>
      <c r="P1355" s="48">
        <v>23.8</v>
      </c>
      <c r="Q1355" s="46"/>
      <c r="R1355" s="46"/>
    </row>
    <row r="1356" spans="1:18" ht="14.5" x14ac:dyDescent="0.55000000000000004">
      <c r="A1356" s="21">
        <v>1351</v>
      </c>
      <c r="B1356" s="39">
        <v>2003</v>
      </c>
      <c r="C1356" s="40">
        <v>1</v>
      </c>
      <c r="D1356" s="41">
        <v>3.8</v>
      </c>
      <c r="E1356" s="42">
        <f t="shared" si="39"/>
        <v>16.024999999999999</v>
      </c>
      <c r="F1356" s="43">
        <f t="shared" si="40"/>
        <v>15.903787878787881</v>
      </c>
      <c r="G1356" s="44">
        <v>15.062716049382697</v>
      </c>
      <c r="I1356" s="45"/>
      <c r="J1356" s="48">
        <v>1306</v>
      </c>
      <c r="K1356" s="48">
        <v>15.803216770443729</v>
      </c>
      <c r="L1356" s="48">
        <v>-1.4032167704437288</v>
      </c>
      <c r="M1356" s="48">
        <v>-0.17107251235410645</v>
      </c>
      <c r="N1356" s="46"/>
      <c r="O1356" s="48">
        <v>80.586419753086417</v>
      </c>
      <c r="P1356" s="48">
        <v>23.8</v>
      </c>
      <c r="Q1356" s="46"/>
      <c r="R1356" s="46"/>
    </row>
    <row r="1357" spans="1:18" ht="14.5" x14ac:dyDescent="0.55000000000000004">
      <c r="A1357" s="21">
        <v>1352</v>
      </c>
      <c r="B1357" s="39">
        <v>2003</v>
      </c>
      <c r="C1357" s="40">
        <v>2</v>
      </c>
      <c r="D1357" s="41">
        <v>5.9</v>
      </c>
      <c r="E1357" s="42">
        <f t="shared" si="39"/>
        <v>16.008333333333336</v>
      </c>
      <c r="F1357" s="43">
        <f t="shared" si="40"/>
        <v>15.908333333333337</v>
      </c>
      <c r="G1357" s="44">
        <v>15.062716049382697</v>
      </c>
      <c r="I1357" s="45"/>
      <c r="J1357" s="48">
        <v>1307</v>
      </c>
      <c r="K1357" s="48">
        <v>15.804711221949402</v>
      </c>
      <c r="L1357" s="48">
        <v>3.6952887780505979</v>
      </c>
      <c r="M1357" s="48">
        <v>0.45050939273990281</v>
      </c>
      <c r="N1357" s="46"/>
      <c r="O1357" s="48">
        <v>80.648148148148138</v>
      </c>
      <c r="P1357" s="48">
        <v>23.8</v>
      </c>
      <c r="Q1357" s="46"/>
      <c r="R1357" s="46"/>
    </row>
    <row r="1358" spans="1:18" ht="14.5" x14ac:dyDescent="0.55000000000000004">
      <c r="A1358" s="21">
        <v>1353</v>
      </c>
      <c r="B1358" s="39">
        <v>2003</v>
      </c>
      <c r="C1358" s="40">
        <v>3</v>
      </c>
      <c r="D1358" s="41">
        <v>7.9</v>
      </c>
      <c r="E1358" s="42">
        <f t="shared" si="39"/>
        <v>15.799999999999999</v>
      </c>
      <c r="F1358" s="43">
        <f t="shared" si="40"/>
        <v>15.891666666666669</v>
      </c>
      <c r="G1358" s="44">
        <v>15.062716049382697</v>
      </c>
      <c r="I1358" s="45"/>
      <c r="J1358" s="48">
        <v>1308</v>
      </c>
      <c r="K1358" s="48">
        <v>15.806205673455075</v>
      </c>
      <c r="L1358" s="48">
        <v>6.9937943265449256</v>
      </c>
      <c r="M1358" s="48">
        <v>0.85264514473525943</v>
      </c>
      <c r="N1358" s="46"/>
      <c r="O1358" s="48">
        <v>80.709876543209873</v>
      </c>
      <c r="P1358" s="48">
        <v>23.9</v>
      </c>
      <c r="Q1358" s="46"/>
      <c r="R1358" s="46"/>
    </row>
    <row r="1359" spans="1:18" ht="14.5" x14ac:dyDescent="0.55000000000000004">
      <c r="A1359" s="21">
        <v>1354</v>
      </c>
      <c r="B1359" s="39">
        <v>2003</v>
      </c>
      <c r="C1359" s="40">
        <v>4</v>
      </c>
      <c r="D1359" s="41">
        <v>14.8</v>
      </c>
      <c r="E1359" s="42">
        <f t="shared" si="39"/>
        <v>15.716666666666669</v>
      </c>
      <c r="F1359" s="43">
        <f t="shared" si="40"/>
        <v>15.893181818181819</v>
      </c>
      <c r="G1359" s="44">
        <v>15.062716049382697</v>
      </c>
      <c r="I1359" s="45"/>
      <c r="J1359" s="48">
        <v>1309</v>
      </c>
      <c r="K1359" s="48">
        <v>15.807700124960748</v>
      </c>
      <c r="L1359" s="48">
        <v>10.192299875039252</v>
      </c>
      <c r="M1359" s="48">
        <v>1.2425894437806906</v>
      </c>
      <c r="N1359" s="46"/>
      <c r="O1359" s="48">
        <v>80.771604938271594</v>
      </c>
      <c r="P1359" s="48">
        <v>23.9</v>
      </c>
      <c r="Q1359" s="46"/>
      <c r="R1359" s="46"/>
    </row>
    <row r="1360" spans="1:18" ht="14.5" x14ac:dyDescent="0.55000000000000004">
      <c r="A1360" s="21">
        <v>1355</v>
      </c>
      <c r="B1360" s="39">
        <v>2003</v>
      </c>
      <c r="C1360" s="40">
        <v>5</v>
      </c>
      <c r="D1360" s="41">
        <v>19.100000000000001</v>
      </c>
      <c r="E1360" s="42">
        <f t="shared" si="39"/>
        <v>15.725000000000001</v>
      </c>
      <c r="F1360" s="43">
        <f t="shared" si="40"/>
        <v>15.906060606060608</v>
      </c>
      <c r="G1360" s="44">
        <v>15.062716049382697</v>
      </c>
      <c r="I1360" s="45"/>
      <c r="J1360" s="48">
        <v>1310</v>
      </c>
      <c r="K1360" s="48">
        <v>15.809194576466421</v>
      </c>
      <c r="L1360" s="48">
        <v>12.090805423533578</v>
      </c>
      <c r="M1360" s="48">
        <v>1.4740448544770948</v>
      </c>
      <c r="N1360" s="46"/>
      <c r="O1360" s="48">
        <v>80.833333333333329</v>
      </c>
      <c r="P1360" s="48">
        <v>23.9</v>
      </c>
      <c r="Q1360" s="46"/>
      <c r="R1360" s="46"/>
    </row>
    <row r="1361" spans="1:18" ht="14.5" x14ac:dyDescent="0.55000000000000004">
      <c r="A1361" s="21">
        <v>1356</v>
      </c>
      <c r="B1361" s="39">
        <v>2003</v>
      </c>
      <c r="C1361" s="40">
        <v>6</v>
      </c>
      <c r="D1361" s="41">
        <v>22.6</v>
      </c>
      <c r="E1361" s="42">
        <f t="shared" si="39"/>
        <v>15.708333333333334</v>
      </c>
      <c r="F1361" s="43">
        <f t="shared" si="40"/>
        <v>15.912878787878787</v>
      </c>
      <c r="G1361" s="44">
        <v>15.062716049382697</v>
      </c>
      <c r="I1361" s="45"/>
      <c r="J1361" s="48">
        <v>1311</v>
      </c>
      <c r="K1361" s="48">
        <v>15.810689027972094</v>
      </c>
      <c r="L1361" s="48">
        <v>9.9893109720279067</v>
      </c>
      <c r="M1361" s="48">
        <v>1.2178421471764933</v>
      </c>
      <c r="N1361" s="46"/>
      <c r="O1361" s="48">
        <v>80.895061728395049</v>
      </c>
      <c r="P1361" s="48">
        <v>23.9</v>
      </c>
      <c r="Q1361" s="46"/>
      <c r="R1361" s="46"/>
    </row>
    <row r="1362" spans="1:18" ht="14.5" x14ac:dyDescent="0.55000000000000004">
      <c r="A1362" s="21">
        <v>1357</v>
      </c>
      <c r="B1362" s="39">
        <v>2003</v>
      </c>
      <c r="C1362" s="40">
        <v>7</v>
      </c>
      <c r="D1362" s="41">
        <v>23.7</v>
      </c>
      <c r="E1362" s="42">
        <f t="shared" ref="E1362:E1425" si="41">AVERAGE(D1351:D1362)</f>
        <v>15.366666666666667</v>
      </c>
      <c r="F1362" s="43">
        <f t="shared" si="40"/>
        <v>15.890909090909091</v>
      </c>
      <c r="G1362" s="44">
        <v>15.062716049382697</v>
      </c>
      <c r="I1362" s="45"/>
      <c r="J1362" s="48">
        <v>1312</v>
      </c>
      <c r="K1362" s="48">
        <v>15.812183479477767</v>
      </c>
      <c r="L1362" s="48">
        <v>3.3878165205222324</v>
      </c>
      <c r="M1362" s="48">
        <v>0.41302405712925944</v>
      </c>
      <c r="N1362" s="46"/>
      <c r="O1362" s="48">
        <v>80.956790123456784</v>
      </c>
      <c r="P1362" s="48">
        <v>23.9</v>
      </c>
      <c r="Q1362" s="46"/>
      <c r="R1362" s="46"/>
    </row>
    <row r="1363" spans="1:18" ht="14.5" x14ac:dyDescent="0.55000000000000004">
      <c r="A1363" s="21">
        <v>1358</v>
      </c>
      <c r="B1363" s="39">
        <v>2003</v>
      </c>
      <c r="C1363" s="40">
        <v>8</v>
      </c>
      <c r="D1363" s="41">
        <v>26.9</v>
      </c>
      <c r="E1363" s="42">
        <f t="shared" si="41"/>
        <v>15.233333333333333</v>
      </c>
      <c r="F1363" s="43">
        <f t="shared" si="40"/>
        <v>15.887121212121212</v>
      </c>
      <c r="G1363" s="44">
        <v>15.062716049382697</v>
      </c>
      <c r="I1363" s="45"/>
      <c r="J1363" s="48">
        <v>1313</v>
      </c>
      <c r="K1363" s="48">
        <v>15.813677930983442</v>
      </c>
      <c r="L1363" s="48">
        <v>-3.0136779309834409</v>
      </c>
      <c r="M1363" s="48">
        <v>-0.36741112701812406</v>
      </c>
      <c r="N1363" s="46"/>
      <c r="O1363" s="48">
        <v>81.018518518518505</v>
      </c>
      <c r="P1363" s="48">
        <v>23.9</v>
      </c>
      <c r="Q1363" s="46"/>
      <c r="R1363" s="46"/>
    </row>
    <row r="1364" spans="1:18" ht="14.5" x14ac:dyDescent="0.55000000000000004">
      <c r="A1364" s="21">
        <v>1359</v>
      </c>
      <c r="B1364" s="39">
        <v>2003</v>
      </c>
      <c r="C1364" s="40">
        <v>9</v>
      </c>
      <c r="D1364" s="41">
        <v>24.9</v>
      </c>
      <c r="E1364" s="42">
        <f t="shared" si="41"/>
        <v>15.308333333333332</v>
      </c>
      <c r="F1364" s="43">
        <f t="shared" si="40"/>
        <v>15.895454545454548</v>
      </c>
      <c r="G1364" s="44">
        <v>15.062716049382697</v>
      </c>
      <c r="I1364" s="45"/>
      <c r="J1364" s="48">
        <v>1314</v>
      </c>
      <c r="K1364" s="48">
        <v>15.815172382489115</v>
      </c>
      <c r="L1364" s="48">
        <v>-9.0151723824891157</v>
      </c>
      <c r="M1364" s="48">
        <v>-1.099080499365807</v>
      </c>
      <c r="N1364" s="46"/>
      <c r="O1364" s="48">
        <v>81.08024691358024</v>
      </c>
      <c r="P1364" s="48">
        <v>23.9</v>
      </c>
      <c r="Q1364" s="46"/>
      <c r="R1364" s="46"/>
    </row>
    <row r="1365" spans="1:18" ht="14.5" x14ac:dyDescent="0.55000000000000004">
      <c r="A1365" s="21">
        <v>1360</v>
      </c>
      <c r="B1365" s="39">
        <v>2003</v>
      </c>
      <c r="C1365" s="40">
        <v>10</v>
      </c>
      <c r="D1365" s="41">
        <v>16.899999999999999</v>
      </c>
      <c r="E1365" s="42">
        <f t="shared" si="41"/>
        <v>15.216666666666667</v>
      </c>
      <c r="F1365" s="43">
        <f t="shared" si="40"/>
        <v>15.888636363636365</v>
      </c>
      <c r="G1365" s="44">
        <v>15.062716049382697</v>
      </c>
      <c r="I1365" s="45"/>
      <c r="J1365" s="48">
        <v>1315</v>
      </c>
      <c r="K1365" s="48">
        <v>15.816666833994788</v>
      </c>
      <c r="L1365" s="48">
        <v>-9.7166668339947879</v>
      </c>
      <c r="M1365" s="48">
        <v>-1.1846028653674567</v>
      </c>
      <c r="N1365" s="46"/>
      <c r="O1365" s="48">
        <v>81.14197530864196</v>
      </c>
      <c r="P1365" s="48">
        <v>23.9</v>
      </c>
      <c r="Q1365" s="46"/>
      <c r="R1365" s="46"/>
    </row>
    <row r="1366" spans="1:18" ht="14.5" x14ac:dyDescent="0.55000000000000004">
      <c r="A1366" s="21">
        <v>1361</v>
      </c>
      <c r="B1366" s="39">
        <v>2003</v>
      </c>
      <c r="C1366" s="40">
        <v>11</v>
      </c>
      <c r="D1366" s="41">
        <v>14.5</v>
      </c>
      <c r="E1366" s="42">
        <f t="shared" si="41"/>
        <v>15.641666666666667</v>
      </c>
      <c r="F1366" s="43">
        <f t="shared" si="40"/>
        <v>15.907575757575758</v>
      </c>
      <c r="G1366" s="44">
        <v>15.062716049382697</v>
      </c>
      <c r="I1366" s="45"/>
      <c r="J1366" s="48">
        <v>1316</v>
      </c>
      <c r="K1366" s="48">
        <v>15.818161285500461</v>
      </c>
      <c r="L1366" s="48">
        <v>-12.318161285500461</v>
      </c>
      <c r="M1366" s="48">
        <v>-1.5017628374176841</v>
      </c>
      <c r="N1366" s="46"/>
      <c r="O1366" s="48">
        <v>81.203703703703695</v>
      </c>
      <c r="P1366" s="48">
        <v>23.9</v>
      </c>
      <c r="Q1366" s="46"/>
      <c r="R1366" s="46"/>
    </row>
    <row r="1367" spans="1:18" ht="14.5" x14ac:dyDescent="0.55000000000000004">
      <c r="A1367" s="21">
        <v>1362</v>
      </c>
      <c r="B1367" s="39">
        <v>2003</v>
      </c>
      <c r="C1367" s="40">
        <v>12</v>
      </c>
      <c r="D1367" s="41">
        <v>7.1</v>
      </c>
      <c r="E1367" s="42">
        <f t="shared" si="41"/>
        <v>15.675000000000002</v>
      </c>
      <c r="F1367" s="43">
        <f t="shared" si="40"/>
        <v>15.903030303030306</v>
      </c>
      <c r="G1367" s="44">
        <v>15.062716049382697</v>
      </c>
      <c r="I1367" s="45"/>
      <c r="J1367" s="48">
        <v>1317</v>
      </c>
      <c r="K1367" s="48">
        <v>15.819655737006133</v>
      </c>
      <c r="L1367" s="48">
        <v>-8.2196557370061338</v>
      </c>
      <c r="M1367" s="48">
        <v>-1.0020954618229265</v>
      </c>
      <c r="N1367" s="46"/>
      <c r="O1367" s="48">
        <v>81.26543209876543</v>
      </c>
      <c r="P1367" s="48">
        <v>24</v>
      </c>
      <c r="Q1367" s="46"/>
      <c r="R1367" s="46"/>
    </row>
    <row r="1368" spans="1:18" ht="14.5" x14ac:dyDescent="0.55000000000000004">
      <c r="A1368" s="21">
        <v>1363</v>
      </c>
      <c r="B1368" s="39">
        <v>2004</v>
      </c>
      <c r="C1368" s="40">
        <v>1</v>
      </c>
      <c r="D1368" s="41">
        <v>4.3</v>
      </c>
      <c r="E1368" s="42">
        <f t="shared" si="41"/>
        <v>15.716666666666669</v>
      </c>
      <c r="F1368" s="43">
        <f t="shared" si="40"/>
        <v>15.890909090909094</v>
      </c>
      <c r="G1368" s="44">
        <v>15.062716049382697</v>
      </c>
      <c r="I1368" s="45"/>
      <c r="J1368" s="48">
        <v>1318</v>
      </c>
      <c r="K1368" s="48">
        <v>15.821150188511806</v>
      </c>
      <c r="L1368" s="48">
        <v>-2.0211501885118057</v>
      </c>
      <c r="M1368" s="48">
        <v>-0.24640757427974036</v>
      </c>
      <c r="N1368" s="46"/>
      <c r="O1368" s="48">
        <v>81.327160493827151</v>
      </c>
      <c r="P1368" s="48">
        <v>24</v>
      </c>
      <c r="Q1368" s="46"/>
      <c r="R1368" s="46"/>
    </row>
    <row r="1369" spans="1:18" ht="14.5" x14ac:dyDescent="0.55000000000000004">
      <c r="A1369" s="21">
        <v>1364</v>
      </c>
      <c r="B1369" s="39">
        <v>2004</v>
      </c>
      <c r="C1369" s="40">
        <v>2</v>
      </c>
      <c r="D1369" s="41">
        <v>6.2</v>
      </c>
      <c r="E1369" s="42">
        <f t="shared" si="41"/>
        <v>15.741666666666667</v>
      </c>
      <c r="F1369" s="43">
        <f t="shared" si="40"/>
        <v>15.893181818181819</v>
      </c>
      <c r="G1369" s="44">
        <v>15.062716049382697</v>
      </c>
      <c r="I1369" s="45"/>
      <c r="J1369" s="48">
        <v>1319</v>
      </c>
      <c r="K1369" s="48">
        <v>15.822644640017479</v>
      </c>
      <c r="L1369" s="48">
        <v>4.0773553599825192</v>
      </c>
      <c r="M1369" s="48">
        <v>0.49708886031352023</v>
      </c>
      <c r="N1369" s="46"/>
      <c r="O1369" s="48">
        <v>81.388888888888886</v>
      </c>
      <c r="P1369" s="48">
        <v>24</v>
      </c>
      <c r="Q1369" s="46"/>
      <c r="R1369" s="46"/>
    </row>
    <row r="1370" spans="1:18" ht="14.5" x14ac:dyDescent="0.55000000000000004">
      <c r="A1370" s="21">
        <v>1365</v>
      </c>
      <c r="B1370" s="39">
        <v>2004</v>
      </c>
      <c r="C1370" s="40">
        <v>3</v>
      </c>
      <c r="D1370" s="41">
        <v>9.1</v>
      </c>
      <c r="E1370" s="42">
        <f t="shared" si="41"/>
        <v>15.841666666666667</v>
      </c>
      <c r="F1370" s="43">
        <f t="shared" si="40"/>
        <v>15.901515151515152</v>
      </c>
      <c r="G1370" s="44">
        <v>15.062716049382697</v>
      </c>
      <c r="I1370" s="45"/>
      <c r="J1370" s="48">
        <v>1320</v>
      </c>
      <c r="K1370" s="48">
        <v>15.824139091523152</v>
      </c>
      <c r="L1370" s="48">
        <v>6.7758609084768491</v>
      </c>
      <c r="M1370" s="48">
        <v>0.82607589460932618</v>
      </c>
      <c r="N1370" s="46"/>
      <c r="O1370" s="48">
        <v>81.450617283950606</v>
      </c>
      <c r="P1370" s="48">
        <v>24</v>
      </c>
      <c r="Q1370" s="46"/>
      <c r="R1370" s="46"/>
    </row>
    <row r="1371" spans="1:18" ht="14.5" x14ac:dyDescent="0.55000000000000004">
      <c r="A1371" s="21">
        <v>1366</v>
      </c>
      <c r="B1371" s="39">
        <v>2004</v>
      </c>
      <c r="C1371" s="40">
        <v>4</v>
      </c>
      <c r="D1371" s="41">
        <v>15.6</v>
      </c>
      <c r="E1371" s="42">
        <f t="shared" si="41"/>
        <v>15.908333333333333</v>
      </c>
      <c r="F1371" s="43">
        <f t="shared" si="40"/>
        <v>15.918939393939391</v>
      </c>
      <c r="G1371" s="44">
        <v>15.062716049382697</v>
      </c>
      <c r="I1371" s="45"/>
      <c r="J1371" s="48">
        <v>1321</v>
      </c>
      <c r="K1371" s="48">
        <v>15.825633543028825</v>
      </c>
      <c r="L1371" s="48">
        <v>12.174366456971175</v>
      </c>
      <c r="M1371" s="48">
        <v>1.4842321585531106</v>
      </c>
      <c r="N1371" s="46"/>
      <c r="O1371" s="48">
        <v>81.512345679012341</v>
      </c>
      <c r="P1371" s="48">
        <v>24</v>
      </c>
      <c r="Q1371" s="46"/>
      <c r="R1371" s="46"/>
    </row>
    <row r="1372" spans="1:18" ht="14.5" x14ac:dyDescent="0.55000000000000004">
      <c r="A1372" s="21">
        <v>1367</v>
      </c>
      <c r="B1372" s="39">
        <v>2004</v>
      </c>
      <c r="C1372" s="40">
        <v>5</v>
      </c>
      <c r="D1372" s="41">
        <v>20</v>
      </c>
      <c r="E1372" s="42">
        <f t="shared" si="41"/>
        <v>15.983333333333333</v>
      </c>
      <c r="F1372" s="43">
        <f t="shared" si="40"/>
        <v>15.93409090909091</v>
      </c>
      <c r="G1372" s="44">
        <v>15.062716049382697</v>
      </c>
      <c r="I1372" s="45"/>
      <c r="J1372" s="48">
        <v>1322</v>
      </c>
      <c r="K1372" s="48">
        <v>15.8271279945345</v>
      </c>
      <c r="L1372" s="48">
        <v>12.972872005465501</v>
      </c>
      <c r="M1372" s="48">
        <v>1.5815815868003382</v>
      </c>
      <c r="N1372" s="46"/>
      <c r="O1372" s="48">
        <v>81.574074074074062</v>
      </c>
      <c r="P1372" s="48">
        <v>24</v>
      </c>
      <c r="Q1372" s="46"/>
      <c r="R1372" s="46"/>
    </row>
    <row r="1373" spans="1:18" ht="14.5" x14ac:dyDescent="0.55000000000000004">
      <c r="A1373" s="21">
        <v>1368</v>
      </c>
      <c r="B1373" s="39">
        <v>2004</v>
      </c>
      <c r="C1373" s="40">
        <v>6</v>
      </c>
      <c r="D1373" s="41">
        <v>24</v>
      </c>
      <c r="E1373" s="42">
        <f t="shared" si="41"/>
        <v>16.099999999999998</v>
      </c>
      <c r="F1373" s="43">
        <f t="shared" si="40"/>
        <v>15.95227272727273</v>
      </c>
      <c r="G1373" s="44">
        <v>15.062716049382697</v>
      </c>
      <c r="I1373" s="45"/>
      <c r="J1373" s="48">
        <v>1323</v>
      </c>
      <c r="K1373" s="48">
        <v>15.828622446040171</v>
      </c>
      <c r="L1373" s="48">
        <v>9.0713775539598274</v>
      </c>
      <c r="M1373" s="48">
        <v>1.1059327264010836</v>
      </c>
      <c r="N1373" s="46"/>
      <c r="O1373" s="48">
        <v>81.635802469135797</v>
      </c>
      <c r="P1373" s="48">
        <v>24</v>
      </c>
      <c r="Q1373" s="46"/>
      <c r="R1373" s="46"/>
    </row>
    <row r="1374" spans="1:18" ht="14.5" x14ac:dyDescent="0.55000000000000004">
      <c r="A1374" s="21">
        <v>1369</v>
      </c>
      <c r="B1374" s="39">
        <v>2004</v>
      </c>
      <c r="C1374" s="40">
        <v>7</v>
      </c>
      <c r="D1374" s="41">
        <v>28.6</v>
      </c>
      <c r="E1374" s="42">
        <f t="shared" si="41"/>
        <v>16.508333333333329</v>
      </c>
      <c r="F1374" s="43">
        <f t="shared" si="40"/>
        <v>15.990151515151517</v>
      </c>
      <c r="G1374" s="44">
        <v>15.062716049382697</v>
      </c>
      <c r="I1374" s="45"/>
      <c r="J1374" s="48">
        <v>1324</v>
      </c>
      <c r="K1374" s="48">
        <v>15.830116897545846</v>
      </c>
      <c r="L1374" s="48">
        <v>3.0698831024541526</v>
      </c>
      <c r="M1374" s="48">
        <v>0.37426335405340061</v>
      </c>
      <c r="N1374" s="46"/>
      <c r="O1374" s="48">
        <v>81.697530864197518</v>
      </c>
      <c r="P1374" s="48">
        <v>24.1</v>
      </c>
      <c r="Q1374" s="46"/>
      <c r="R1374" s="46"/>
    </row>
    <row r="1375" spans="1:18" ht="14.5" x14ac:dyDescent="0.55000000000000004">
      <c r="A1375" s="21">
        <v>1370</v>
      </c>
      <c r="B1375" s="39">
        <v>2004</v>
      </c>
      <c r="C1375" s="40">
        <v>8</v>
      </c>
      <c r="D1375" s="41">
        <v>27.5</v>
      </c>
      <c r="E1375" s="42">
        <f t="shared" si="41"/>
        <v>16.558333333333334</v>
      </c>
      <c r="F1375" s="43">
        <f t="shared" si="40"/>
        <v>16.007575757575758</v>
      </c>
      <c r="G1375" s="44">
        <v>15.062716049382697</v>
      </c>
      <c r="I1375" s="45"/>
      <c r="J1375" s="48">
        <v>1325</v>
      </c>
      <c r="K1375" s="48">
        <v>15.831611349051519</v>
      </c>
      <c r="L1375" s="48">
        <v>-2.1316113490515196</v>
      </c>
      <c r="M1375" s="48">
        <v>-0.25987439469488088</v>
      </c>
      <c r="N1375" s="46"/>
      <c r="O1375" s="48">
        <v>81.759259259259252</v>
      </c>
      <c r="P1375" s="48">
        <v>24.1</v>
      </c>
      <c r="Q1375" s="46"/>
      <c r="R1375" s="46"/>
    </row>
    <row r="1376" spans="1:18" ht="14.5" x14ac:dyDescent="0.55000000000000004">
      <c r="A1376" s="21">
        <v>1371</v>
      </c>
      <c r="B1376" s="39">
        <v>2004</v>
      </c>
      <c r="C1376" s="40">
        <v>9</v>
      </c>
      <c r="D1376" s="41">
        <v>25</v>
      </c>
      <c r="E1376" s="42">
        <f t="shared" si="41"/>
        <v>16.566666666666666</v>
      </c>
      <c r="F1376" s="43">
        <f t="shared" si="40"/>
        <v>16.028787878787877</v>
      </c>
      <c r="G1376" s="44">
        <v>15.062716049382697</v>
      </c>
      <c r="I1376" s="45"/>
      <c r="J1376" s="48">
        <v>1326</v>
      </c>
      <c r="K1376" s="48">
        <v>15.833105800557192</v>
      </c>
      <c r="L1376" s="48">
        <v>-8.8331058005571919</v>
      </c>
      <c r="M1376" s="48">
        <v>-1.0768839376920396</v>
      </c>
      <c r="N1376" s="46"/>
      <c r="O1376" s="48">
        <v>81.820987654320973</v>
      </c>
      <c r="P1376" s="48">
        <v>24.1</v>
      </c>
      <c r="Q1376" s="46"/>
      <c r="R1376" s="46"/>
    </row>
    <row r="1377" spans="1:18" ht="14.5" x14ac:dyDescent="0.55000000000000004">
      <c r="A1377" s="21">
        <v>1372</v>
      </c>
      <c r="B1377" s="39">
        <v>2004</v>
      </c>
      <c r="C1377" s="40">
        <v>10</v>
      </c>
      <c r="D1377" s="41">
        <v>18.3</v>
      </c>
      <c r="E1377" s="42">
        <f t="shared" si="41"/>
        <v>16.683333333333334</v>
      </c>
      <c r="F1377" s="43">
        <f t="shared" si="40"/>
        <v>16.040151515151518</v>
      </c>
      <c r="G1377" s="44">
        <v>15.062716049382697</v>
      </c>
      <c r="I1377" s="45"/>
      <c r="J1377" s="48">
        <v>1327</v>
      </c>
      <c r="K1377" s="48">
        <v>15.834600252062865</v>
      </c>
      <c r="L1377" s="48">
        <v>-12.234600252062865</v>
      </c>
      <c r="M1377" s="48">
        <v>-1.4915755333416685</v>
      </c>
      <c r="N1377" s="46"/>
      <c r="O1377" s="48">
        <v>81.882716049382708</v>
      </c>
      <c r="P1377" s="48">
        <v>24.1</v>
      </c>
      <c r="Q1377" s="46"/>
      <c r="R1377" s="46"/>
    </row>
    <row r="1378" spans="1:18" ht="14.5" x14ac:dyDescent="0.55000000000000004">
      <c r="A1378" s="21">
        <v>1373</v>
      </c>
      <c r="B1378" s="39">
        <v>2004</v>
      </c>
      <c r="C1378" s="40">
        <v>11</v>
      </c>
      <c r="D1378" s="41">
        <v>14.1</v>
      </c>
      <c r="E1378" s="42">
        <f t="shared" si="41"/>
        <v>16.650000000000002</v>
      </c>
      <c r="F1378" s="43">
        <f t="shared" si="40"/>
        <v>16.048484848484851</v>
      </c>
      <c r="G1378" s="44">
        <v>15.062716049382697</v>
      </c>
      <c r="I1378" s="45"/>
      <c r="J1378" s="48">
        <v>1328</v>
      </c>
      <c r="K1378" s="48">
        <v>15.836094703568538</v>
      </c>
      <c r="L1378" s="48">
        <v>-10.336094703568538</v>
      </c>
      <c r="M1378" s="48">
        <v>-1.2601201226452641</v>
      </c>
      <c r="N1378" s="46"/>
      <c r="O1378" s="48">
        <v>81.944444444444443</v>
      </c>
      <c r="P1378" s="48">
        <v>24.1</v>
      </c>
      <c r="Q1378" s="46"/>
      <c r="R1378" s="46"/>
    </row>
    <row r="1379" spans="1:18" ht="14.5" x14ac:dyDescent="0.55000000000000004">
      <c r="A1379" s="21">
        <v>1374</v>
      </c>
      <c r="B1379" s="39">
        <v>2004</v>
      </c>
      <c r="C1379" s="40">
        <v>12</v>
      </c>
      <c r="D1379" s="41">
        <v>8.6</v>
      </c>
      <c r="E1379" s="42">
        <f t="shared" si="41"/>
        <v>16.775000000000002</v>
      </c>
      <c r="F1379" s="43">
        <f t="shared" si="40"/>
        <v>16.061363636363637</v>
      </c>
      <c r="G1379" s="44">
        <v>15.062716049382697</v>
      </c>
      <c r="I1379" s="45"/>
      <c r="J1379" s="48">
        <v>1329</v>
      </c>
      <c r="K1379" s="48">
        <v>15.837589155074211</v>
      </c>
      <c r="L1379" s="48">
        <v>-7.3375891550742107</v>
      </c>
      <c r="M1379" s="48">
        <v>-0.89455872949968307</v>
      </c>
      <c r="N1379" s="46"/>
      <c r="O1379" s="48">
        <v>82.006172839506164</v>
      </c>
      <c r="P1379" s="48">
        <v>24.1</v>
      </c>
      <c r="Q1379" s="46"/>
      <c r="R1379" s="46"/>
    </row>
    <row r="1380" spans="1:18" ht="14.5" x14ac:dyDescent="0.55000000000000004">
      <c r="A1380" s="21">
        <v>1375</v>
      </c>
      <c r="B1380" s="39">
        <v>2005</v>
      </c>
      <c r="C1380" s="40">
        <v>1</v>
      </c>
      <c r="D1380" s="41">
        <v>4.5999999999999996</v>
      </c>
      <c r="E1380" s="42">
        <f t="shared" si="41"/>
        <v>16.8</v>
      </c>
      <c r="F1380" s="43">
        <f t="shared" si="40"/>
        <v>16.060606060606059</v>
      </c>
      <c r="G1380" s="44">
        <v>15.062716049382697</v>
      </c>
      <c r="I1380" s="45"/>
      <c r="J1380" s="48">
        <v>1330</v>
      </c>
      <c r="K1380" s="48">
        <v>15.839083606579884</v>
      </c>
      <c r="L1380" s="48">
        <v>-1.039083606579883</v>
      </c>
      <c r="M1380" s="48">
        <v>-0.12667938900657183</v>
      </c>
      <c r="N1380" s="46"/>
      <c r="O1380" s="48">
        <v>82.067901234567898</v>
      </c>
      <c r="P1380" s="48">
        <v>24.2</v>
      </c>
      <c r="Q1380" s="46"/>
      <c r="R1380" s="46"/>
    </row>
    <row r="1381" spans="1:18" ht="14.5" x14ac:dyDescent="0.55000000000000004">
      <c r="A1381" s="21">
        <v>1376</v>
      </c>
      <c r="B1381" s="39">
        <v>2005</v>
      </c>
      <c r="C1381" s="40">
        <v>2</v>
      </c>
      <c r="D1381" s="41">
        <v>4.8</v>
      </c>
      <c r="E1381" s="42">
        <f t="shared" si="41"/>
        <v>16.683333333333334</v>
      </c>
      <c r="F1381" s="43">
        <f t="shared" si="40"/>
        <v>16.062121212121212</v>
      </c>
      <c r="G1381" s="44">
        <v>15.062716049382697</v>
      </c>
      <c r="I1381" s="45"/>
      <c r="J1381" s="48">
        <v>1331</v>
      </c>
      <c r="K1381" s="48">
        <v>15.840578058085557</v>
      </c>
      <c r="L1381" s="48">
        <v>4.0594219419144419</v>
      </c>
      <c r="M1381" s="48">
        <v>0.49490251608743718</v>
      </c>
      <c r="N1381" s="46"/>
      <c r="O1381" s="48">
        <v>82.129629629629619</v>
      </c>
      <c r="P1381" s="48">
        <v>24.2</v>
      </c>
      <c r="Q1381" s="46"/>
      <c r="R1381" s="46"/>
    </row>
    <row r="1382" spans="1:18" ht="14.5" x14ac:dyDescent="0.55000000000000004">
      <c r="A1382" s="21">
        <v>1377</v>
      </c>
      <c r="B1382" s="39">
        <v>2005</v>
      </c>
      <c r="C1382" s="40">
        <v>3</v>
      </c>
      <c r="D1382" s="41">
        <v>7.8</v>
      </c>
      <c r="E1382" s="42">
        <f t="shared" si="41"/>
        <v>16.574999999999999</v>
      </c>
      <c r="F1382" s="43">
        <f t="shared" si="40"/>
        <v>16.065151515151513</v>
      </c>
      <c r="G1382" s="44">
        <v>15.062716049382697</v>
      </c>
      <c r="I1382" s="45"/>
      <c r="J1382" s="48">
        <v>1332</v>
      </c>
      <c r="K1382" s="48">
        <v>15.84207250959123</v>
      </c>
      <c r="L1382" s="48">
        <v>7.4579274904087711</v>
      </c>
      <c r="M1382" s="48">
        <v>0.90922972103271915</v>
      </c>
      <c r="N1382" s="46"/>
      <c r="O1382" s="48">
        <v>82.191358024691354</v>
      </c>
      <c r="P1382" s="48">
        <v>24.2</v>
      </c>
      <c r="Q1382" s="46"/>
      <c r="R1382" s="46"/>
    </row>
    <row r="1383" spans="1:18" ht="14.5" x14ac:dyDescent="0.55000000000000004">
      <c r="A1383" s="21">
        <v>1378</v>
      </c>
      <c r="B1383" s="39">
        <v>2005</v>
      </c>
      <c r="C1383" s="40">
        <v>4</v>
      </c>
      <c r="D1383" s="41">
        <v>15</v>
      </c>
      <c r="E1383" s="42">
        <f t="shared" si="41"/>
        <v>16.525000000000002</v>
      </c>
      <c r="F1383" s="43">
        <f t="shared" si="40"/>
        <v>16.062121212121212</v>
      </c>
      <c r="G1383" s="44">
        <v>15.062716049382697</v>
      </c>
      <c r="I1383" s="45"/>
      <c r="J1383" s="48">
        <v>1333</v>
      </c>
      <c r="K1383" s="48">
        <v>15.843566961096904</v>
      </c>
      <c r="L1383" s="48">
        <v>12.656433038903096</v>
      </c>
      <c r="M1383" s="48">
        <v>1.5430030790766533</v>
      </c>
      <c r="N1383" s="46"/>
      <c r="O1383" s="48">
        <v>82.253086419753075</v>
      </c>
      <c r="P1383" s="48">
        <v>24.3</v>
      </c>
      <c r="Q1383" s="46"/>
      <c r="R1383" s="46"/>
    </row>
    <row r="1384" spans="1:18" ht="14.5" x14ac:dyDescent="0.55000000000000004">
      <c r="A1384" s="21">
        <v>1379</v>
      </c>
      <c r="B1384" s="39">
        <v>2005</v>
      </c>
      <c r="C1384" s="40">
        <v>5</v>
      </c>
      <c r="D1384" s="41">
        <v>18.3</v>
      </c>
      <c r="E1384" s="42">
        <f t="shared" si="41"/>
        <v>16.383333333333336</v>
      </c>
      <c r="F1384" s="43">
        <f t="shared" si="40"/>
        <v>16.050757575757579</v>
      </c>
      <c r="G1384" s="44">
        <v>15.062716049382697</v>
      </c>
      <c r="I1384" s="45"/>
      <c r="J1384" s="48">
        <v>1334</v>
      </c>
      <c r="K1384" s="48">
        <v>15.845061412602577</v>
      </c>
      <c r="L1384" s="48">
        <v>11.554938587397421</v>
      </c>
      <c r="M1384" s="48">
        <v>1.4087149012753029</v>
      </c>
      <c r="N1384" s="46"/>
      <c r="O1384" s="48">
        <v>82.31481481481481</v>
      </c>
      <c r="P1384" s="48">
        <v>24.3</v>
      </c>
      <c r="Q1384" s="46"/>
      <c r="R1384" s="46"/>
    </row>
    <row r="1385" spans="1:18" ht="14.5" x14ac:dyDescent="0.55000000000000004">
      <c r="A1385" s="21">
        <v>1380</v>
      </c>
      <c r="B1385" s="39">
        <v>2005</v>
      </c>
      <c r="C1385" s="40">
        <v>6</v>
      </c>
      <c r="D1385" s="41">
        <v>24</v>
      </c>
      <c r="E1385" s="42">
        <f t="shared" si="41"/>
        <v>16.383333333333333</v>
      </c>
      <c r="F1385" s="43">
        <f t="shared" si="40"/>
        <v>16.059090909090912</v>
      </c>
      <c r="G1385" s="44">
        <v>15.062716049382697</v>
      </c>
      <c r="I1385" s="45"/>
      <c r="J1385" s="48">
        <v>1335</v>
      </c>
      <c r="K1385" s="48">
        <v>15.84655586410825</v>
      </c>
      <c r="L1385" s="48">
        <v>7.8534441358917491</v>
      </c>
      <c r="M1385" s="48">
        <v>0.95744894677589865</v>
      </c>
      <c r="N1385" s="46"/>
      <c r="O1385" s="48">
        <v>82.37654320987653</v>
      </c>
      <c r="P1385" s="48">
        <v>24.3</v>
      </c>
      <c r="Q1385" s="46"/>
      <c r="R1385" s="46"/>
    </row>
    <row r="1386" spans="1:18" ht="14.5" x14ac:dyDescent="0.55000000000000004">
      <c r="A1386" s="21">
        <v>1381</v>
      </c>
      <c r="B1386" s="39">
        <v>2005</v>
      </c>
      <c r="C1386" s="40">
        <v>7</v>
      </c>
      <c r="D1386" s="41">
        <v>26.7</v>
      </c>
      <c r="E1386" s="42">
        <f t="shared" si="41"/>
        <v>16.224999999999998</v>
      </c>
      <c r="F1386" s="43">
        <f t="shared" si="40"/>
        <v>16.042424242424239</v>
      </c>
      <c r="G1386" s="44">
        <v>15.062716049382697</v>
      </c>
      <c r="I1386" s="45"/>
      <c r="J1386" s="48">
        <v>1336</v>
      </c>
      <c r="K1386" s="48">
        <v>15.848050315613923</v>
      </c>
      <c r="L1386" s="48">
        <v>2.5519496843860754</v>
      </c>
      <c r="M1386" s="48">
        <v>0.31111974507769186</v>
      </c>
      <c r="N1386" s="46"/>
      <c r="O1386" s="48">
        <v>82.438271604938265</v>
      </c>
      <c r="P1386" s="48">
        <v>24.4</v>
      </c>
      <c r="Q1386" s="46"/>
      <c r="R1386" s="46"/>
    </row>
    <row r="1387" spans="1:18" ht="14.5" x14ac:dyDescent="0.55000000000000004">
      <c r="A1387" s="21">
        <v>1382</v>
      </c>
      <c r="B1387" s="39">
        <v>2005</v>
      </c>
      <c r="C1387" s="40">
        <v>8</v>
      </c>
      <c r="D1387" s="41">
        <v>28.1</v>
      </c>
      <c r="E1387" s="42">
        <f t="shared" si="41"/>
        <v>16.274999999999999</v>
      </c>
      <c r="F1387" s="43">
        <f t="shared" si="40"/>
        <v>16.033333333333328</v>
      </c>
      <c r="G1387" s="44">
        <v>15.062716049382697</v>
      </c>
      <c r="I1387" s="45"/>
      <c r="J1387" s="48">
        <v>1337</v>
      </c>
      <c r="K1387" s="48">
        <v>15.849544767119596</v>
      </c>
      <c r="L1387" s="48">
        <v>-4.2495447671195965</v>
      </c>
      <c r="M1387" s="48">
        <v>-0.51808125086939205</v>
      </c>
      <c r="N1387" s="46"/>
      <c r="O1387" s="48">
        <v>82.499999999999986</v>
      </c>
      <c r="P1387" s="48">
        <v>24.4</v>
      </c>
      <c r="Q1387" s="46"/>
      <c r="R1387" s="46"/>
    </row>
    <row r="1388" spans="1:18" ht="14.5" x14ac:dyDescent="0.55000000000000004">
      <c r="A1388" s="21">
        <v>1383</v>
      </c>
      <c r="B1388" s="39">
        <v>2005</v>
      </c>
      <c r="C1388" s="40">
        <v>9</v>
      </c>
      <c r="D1388" s="41">
        <v>25.5</v>
      </c>
      <c r="E1388" s="42">
        <f t="shared" si="41"/>
        <v>16.316666666666666</v>
      </c>
      <c r="F1388" s="43">
        <f t="shared" si="40"/>
        <v>16.037878787878782</v>
      </c>
      <c r="G1388" s="44">
        <v>15.062716049382697</v>
      </c>
      <c r="I1388" s="45"/>
      <c r="J1388" s="48">
        <v>1338</v>
      </c>
      <c r="K1388" s="48">
        <v>15.851039218625269</v>
      </c>
      <c r="L1388" s="48">
        <v>-9.151039218625268</v>
      </c>
      <c r="M1388" s="48">
        <v>-1.1156446407678979</v>
      </c>
      <c r="N1388" s="46"/>
      <c r="O1388" s="48">
        <v>82.561728395061721</v>
      </c>
      <c r="P1388" s="48">
        <v>24.4</v>
      </c>
      <c r="Q1388" s="46"/>
      <c r="R1388" s="46"/>
    </row>
    <row r="1389" spans="1:18" ht="14.5" x14ac:dyDescent="0.55000000000000004">
      <c r="A1389" s="21">
        <v>1384</v>
      </c>
      <c r="B1389" s="39">
        <v>2005</v>
      </c>
      <c r="C1389" s="40">
        <v>10</v>
      </c>
      <c r="D1389" s="41">
        <v>19</v>
      </c>
      <c r="E1389" s="42">
        <f t="shared" si="41"/>
        <v>16.375</v>
      </c>
      <c r="F1389" s="43">
        <f t="shared" si="40"/>
        <v>16.031818181818178</v>
      </c>
      <c r="G1389" s="44">
        <v>15.062716049382697</v>
      </c>
      <c r="I1389" s="45"/>
      <c r="J1389" s="48">
        <v>1339</v>
      </c>
      <c r="K1389" s="48">
        <v>15.852533670130942</v>
      </c>
      <c r="L1389" s="48">
        <v>-10.952533670130942</v>
      </c>
      <c r="M1389" s="48">
        <v>-1.3352729892187245</v>
      </c>
      <c r="N1389" s="46"/>
      <c r="O1389" s="48">
        <v>82.623456790123441</v>
      </c>
      <c r="P1389" s="48">
        <v>24.5</v>
      </c>
      <c r="Q1389" s="46"/>
      <c r="R1389" s="46"/>
    </row>
    <row r="1390" spans="1:18" ht="14.5" x14ac:dyDescent="0.55000000000000004">
      <c r="A1390" s="21">
        <v>1385</v>
      </c>
      <c r="B1390" s="39">
        <v>2005</v>
      </c>
      <c r="C1390" s="40">
        <v>11</v>
      </c>
      <c r="D1390" s="41">
        <v>11.6</v>
      </c>
      <c r="E1390" s="42">
        <f t="shared" si="41"/>
        <v>16.166666666666668</v>
      </c>
      <c r="F1390" s="43">
        <f t="shared" si="40"/>
        <v>16.018939393939391</v>
      </c>
      <c r="G1390" s="44">
        <v>15.062716049382697</v>
      </c>
      <c r="I1390" s="45"/>
      <c r="J1390" s="48">
        <v>1340</v>
      </c>
      <c r="K1390" s="48">
        <v>15.854028121636615</v>
      </c>
      <c r="L1390" s="48">
        <v>-9.7540281216366154</v>
      </c>
      <c r="M1390" s="48">
        <v>-1.1891577491717962</v>
      </c>
      <c r="N1390" s="46"/>
      <c r="O1390" s="48">
        <v>82.685185185185176</v>
      </c>
      <c r="P1390" s="48">
        <v>24.5</v>
      </c>
      <c r="Q1390" s="46"/>
      <c r="R1390" s="46"/>
    </row>
    <row r="1391" spans="1:18" ht="14.5" x14ac:dyDescent="0.55000000000000004">
      <c r="A1391" s="21">
        <v>1386</v>
      </c>
      <c r="B1391" s="39">
        <v>2005</v>
      </c>
      <c r="C1391" s="40">
        <v>12</v>
      </c>
      <c r="D1391" s="41">
        <v>3.4</v>
      </c>
      <c r="E1391" s="42">
        <f t="shared" si="41"/>
        <v>15.733333333333334</v>
      </c>
      <c r="F1391" s="43">
        <f t="shared" si="40"/>
        <v>15.986363636363631</v>
      </c>
      <c r="G1391" s="44">
        <v>15.062716049382697</v>
      </c>
      <c r="I1391" s="45"/>
      <c r="J1391" s="48">
        <v>1341</v>
      </c>
      <c r="K1391" s="48">
        <v>15.855522573142288</v>
      </c>
      <c r="L1391" s="48">
        <v>-5.4555225731422876</v>
      </c>
      <c r="M1391" s="48">
        <v>-0.66510746767718809</v>
      </c>
      <c r="N1391" s="46"/>
      <c r="O1391" s="48">
        <v>82.746913580246911</v>
      </c>
      <c r="P1391" s="48">
        <v>24.5</v>
      </c>
      <c r="Q1391" s="46"/>
      <c r="R1391" s="46"/>
    </row>
    <row r="1392" spans="1:18" ht="14.5" x14ac:dyDescent="0.55000000000000004">
      <c r="A1392" s="21">
        <v>1387</v>
      </c>
      <c r="B1392" s="39">
        <v>2006</v>
      </c>
      <c r="C1392" s="40">
        <v>1</v>
      </c>
      <c r="D1392" s="41">
        <v>3.8</v>
      </c>
      <c r="E1392" s="42">
        <f t="shared" si="41"/>
        <v>15.66666666666667</v>
      </c>
      <c r="F1392" s="43">
        <f t="shared" si="40"/>
        <v>15.984848484848481</v>
      </c>
      <c r="G1392" s="44">
        <v>15.062716049382697</v>
      </c>
      <c r="I1392" s="45"/>
      <c r="J1392" s="48">
        <v>1342</v>
      </c>
      <c r="K1392" s="48">
        <v>15.857017024647961</v>
      </c>
      <c r="L1392" s="48">
        <v>-5.7017024647960213E-2</v>
      </c>
      <c r="M1392" s="48">
        <v>-6.9512037334032977E-3</v>
      </c>
      <c r="N1392" s="46"/>
      <c r="O1392" s="48">
        <v>82.808641975308632</v>
      </c>
      <c r="P1392" s="48">
        <v>24.5</v>
      </c>
      <c r="Q1392" s="46"/>
      <c r="R1392" s="46"/>
    </row>
    <row r="1393" spans="1:18" ht="14.5" x14ac:dyDescent="0.55000000000000004">
      <c r="A1393" s="21">
        <v>1388</v>
      </c>
      <c r="B1393" s="39">
        <v>2006</v>
      </c>
      <c r="C1393" s="40">
        <v>2</v>
      </c>
      <c r="D1393" s="41">
        <v>5.5</v>
      </c>
      <c r="E1393" s="42">
        <f t="shared" si="41"/>
        <v>15.725000000000001</v>
      </c>
      <c r="F1393" s="43">
        <f t="shared" si="40"/>
        <v>15.986363636363635</v>
      </c>
      <c r="G1393" s="44">
        <v>15.062716049382697</v>
      </c>
      <c r="I1393" s="45"/>
      <c r="J1393" s="48">
        <v>1343</v>
      </c>
      <c r="K1393" s="48">
        <v>15.858511476153634</v>
      </c>
      <c r="L1393" s="48">
        <v>3.1414885238463661</v>
      </c>
      <c r="M1393" s="48">
        <v>0.38299309531202796</v>
      </c>
      <c r="N1393" s="46"/>
      <c r="O1393" s="48">
        <v>82.870370370370367</v>
      </c>
      <c r="P1393" s="48">
        <v>24.6</v>
      </c>
      <c r="Q1393" s="46"/>
      <c r="R1393" s="46"/>
    </row>
    <row r="1394" spans="1:18" ht="14.5" x14ac:dyDescent="0.55000000000000004">
      <c r="A1394" s="21">
        <v>1389</v>
      </c>
      <c r="B1394" s="39">
        <v>2006</v>
      </c>
      <c r="C1394" s="40">
        <v>3</v>
      </c>
      <c r="D1394" s="41">
        <v>7.8</v>
      </c>
      <c r="E1394" s="42">
        <f t="shared" si="41"/>
        <v>15.725000000000001</v>
      </c>
      <c r="F1394" s="43">
        <f t="shared" si="40"/>
        <v>15.978030303030302</v>
      </c>
      <c r="G1394" s="44">
        <v>15.062716049382697</v>
      </c>
      <c r="I1394" s="45"/>
      <c r="J1394" s="48">
        <v>1344</v>
      </c>
      <c r="K1394" s="48">
        <v>15.860005927659309</v>
      </c>
      <c r="L1394" s="48">
        <v>6.9399940723406921</v>
      </c>
      <c r="M1394" s="48">
        <v>0.84608611205701012</v>
      </c>
      <c r="N1394" s="46"/>
      <c r="O1394" s="48">
        <v>82.932098765432087</v>
      </c>
      <c r="P1394" s="48">
        <v>24.6</v>
      </c>
      <c r="Q1394" s="46"/>
      <c r="R1394" s="46"/>
    </row>
    <row r="1395" spans="1:18" ht="14.5" x14ac:dyDescent="0.55000000000000004">
      <c r="A1395" s="21">
        <v>1390</v>
      </c>
      <c r="B1395" s="39">
        <v>2006</v>
      </c>
      <c r="C1395" s="40">
        <v>4</v>
      </c>
      <c r="D1395" s="41">
        <v>13</v>
      </c>
      <c r="E1395" s="42">
        <f t="shared" si="41"/>
        <v>15.558333333333335</v>
      </c>
      <c r="F1395" s="43">
        <f t="shared" si="40"/>
        <v>15.974242424242423</v>
      </c>
      <c r="G1395" s="44">
        <v>15.062716049382697</v>
      </c>
      <c r="I1395" s="45"/>
      <c r="J1395" s="48">
        <v>1345</v>
      </c>
      <c r="K1395" s="48">
        <v>15.86150037916498</v>
      </c>
      <c r="L1395" s="48">
        <v>11.938499620835021</v>
      </c>
      <c r="M1395" s="48">
        <v>1.4554765642010945</v>
      </c>
      <c r="N1395" s="46"/>
      <c r="O1395" s="48">
        <v>82.993827160493822</v>
      </c>
      <c r="P1395" s="48">
        <v>24.6</v>
      </c>
      <c r="Q1395" s="46"/>
      <c r="R1395" s="46"/>
    </row>
    <row r="1396" spans="1:18" ht="14.5" x14ac:dyDescent="0.55000000000000004">
      <c r="A1396" s="21">
        <v>1391</v>
      </c>
      <c r="B1396" s="39">
        <v>2006</v>
      </c>
      <c r="C1396" s="40">
        <v>5</v>
      </c>
      <c r="D1396" s="41">
        <v>18.7</v>
      </c>
      <c r="E1396" s="42">
        <f t="shared" si="41"/>
        <v>15.591666666666669</v>
      </c>
      <c r="F1396" s="43">
        <f t="shared" si="40"/>
        <v>15.977272727272727</v>
      </c>
      <c r="G1396" s="44">
        <v>15.062716049382697</v>
      </c>
      <c r="I1396" s="45"/>
      <c r="J1396" s="48">
        <v>1346</v>
      </c>
      <c r="K1396" s="48">
        <v>15.862994830670655</v>
      </c>
      <c r="L1396" s="48">
        <v>12.637005169329345</v>
      </c>
      <c r="M1396" s="48">
        <v>1.5406345394983967</v>
      </c>
      <c r="N1396" s="46"/>
      <c r="O1396" s="48">
        <v>83.055555555555543</v>
      </c>
      <c r="P1396" s="48">
        <v>24.6</v>
      </c>
      <c r="Q1396" s="46"/>
      <c r="R1396" s="46"/>
    </row>
    <row r="1397" spans="1:18" ht="14.5" x14ac:dyDescent="0.55000000000000004">
      <c r="A1397" s="21">
        <v>1392</v>
      </c>
      <c r="B1397" s="39">
        <v>2006</v>
      </c>
      <c r="C1397" s="40">
        <v>6</v>
      </c>
      <c r="D1397" s="41">
        <v>23.3</v>
      </c>
      <c r="E1397" s="42">
        <f t="shared" si="41"/>
        <v>15.533333333333333</v>
      </c>
      <c r="F1397" s="43">
        <f t="shared" si="40"/>
        <v>15.990909090909085</v>
      </c>
      <c r="G1397" s="44">
        <v>15.062716049382697</v>
      </c>
      <c r="I1397" s="45"/>
      <c r="J1397" s="48">
        <v>1347</v>
      </c>
      <c r="K1397" s="48">
        <v>15.864489282176327</v>
      </c>
      <c r="L1397" s="48">
        <v>8.1355107178236725</v>
      </c>
      <c r="M1397" s="48">
        <v>0.99183696139959121</v>
      </c>
      <c r="N1397" s="46"/>
      <c r="O1397" s="48">
        <v>83.117283950617278</v>
      </c>
      <c r="P1397" s="48">
        <v>24.6</v>
      </c>
      <c r="Q1397" s="46"/>
      <c r="R1397" s="46"/>
    </row>
    <row r="1398" spans="1:18" ht="14.5" x14ac:dyDescent="0.55000000000000004">
      <c r="A1398" s="21">
        <v>1393</v>
      </c>
      <c r="B1398" s="39">
        <v>2006</v>
      </c>
      <c r="C1398" s="40">
        <v>7</v>
      </c>
      <c r="D1398" s="41">
        <v>26.2</v>
      </c>
      <c r="E1398" s="42">
        <f t="shared" si="41"/>
        <v>15.491666666666665</v>
      </c>
      <c r="F1398" s="43">
        <f t="shared" si="40"/>
        <v>15.988636363636356</v>
      </c>
      <c r="G1398" s="44">
        <v>15.062716049382697</v>
      </c>
      <c r="I1398" s="45"/>
      <c r="J1398" s="48">
        <v>1348</v>
      </c>
      <c r="K1398" s="48">
        <v>15.865983733682</v>
      </c>
      <c r="L1398" s="48">
        <v>2.1340162663179996</v>
      </c>
      <c r="M1398" s="48">
        <v>0.2601675890519084</v>
      </c>
      <c r="N1398" s="46"/>
      <c r="O1398" s="48">
        <v>83.179012345678998</v>
      </c>
      <c r="P1398" s="48">
        <v>24.6</v>
      </c>
      <c r="Q1398" s="46"/>
      <c r="R1398" s="46"/>
    </row>
    <row r="1399" spans="1:18" ht="14.5" x14ac:dyDescent="0.55000000000000004">
      <c r="A1399" s="21">
        <v>1394</v>
      </c>
      <c r="B1399" s="39">
        <v>2006</v>
      </c>
      <c r="C1399" s="40">
        <v>8</v>
      </c>
      <c r="D1399" s="41">
        <v>28.5</v>
      </c>
      <c r="E1399" s="42">
        <f t="shared" si="41"/>
        <v>15.524999999999999</v>
      </c>
      <c r="F1399" s="43">
        <f t="shared" si="40"/>
        <v>15.976515151515144</v>
      </c>
      <c r="G1399" s="44">
        <v>15.062716049382697</v>
      </c>
      <c r="I1399" s="45"/>
      <c r="J1399" s="48">
        <v>1349</v>
      </c>
      <c r="K1399" s="48">
        <v>15.867478185187673</v>
      </c>
      <c r="L1399" s="48">
        <v>-6.467478185187673</v>
      </c>
      <c r="M1399" s="48">
        <v>-0.78847955999382835</v>
      </c>
      <c r="N1399" s="46"/>
      <c r="O1399" s="48">
        <v>83.240740740740733</v>
      </c>
      <c r="P1399" s="48">
        <v>24.7</v>
      </c>
      <c r="Q1399" s="46"/>
      <c r="R1399" s="46"/>
    </row>
    <row r="1400" spans="1:18" ht="14.5" x14ac:dyDescent="0.55000000000000004">
      <c r="A1400" s="21">
        <v>1395</v>
      </c>
      <c r="B1400" s="39">
        <v>2006</v>
      </c>
      <c r="C1400" s="40">
        <v>9</v>
      </c>
      <c r="D1400" s="41">
        <v>23.9</v>
      </c>
      <c r="E1400" s="42">
        <f t="shared" si="41"/>
        <v>15.391666666666666</v>
      </c>
      <c r="F1400" s="43">
        <f t="shared" si="40"/>
        <v>15.983333333333327</v>
      </c>
      <c r="G1400" s="44">
        <v>15.062716049382697</v>
      </c>
      <c r="I1400" s="45"/>
      <c r="J1400" s="48">
        <v>1350</v>
      </c>
      <c r="K1400" s="48">
        <v>15.868972636693346</v>
      </c>
      <c r="L1400" s="48">
        <v>-9.1689726366933471</v>
      </c>
      <c r="M1400" s="48">
        <v>-1.1178309849939811</v>
      </c>
      <c r="N1400" s="46"/>
      <c r="O1400" s="48">
        <v>83.302469135802454</v>
      </c>
      <c r="P1400" s="48">
        <v>24.7</v>
      </c>
      <c r="Q1400" s="46"/>
      <c r="R1400" s="46"/>
    </row>
    <row r="1401" spans="1:18" ht="14.5" x14ac:dyDescent="0.55000000000000004">
      <c r="A1401" s="21">
        <v>1396</v>
      </c>
      <c r="B1401" s="39">
        <v>2006</v>
      </c>
      <c r="C1401" s="40">
        <v>10</v>
      </c>
      <c r="D1401" s="41">
        <v>19.5</v>
      </c>
      <c r="E1401" s="42">
        <f t="shared" si="41"/>
        <v>15.433333333333335</v>
      </c>
      <c r="F1401" s="43">
        <f t="shared" si="40"/>
        <v>15.989393939393935</v>
      </c>
      <c r="G1401" s="44">
        <v>15.062716049382697</v>
      </c>
      <c r="I1401" s="45"/>
      <c r="J1401" s="48">
        <v>1351</v>
      </c>
      <c r="K1401" s="48">
        <v>15.870467088199019</v>
      </c>
      <c r="L1401" s="48">
        <v>-12.07046708819902</v>
      </c>
      <c r="M1401" s="48">
        <v>-1.4715653158939843</v>
      </c>
      <c r="N1401" s="46"/>
      <c r="O1401" s="48">
        <v>83.364197530864189</v>
      </c>
      <c r="P1401" s="48">
        <v>24.7</v>
      </c>
      <c r="Q1401" s="46"/>
      <c r="R1401" s="46"/>
    </row>
    <row r="1402" spans="1:18" ht="14.5" x14ac:dyDescent="0.55000000000000004">
      <c r="A1402" s="21">
        <v>1397</v>
      </c>
      <c r="B1402" s="39">
        <v>2006</v>
      </c>
      <c r="C1402" s="40">
        <v>11</v>
      </c>
      <c r="D1402" s="41">
        <v>13.2</v>
      </c>
      <c r="E1402" s="42">
        <f t="shared" si="41"/>
        <v>15.566666666666665</v>
      </c>
      <c r="F1402" s="43">
        <f t="shared" si="40"/>
        <v>16.012878787878783</v>
      </c>
      <c r="G1402" s="44">
        <v>15.062716049382697</v>
      </c>
      <c r="I1402" s="45"/>
      <c r="J1402" s="48">
        <v>1352</v>
      </c>
      <c r="K1402" s="48">
        <v>15.871961539704692</v>
      </c>
      <c r="L1402" s="48">
        <v>-9.9719615397046919</v>
      </c>
      <c r="M1402" s="48">
        <v>-1.2157269992977295</v>
      </c>
      <c r="N1402" s="46"/>
      <c r="O1402" s="48">
        <v>83.425925925925924</v>
      </c>
      <c r="P1402" s="48">
        <v>24.8</v>
      </c>
      <c r="Q1402" s="46"/>
      <c r="R1402" s="46"/>
    </row>
    <row r="1403" spans="1:18" ht="14.5" x14ac:dyDescent="0.55000000000000004">
      <c r="A1403" s="21">
        <v>1398</v>
      </c>
      <c r="B1403" s="39">
        <v>2006</v>
      </c>
      <c r="C1403" s="40">
        <v>12</v>
      </c>
      <c r="D1403" s="41">
        <v>7.6</v>
      </c>
      <c r="E1403" s="42">
        <f t="shared" si="41"/>
        <v>15.916666666666664</v>
      </c>
      <c r="F1403" s="43">
        <f t="shared" si="40"/>
        <v>16.031060606060603</v>
      </c>
      <c r="G1403" s="44">
        <v>15.062716049382697</v>
      </c>
      <c r="I1403" s="45"/>
      <c r="J1403" s="48">
        <v>1353</v>
      </c>
      <c r="K1403" s="48">
        <v>15.873455991210365</v>
      </c>
      <c r="L1403" s="48">
        <v>-7.9734559912103649</v>
      </c>
      <c r="M1403" s="48">
        <v>-0.97208013565139995</v>
      </c>
      <c r="N1403" s="46"/>
      <c r="O1403" s="48">
        <v>83.487654320987644</v>
      </c>
      <c r="P1403" s="48">
        <v>24.8</v>
      </c>
      <c r="Q1403" s="46"/>
      <c r="R1403" s="46"/>
    </row>
    <row r="1404" spans="1:18" ht="14.5" x14ac:dyDescent="0.55000000000000004">
      <c r="A1404" s="21">
        <v>1399</v>
      </c>
      <c r="B1404" s="39">
        <v>2007</v>
      </c>
      <c r="C1404" s="40">
        <v>1</v>
      </c>
      <c r="D1404" s="41">
        <v>6.1</v>
      </c>
      <c r="E1404" s="42">
        <f t="shared" si="41"/>
        <v>16.108333333333331</v>
      </c>
      <c r="F1404" s="43">
        <f t="shared" si="40"/>
        <v>16.043181818181811</v>
      </c>
      <c r="G1404" s="44">
        <v>15.062716049382697</v>
      </c>
      <c r="I1404" s="45"/>
      <c r="J1404" s="48">
        <v>1354</v>
      </c>
      <c r="K1404" s="48">
        <v>15.874950442716038</v>
      </c>
      <c r="L1404" s="48">
        <v>-1.0749504427160375</v>
      </c>
      <c r="M1404" s="48">
        <v>-0.13105207745873784</v>
      </c>
      <c r="N1404" s="46"/>
      <c r="O1404" s="48">
        <v>83.549382716049379</v>
      </c>
      <c r="P1404" s="48">
        <v>24.8</v>
      </c>
      <c r="Q1404" s="46"/>
      <c r="R1404" s="46"/>
    </row>
    <row r="1405" spans="1:18" ht="14.5" x14ac:dyDescent="0.55000000000000004">
      <c r="A1405" s="21">
        <v>1400</v>
      </c>
      <c r="B1405" s="39">
        <v>2007</v>
      </c>
      <c r="C1405" s="40">
        <v>2</v>
      </c>
      <c r="D1405" s="41">
        <v>7.7</v>
      </c>
      <c r="E1405" s="42">
        <f t="shared" si="41"/>
        <v>16.291666666666664</v>
      </c>
      <c r="F1405" s="43">
        <f t="shared" si="40"/>
        <v>16.072727272727263</v>
      </c>
      <c r="G1405" s="44">
        <v>15.062716049382697</v>
      </c>
      <c r="I1405" s="45"/>
      <c r="J1405" s="48">
        <v>1355</v>
      </c>
      <c r="K1405" s="48">
        <v>15.876444894221713</v>
      </c>
      <c r="L1405" s="48">
        <v>3.2235551057782885</v>
      </c>
      <c r="M1405" s="48">
        <v>0.3929982040358701</v>
      </c>
      <c r="N1405" s="46"/>
      <c r="O1405" s="48">
        <v>83.6111111111111</v>
      </c>
      <c r="P1405" s="48">
        <v>24.8</v>
      </c>
      <c r="Q1405" s="46"/>
      <c r="R1405" s="46"/>
    </row>
    <row r="1406" spans="1:18" ht="14.5" x14ac:dyDescent="0.55000000000000004">
      <c r="A1406" s="21">
        <v>1401</v>
      </c>
      <c r="B1406" s="39">
        <v>2007</v>
      </c>
      <c r="C1406" s="40">
        <v>3</v>
      </c>
      <c r="D1406" s="41">
        <v>9</v>
      </c>
      <c r="E1406" s="42">
        <f t="shared" si="41"/>
        <v>16.391666666666662</v>
      </c>
      <c r="F1406" s="43">
        <f t="shared" si="40"/>
        <v>16.081818181818171</v>
      </c>
      <c r="G1406" s="44">
        <v>15.062716049382697</v>
      </c>
      <c r="I1406" s="45"/>
      <c r="J1406" s="48">
        <v>1356</v>
      </c>
      <c r="K1406" s="48">
        <v>15.877939345727386</v>
      </c>
      <c r="L1406" s="48">
        <v>6.7220606542726156</v>
      </c>
      <c r="M1406" s="48">
        <v>0.81951686193107687</v>
      </c>
      <c r="N1406" s="46"/>
      <c r="O1406" s="48">
        <v>83.672839506172835</v>
      </c>
      <c r="P1406" s="48">
        <v>24.8</v>
      </c>
      <c r="Q1406" s="46"/>
      <c r="R1406" s="46"/>
    </row>
    <row r="1407" spans="1:18" ht="14.5" x14ac:dyDescent="0.55000000000000004">
      <c r="A1407" s="21">
        <v>1402</v>
      </c>
      <c r="B1407" s="39">
        <v>2007</v>
      </c>
      <c r="C1407" s="40">
        <v>4</v>
      </c>
      <c r="D1407" s="41">
        <v>14</v>
      </c>
      <c r="E1407" s="42">
        <f t="shared" si="41"/>
        <v>16.474999999999998</v>
      </c>
      <c r="F1407" s="43">
        <f t="shared" si="40"/>
        <v>16.09696969696969</v>
      </c>
      <c r="G1407" s="44">
        <v>15.062716049382697</v>
      </c>
      <c r="I1407" s="45"/>
      <c r="J1407" s="48">
        <v>1357</v>
      </c>
      <c r="K1407" s="48">
        <v>15.879433797233059</v>
      </c>
      <c r="L1407" s="48">
        <v>7.8205662027669405</v>
      </c>
      <c r="M1407" s="48">
        <v>0.95344064902807979</v>
      </c>
      <c r="N1407" s="46"/>
      <c r="O1407" s="48">
        <v>83.734567901234556</v>
      </c>
      <c r="P1407" s="48">
        <v>24.8</v>
      </c>
      <c r="Q1407" s="46"/>
      <c r="R1407" s="46"/>
    </row>
    <row r="1408" spans="1:18" ht="14.5" x14ac:dyDescent="0.55000000000000004">
      <c r="A1408" s="21">
        <v>1403</v>
      </c>
      <c r="B1408" s="39">
        <v>2007</v>
      </c>
      <c r="C1408" s="40">
        <v>5</v>
      </c>
      <c r="D1408" s="41">
        <v>19</v>
      </c>
      <c r="E1408" s="42">
        <f t="shared" si="41"/>
        <v>16.499999999999996</v>
      </c>
      <c r="F1408" s="43">
        <f t="shared" si="40"/>
        <v>16.101515151515141</v>
      </c>
      <c r="G1408" s="44">
        <v>15.062716049382697</v>
      </c>
      <c r="I1408" s="45"/>
      <c r="J1408" s="48">
        <v>1358</v>
      </c>
      <c r="K1408" s="48">
        <v>15.880928248738732</v>
      </c>
      <c r="L1408" s="48">
        <v>11.019071751261267</v>
      </c>
      <c r="M1408" s="48">
        <v>1.3433849480735109</v>
      </c>
      <c r="N1408" s="46"/>
      <c r="O1408" s="48">
        <v>83.796296296296291</v>
      </c>
      <c r="P1408" s="48">
        <v>24.9</v>
      </c>
      <c r="Q1408" s="46"/>
      <c r="R1408" s="46"/>
    </row>
    <row r="1409" spans="1:18" ht="14.5" x14ac:dyDescent="0.55000000000000004">
      <c r="A1409" s="21">
        <v>1404</v>
      </c>
      <c r="B1409" s="39">
        <v>2007</v>
      </c>
      <c r="C1409" s="40">
        <v>6</v>
      </c>
      <c r="D1409" s="41">
        <v>23.1</v>
      </c>
      <c r="E1409" s="42">
        <f t="shared" si="41"/>
        <v>16.483333333333331</v>
      </c>
      <c r="F1409" s="43">
        <f t="shared" si="40"/>
        <v>16.104545454545445</v>
      </c>
      <c r="G1409" s="44">
        <v>15.062716049382697</v>
      </c>
      <c r="I1409" s="45"/>
      <c r="J1409" s="48">
        <v>1359</v>
      </c>
      <c r="K1409" s="48">
        <v>15.882422700244405</v>
      </c>
      <c r="L1409" s="48">
        <v>9.0175772997555939</v>
      </c>
      <c r="M1409" s="48">
        <v>1.0993736937228344</v>
      </c>
      <c r="N1409" s="46"/>
      <c r="O1409" s="48">
        <v>83.858024691358011</v>
      </c>
      <c r="P1409" s="48">
        <v>24.9</v>
      </c>
      <c r="Q1409" s="46"/>
      <c r="R1409" s="46"/>
    </row>
    <row r="1410" spans="1:18" ht="14.5" x14ac:dyDescent="0.55000000000000004">
      <c r="A1410" s="21">
        <v>1405</v>
      </c>
      <c r="B1410" s="39">
        <v>2007</v>
      </c>
      <c r="C1410" s="40">
        <v>7</v>
      </c>
      <c r="D1410" s="41">
        <v>25.2</v>
      </c>
      <c r="E1410" s="42">
        <f t="shared" si="41"/>
        <v>16.399999999999999</v>
      </c>
      <c r="F1410" s="43">
        <f t="shared" si="40"/>
        <v>16.091666666666658</v>
      </c>
      <c r="G1410" s="44">
        <v>15.062716049382697</v>
      </c>
      <c r="I1410" s="45"/>
      <c r="J1410" s="48">
        <v>1360</v>
      </c>
      <c r="K1410" s="48">
        <v>15.883917151750078</v>
      </c>
      <c r="L1410" s="48">
        <v>1.0160828482499209</v>
      </c>
      <c r="M1410" s="48">
        <v>0.1238752623766485</v>
      </c>
      <c r="N1410" s="46"/>
      <c r="O1410" s="48">
        <v>83.919753086419746</v>
      </c>
      <c r="P1410" s="48">
        <v>24.9</v>
      </c>
      <c r="Q1410" s="46"/>
      <c r="R1410" s="46"/>
    </row>
    <row r="1411" spans="1:18" ht="14.5" x14ac:dyDescent="0.55000000000000004">
      <c r="A1411" s="21">
        <v>1406</v>
      </c>
      <c r="B1411" s="39">
        <v>2007</v>
      </c>
      <c r="C1411" s="40">
        <v>8</v>
      </c>
      <c r="D1411" s="41">
        <v>29.1</v>
      </c>
      <c r="E1411" s="42">
        <f t="shared" si="41"/>
        <v>16.45</v>
      </c>
      <c r="F1411" s="43">
        <f t="shared" si="40"/>
        <v>16.107575757575749</v>
      </c>
      <c r="G1411" s="44">
        <v>15.062716049382697</v>
      </c>
      <c r="I1411" s="45"/>
      <c r="J1411" s="48">
        <v>1361</v>
      </c>
      <c r="K1411" s="48">
        <v>15.885411603255751</v>
      </c>
      <c r="L1411" s="48">
        <v>-1.3854116032557506</v>
      </c>
      <c r="M1411" s="48">
        <v>-0.16890180377372857</v>
      </c>
      <c r="N1411" s="46"/>
      <c r="O1411" s="48">
        <v>83.981481481481467</v>
      </c>
      <c r="P1411" s="48">
        <v>24.9</v>
      </c>
      <c r="Q1411" s="46"/>
      <c r="R1411" s="46"/>
    </row>
    <row r="1412" spans="1:18" ht="14.5" x14ac:dyDescent="0.55000000000000004">
      <c r="A1412" s="21">
        <v>1407</v>
      </c>
      <c r="B1412" s="39">
        <v>2007</v>
      </c>
      <c r="C1412" s="40">
        <v>9</v>
      </c>
      <c r="D1412" s="41">
        <v>26.1</v>
      </c>
      <c r="E1412" s="42">
        <f t="shared" si="41"/>
        <v>16.633333333333333</v>
      </c>
      <c r="F1412" s="43">
        <f t="shared" si="40"/>
        <v>16.134848484848476</v>
      </c>
      <c r="G1412" s="44">
        <v>15.062716049382697</v>
      </c>
      <c r="I1412" s="45"/>
      <c r="J1412" s="48">
        <v>1362</v>
      </c>
      <c r="K1412" s="48">
        <v>15.886906054761424</v>
      </c>
      <c r="L1412" s="48">
        <v>-8.7869060547614239</v>
      </c>
      <c r="M1412" s="48">
        <v>-1.0712515174203636</v>
      </c>
      <c r="N1412" s="46"/>
      <c r="O1412" s="48">
        <v>84.043209876543202</v>
      </c>
      <c r="P1412" s="48">
        <v>24.9</v>
      </c>
      <c r="Q1412" s="46"/>
      <c r="R1412" s="46"/>
    </row>
    <row r="1413" spans="1:18" ht="14.5" x14ac:dyDescent="0.55000000000000004">
      <c r="A1413" s="21">
        <v>1408</v>
      </c>
      <c r="B1413" s="39">
        <v>2007</v>
      </c>
      <c r="C1413" s="40">
        <v>10</v>
      </c>
      <c r="D1413" s="41">
        <v>19.100000000000001</v>
      </c>
      <c r="E1413" s="42">
        <f t="shared" si="41"/>
        <v>16.599999999999998</v>
      </c>
      <c r="F1413" s="43">
        <f t="shared" si="40"/>
        <v>16.148484848484838</v>
      </c>
      <c r="G1413" s="44">
        <v>15.062716049382697</v>
      </c>
      <c r="I1413" s="45"/>
      <c r="J1413" s="48">
        <v>1363</v>
      </c>
      <c r="K1413" s="48">
        <v>15.888400506267097</v>
      </c>
      <c r="L1413" s="48">
        <v>-11.588400506267096</v>
      </c>
      <c r="M1413" s="48">
        <v>-1.4127943953704414</v>
      </c>
      <c r="N1413" s="46"/>
      <c r="O1413" s="48">
        <v>84.104938271604937</v>
      </c>
      <c r="P1413" s="48">
        <v>24.9</v>
      </c>
      <c r="Q1413" s="46"/>
      <c r="R1413" s="46"/>
    </row>
    <row r="1414" spans="1:18" ht="14.5" x14ac:dyDescent="0.55000000000000004">
      <c r="A1414" s="21">
        <v>1409</v>
      </c>
      <c r="B1414" s="39">
        <v>2007</v>
      </c>
      <c r="C1414" s="40">
        <v>11</v>
      </c>
      <c r="D1414" s="41">
        <v>12.5</v>
      </c>
      <c r="E1414" s="42">
        <f t="shared" si="41"/>
        <v>16.541666666666668</v>
      </c>
      <c r="F1414" s="43">
        <f t="shared" si="40"/>
        <v>16.15227272727272</v>
      </c>
      <c r="G1414" s="44">
        <v>15.062716049382697</v>
      </c>
      <c r="I1414" s="45"/>
      <c r="J1414" s="48">
        <v>1364</v>
      </c>
      <c r="K1414" s="48">
        <v>15.889894957772771</v>
      </c>
      <c r="L1414" s="48">
        <v>-9.689894957772772</v>
      </c>
      <c r="M1414" s="48">
        <v>-1.1813389846740374</v>
      </c>
      <c r="N1414" s="46"/>
      <c r="O1414" s="48">
        <v>84.166666666666657</v>
      </c>
      <c r="P1414" s="48">
        <v>24.9</v>
      </c>
      <c r="Q1414" s="46"/>
      <c r="R1414" s="46"/>
    </row>
    <row r="1415" spans="1:18" ht="14.5" x14ac:dyDescent="0.55000000000000004">
      <c r="A1415" s="21">
        <v>1410</v>
      </c>
      <c r="B1415" s="39">
        <v>2007</v>
      </c>
      <c r="C1415" s="40">
        <v>12</v>
      </c>
      <c r="D1415" s="41">
        <v>8</v>
      </c>
      <c r="E1415" s="42">
        <f t="shared" si="41"/>
        <v>16.574999999999999</v>
      </c>
      <c r="F1415" s="43">
        <f t="shared" si="40"/>
        <v>16.160606060606053</v>
      </c>
      <c r="G1415" s="44">
        <v>15.062716049382697</v>
      </c>
      <c r="I1415" s="45"/>
      <c r="J1415" s="48">
        <v>1365</v>
      </c>
      <c r="K1415" s="48">
        <v>15.891389409278442</v>
      </c>
      <c r="L1415" s="48">
        <v>-6.7913894092784428</v>
      </c>
      <c r="M1415" s="48">
        <v>-0.82796904447838116</v>
      </c>
      <c r="N1415" s="46"/>
      <c r="O1415" s="48">
        <v>84.228395061728392</v>
      </c>
      <c r="P1415" s="48">
        <v>24.9</v>
      </c>
      <c r="Q1415" s="46"/>
      <c r="R1415" s="46"/>
    </row>
    <row r="1416" spans="1:18" ht="14.5" x14ac:dyDescent="0.55000000000000004">
      <c r="A1416" s="21">
        <v>1411</v>
      </c>
      <c r="B1416" s="39">
        <v>2008</v>
      </c>
      <c r="C1416" s="40">
        <v>1</v>
      </c>
      <c r="D1416" s="41">
        <v>5.0999999999999996</v>
      </c>
      <c r="E1416" s="42">
        <f t="shared" si="41"/>
        <v>16.491666666666667</v>
      </c>
      <c r="F1416" s="43">
        <f t="shared" si="40"/>
        <v>16.166666666666661</v>
      </c>
      <c r="G1416" s="44">
        <v>15.062716049382697</v>
      </c>
      <c r="I1416" s="45"/>
      <c r="J1416" s="48">
        <v>1366</v>
      </c>
      <c r="K1416" s="48">
        <v>15.892883860784117</v>
      </c>
      <c r="L1416" s="48">
        <v>-0.29288386078411754</v>
      </c>
      <c r="M1416" s="48">
        <v>-3.5706798085419982E-2</v>
      </c>
      <c r="N1416" s="46"/>
      <c r="O1416" s="48">
        <v>84.290123456790113</v>
      </c>
      <c r="P1416" s="48">
        <v>25</v>
      </c>
      <c r="Q1416" s="46"/>
      <c r="R1416" s="46"/>
    </row>
    <row r="1417" spans="1:18" ht="14.5" x14ac:dyDescent="0.55000000000000004">
      <c r="A1417" s="21">
        <v>1412</v>
      </c>
      <c r="B1417" s="39">
        <v>2008</v>
      </c>
      <c r="C1417" s="40">
        <v>2</v>
      </c>
      <c r="D1417" s="41">
        <v>4</v>
      </c>
      <c r="E1417" s="42">
        <f t="shared" si="41"/>
        <v>16.183333333333334</v>
      </c>
      <c r="F1417" s="43">
        <f t="shared" si="40"/>
        <v>16.160606060606053</v>
      </c>
      <c r="G1417" s="44">
        <v>15.062716049382697</v>
      </c>
      <c r="I1417" s="45"/>
      <c r="J1417" s="48">
        <v>1367</v>
      </c>
      <c r="K1417" s="48">
        <v>15.89437831228979</v>
      </c>
      <c r="L1417" s="48">
        <v>4.1056216877102099</v>
      </c>
      <c r="M1417" s="48">
        <v>0.50053493635911328</v>
      </c>
      <c r="N1417" s="46"/>
      <c r="O1417" s="48">
        <v>84.351851851851848</v>
      </c>
      <c r="P1417" s="48">
        <v>25</v>
      </c>
      <c r="Q1417" s="46"/>
      <c r="R1417" s="46"/>
    </row>
    <row r="1418" spans="1:18" ht="14.5" x14ac:dyDescent="0.55000000000000004">
      <c r="A1418" s="21">
        <v>1413</v>
      </c>
      <c r="B1418" s="39">
        <v>2008</v>
      </c>
      <c r="C1418" s="40">
        <v>3</v>
      </c>
      <c r="D1418" s="41">
        <v>10.4</v>
      </c>
      <c r="E1418" s="42">
        <f t="shared" si="41"/>
        <v>16.3</v>
      </c>
      <c r="F1418" s="43">
        <f t="shared" ref="F1418:F1481" si="42">AVERAGE(D1287:D1418)</f>
        <v>16.166666666666661</v>
      </c>
      <c r="G1418" s="44">
        <v>15.062716049382697</v>
      </c>
      <c r="I1418" s="45"/>
      <c r="J1418" s="48">
        <v>1368</v>
      </c>
      <c r="K1418" s="48">
        <v>15.895872763795463</v>
      </c>
      <c r="L1418" s="48">
        <v>8.1041272362045369</v>
      </c>
      <c r="M1418" s="48">
        <v>0.98801085900394592</v>
      </c>
      <c r="N1418" s="46"/>
      <c r="O1418" s="48">
        <v>84.413580246913568</v>
      </c>
      <c r="P1418" s="48">
        <v>25</v>
      </c>
      <c r="Q1418" s="46"/>
      <c r="R1418" s="46"/>
    </row>
    <row r="1419" spans="1:18" ht="14.5" x14ac:dyDescent="0.55000000000000004">
      <c r="A1419" s="21">
        <v>1414</v>
      </c>
      <c r="B1419" s="39">
        <v>2008</v>
      </c>
      <c r="C1419" s="40">
        <v>4</v>
      </c>
      <c r="D1419" s="41">
        <v>15.3</v>
      </c>
      <c r="E1419" s="42">
        <f t="shared" si="41"/>
        <v>16.408333333333335</v>
      </c>
      <c r="F1419" s="43">
        <f t="shared" si="42"/>
        <v>16.171212121212115</v>
      </c>
      <c r="G1419" s="44">
        <v>15.062716049382697</v>
      </c>
      <c r="I1419" s="45"/>
      <c r="J1419" s="48">
        <v>1369</v>
      </c>
      <c r="K1419" s="48">
        <v>15.897367215301136</v>
      </c>
      <c r="L1419" s="48">
        <v>12.702632784698865</v>
      </c>
      <c r="M1419" s="48">
        <v>1.5486354993483296</v>
      </c>
      <c r="N1419" s="46"/>
      <c r="O1419" s="48">
        <v>84.475308641975303</v>
      </c>
      <c r="P1419" s="48">
        <v>25</v>
      </c>
      <c r="Q1419" s="46"/>
      <c r="R1419" s="46"/>
    </row>
    <row r="1420" spans="1:18" ht="14.5" x14ac:dyDescent="0.55000000000000004">
      <c r="A1420" s="21">
        <v>1415</v>
      </c>
      <c r="B1420" s="39">
        <v>2008</v>
      </c>
      <c r="C1420" s="40">
        <v>5</v>
      </c>
      <c r="D1420" s="41">
        <v>19.600000000000001</v>
      </c>
      <c r="E1420" s="42">
        <f t="shared" si="41"/>
        <v>16.458333333333332</v>
      </c>
      <c r="F1420" s="43">
        <f t="shared" si="42"/>
        <v>16.176515151515147</v>
      </c>
      <c r="G1420" s="44">
        <v>15.062716049382697</v>
      </c>
      <c r="I1420" s="45"/>
      <c r="J1420" s="48">
        <v>1370</v>
      </c>
      <c r="K1420" s="48">
        <v>15.898861666806809</v>
      </c>
      <c r="L1420" s="48">
        <v>11.601138333193191</v>
      </c>
      <c r="M1420" s="48">
        <v>1.4143473215469791</v>
      </c>
      <c r="N1420" s="46"/>
      <c r="O1420" s="48">
        <v>84.537037037037024</v>
      </c>
      <c r="P1420" s="48">
        <v>25</v>
      </c>
      <c r="Q1420" s="46"/>
      <c r="R1420" s="46"/>
    </row>
    <row r="1421" spans="1:18" ht="14.5" x14ac:dyDescent="0.55000000000000004">
      <c r="A1421" s="21">
        <v>1416</v>
      </c>
      <c r="B1421" s="39">
        <v>2008</v>
      </c>
      <c r="C1421" s="40">
        <v>6</v>
      </c>
      <c r="D1421" s="41">
        <v>22.4</v>
      </c>
      <c r="E1421" s="42">
        <f t="shared" si="41"/>
        <v>16.400000000000002</v>
      </c>
      <c r="F1421" s="43">
        <f t="shared" si="42"/>
        <v>16.174242424242419</v>
      </c>
      <c r="G1421" s="44">
        <v>15.062716049382697</v>
      </c>
      <c r="I1421" s="45"/>
      <c r="J1421" s="48">
        <v>1371</v>
      </c>
      <c r="K1421" s="48">
        <v>15.900356118312482</v>
      </c>
      <c r="L1421" s="48">
        <v>9.099643881687518</v>
      </c>
      <c r="M1421" s="48">
        <v>1.1093788024466766</v>
      </c>
      <c r="N1421" s="46"/>
      <c r="O1421" s="48">
        <v>84.598765432098759</v>
      </c>
      <c r="P1421" s="48">
        <v>25.1</v>
      </c>
      <c r="Q1421" s="46"/>
      <c r="R1421" s="46"/>
    </row>
    <row r="1422" spans="1:18" ht="14.5" x14ac:dyDescent="0.55000000000000004">
      <c r="A1422" s="21">
        <v>1417</v>
      </c>
      <c r="B1422" s="39">
        <v>2008</v>
      </c>
      <c r="C1422" s="40">
        <v>7</v>
      </c>
      <c r="D1422" s="41">
        <v>28.2</v>
      </c>
      <c r="E1422" s="42">
        <f t="shared" si="41"/>
        <v>16.650000000000002</v>
      </c>
      <c r="F1422" s="43">
        <f t="shared" si="42"/>
        <v>16.192424242424234</v>
      </c>
      <c r="G1422" s="44">
        <v>15.062716049382697</v>
      </c>
      <c r="I1422" s="45"/>
      <c r="J1422" s="48">
        <v>1372</v>
      </c>
      <c r="K1422" s="48">
        <v>15.901850569818155</v>
      </c>
      <c r="L1422" s="48">
        <v>2.3981494301818458</v>
      </c>
      <c r="M1422" s="48">
        <v>0.29236925944951792</v>
      </c>
      <c r="N1422" s="46"/>
      <c r="O1422" s="48">
        <v>84.660493827160479</v>
      </c>
      <c r="P1422" s="48">
        <v>25.1</v>
      </c>
      <c r="Q1422" s="46"/>
      <c r="R1422" s="46"/>
    </row>
    <row r="1423" spans="1:18" ht="14.5" x14ac:dyDescent="0.55000000000000004">
      <c r="A1423" s="21">
        <v>1418</v>
      </c>
      <c r="B1423" s="39">
        <v>2008</v>
      </c>
      <c r="C1423" s="40">
        <v>8</v>
      </c>
      <c r="D1423" s="41">
        <v>28.1</v>
      </c>
      <c r="E1423" s="42">
        <f t="shared" si="41"/>
        <v>16.566666666666666</v>
      </c>
      <c r="F1423" s="43">
        <f t="shared" si="42"/>
        <v>16.197727272727263</v>
      </c>
      <c r="G1423" s="44">
        <v>15.062716049382697</v>
      </c>
      <c r="I1423" s="45"/>
      <c r="J1423" s="48">
        <v>1373</v>
      </c>
      <c r="K1423" s="48">
        <v>15.903345021323828</v>
      </c>
      <c r="L1423" s="48">
        <v>-1.8033450213238282</v>
      </c>
      <c r="M1423" s="48">
        <v>-0.21985395979951225</v>
      </c>
      <c r="N1423" s="46"/>
      <c r="O1423" s="48">
        <v>84.722222222222214</v>
      </c>
      <c r="P1423" s="48">
        <v>25.1</v>
      </c>
      <c r="Q1423" s="46"/>
      <c r="R1423" s="46"/>
    </row>
    <row r="1424" spans="1:18" ht="14.5" x14ac:dyDescent="0.55000000000000004">
      <c r="A1424" s="21">
        <v>1419</v>
      </c>
      <c r="B1424" s="39">
        <v>2008</v>
      </c>
      <c r="C1424" s="40">
        <v>9</v>
      </c>
      <c r="D1424" s="41">
        <v>24.3</v>
      </c>
      <c r="E1424" s="42">
        <f t="shared" si="41"/>
        <v>16.416666666666668</v>
      </c>
      <c r="F1424" s="43">
        <f t="shared" si="42"/>
        <v>16.203030303030289</v>
      </c>
      <c r="G1424" s="44">
        <v>15.062716049382697</v>
      </c>
      <c r="I1424" s="45"/>
      <c r="J1424" s="48">
        <v>1374</v>
      </c>
      <c r="K1424" s="48">
        <v>15.904839472829501</v>
      </c>
      <c r="L1424" s="48">
        <v>-7.3048394728295012</v>
      </c>
      <c r="M1424" s="48">
        <v>-0.89056606739756927</v>
      </c>
      <c r="N1424" s="46"/>
      <c r="O1424" s="48">
        <v>84.783950617283935</v>
      </c>
      <c r="P1424" s="48">
        <v>25.1</v>
      </c>
      <c r="Q1424" s="46"/>
      <c r="R1424" s="46"/>
    </row>
    <row r="1425" spans="1:18" ht="14.5" x14ac:dyDescent="0.55000000000000004">
      <c r="A1425" s="21">
        <v>1420</v>
      </c>
      <c r="B1425" s="39">
        <v>2008</v>
      </c>
      <c r="C1425" s="40">
        <v>10</v>
      </c>
      <c r="D1425" s="41">
        <v>19</v>
      </c>
      <c r="E1425" s="42">
        <f t="shared" si="41"/>
        <v>16.408333333333335</v>
      </c>
      <c r="F1425" s="43">
        <f t="shared" si="42"/>
        <v>16.218939393939383</v>
      </c>
      <c r="G1425" s="44">
        <v>15.062716049382697</v>
      </c>
      <c r="I1425" s="45"/>
      <c r="J1425" s="48">
        <v>1375</v>
      </c>
      <c r="K1425" s="48">
        <v>15.906333924335176</v>
      </c>
      <c r="L1425" s="48">
        <v>-11.306333924335176</v>
      </c>
      <c r="M1425" s="48">
        <v>-1.3784063807467493</v>
      </c>
      <c r="N1425" s="46"/>
      <c r="O1425" s="48">
        <v>84.84567901234567</v>
      </c>
      <c r="P1425" s="48">
        <v>25.1</v>
      </c>
      <c r="Q1425" s="46"/>
      <c r="R1425" s="46"/>
    </row>
    <row r="1426" spans="1:18" ht="14.5" x14ac:dyDescent="0.55000000000000004">
      <c r="A1426" s="21">
        <v>1421</v>
      </c>
      <c r="B1426" s="39">
        <v>2008</v>
      </c>
      <c r="C1426" s="40">
        <v>11</v>
      </c>
      <c r="D1426" s="41">
        <v>12.2</v>
      </c>
      <c r="E1426" s="42">
        <f t="shared" ref="E1426:E1489" si="43">AVERAGE(D1415:D1426)</f>
        <v>16.383333333333333</v>
      </c>
      <c r="F1426" s="43">
        <f t="shared" si="42"/>
        <v>16.214393939393926</v>
      </c>
      <c r="G1426" s="44">
        <v>15.062716049382697</v>
      </c>
      <c r="I1426" s="45"/>
      <c r="J1426" s="48">
        <v>1376</v>
      </c>
      <c r="K1426" s="48">
        <v>15.907828375840847</v>
      </c>
      <c r="L1426" s="48">
        <v>-11.107828375840846</v>
      </c>
      <c r="M1426" s="48">
        <v>-1.3542056701990721</v>
      </c>
      <c r="N1426" s="46"/>
      <c r="O1426" s="48">
        <v>84.907407407407405</v>
      </c>
      <c r="P1426" s="48">
        <v>25.1</v>
      </c>
      <c r="Q1426" s="46"/>
      <c r="R1426" s="46"/>
    </row>
    <row r="1427" spans="1:18" ht="14.5" x14ac:dyDescent="0.55000000000000004">
      <c r="A1427" s="21">
        <v>1422</v>
      </c>
      <c r="B1427" s="39">
        <v>2008</v>
      </c>
      <c r="C1427" s="40">
        <v>12</v>
      </c>
      <c r="D1427" s="41">
        <v>8</v>
      </c>
      <c r="E1427" s="42">
        <f t="shared" si="43"/>
        <v>16.383333333333333</v>
      </c>
      <c r="F1427" s="43">
        <f t="shared" si="42"/>
        <v>16.216666666666654</v>
      </c>
      <c r="G1427" s="44">
        <v>15.062716049382697</v>
      </c>
      <c r="I1427" s="45"/>
      <c r="J1427" s="48">
        <v>1377</v>
      </c>
      <c r="K1427" s="48">
        <v>15.909322827346521</v>
      </c>
      <c r="L1427" s="48">
        <v>-8.1093228273465208</v>
      </c>
      <c r="M1427" s="48">
        <v>-0.98864427705349134</v>
      </c>
      <c r="N1427" s="46"/>
      <c r="O1427" s="48">
        <v>84.969135802469125</v>
      </c>
      <c r="P1427" s="48">
        <v>25.1</v>
      </c>
      <c r="Q1427" s="46"/>
      <c r="R1427" s="46"/>
    </row>
    <row r="1428" spans="1:18" ht="14.5" x14ac:dyDescent="0.55000000000000004">
      <c r="A1428" s="21">
        <v>1423</v>
      </c>
      <c r="B1428" s="39">
        <v>2009</v>
      </c>
      <c r="C1428" s="40">
        <v>1</v>
      </c>
      <c r="D1428" s="41">
        <v>5.3</v>
      </c>
      <c r="E1428" s="42">
        <f t="shared" si="43"/>
        <v>16.400000000000002</v>
      </c>
      <c r="F1428" s="43">
        <f t="shared" si="42"/>
        <v>16.222727272727266</v>
      </c>
      <c r="G1428" s="44">
        <v>15.062716049382697</v>
      </c>
      <c r="I1428" s="45"/>
      <c r="J1428" s="48">
        <v>1378</v>
      </c>
      <c r="K1428" s="48">
        <v>15.910817278852194</v>
      </c>
      <c r="L1428" s="48">
        <v>-0.91081727885219443</v>
      </c>
      <c r="M1428" s="48">
        <v>-0.11104186001105387</v>
      </c>
      <c r="N1428" s="46"/>
      <c r="O1428" s="48">
        <v>85.03086419753086</v>
      </c>
      <c r="P1428" s="48">
        <v>25.2</v>
      </c>
      <c r="Q1428" s="46"/>
      <c r="R1428" s="46"/>
    </row>
    <row r="1429" spans="1:18" ht="14.5" x14ac:dyDescent="0.55000000000000004">
      <c r="A1429" s="21">
        <v>1424</v>
      </c>
      <c r="B1429" s="39">
        <v>2009</v>
      </c>
      <c r="C1429" s="40">
        <v>2</v>
      </c>
      <c r="D1429" s="41">
        <v>7.3</v>
      </c>
      <c r="E1429" s="42">
        <f t="shared" si="43"/>
        <v>16.675000000000001</v>
      </c>
      <c r="F1429" s="43">
        <f t="shared" si="42"/>
        <v>16.226515151515144</v>
      </c>
      <c r="G1429" s="44">
        <v>15.062716049382697</v>
      </c>
      <c r="I1429" s="45"/>
      <c r="J1429" s="48">
        <v>1379</v>
      </c>
      <c r="K1429" s="48">
        <v>15.912311730357867</v>
      </c>
      <c r="L1429" s="48">
        <v>2.3876882696421333</v>
      </c>
      <c r="M1429" s="48">
        <v>0.29109389198430274</v>
      </c>
      <c r="N1429" s="46"/>
      <c r="O1429" s="48">
        <v>85.092592592592581</v>
      </c>
      <c r="P1429" s="48">
        <v>25.2</v>
      </c>
      <c r="Q1429" s="46"/>
      <c r="R1429" s="46"/>
    </row>
    <row r="1430" spans="1:18" ht="14.5" x14ac:dyDescent="0.55000000000000004">
      <c r="A1430" s="21">
        <v>1425</v>
      </c>
      <c r="B1430" s="39">
        <v>2009</v>
      </c>
      <c r="C1430" s="40">
        <v>3</v>
      </c>
      <c r="D1430" s="41">
        <v>9.5</v>
      </c>
      <c r="E1430" s="42">
        <f t="shared" si="43"/>
        <v>16.600000000000001</v>
      </c>
      <c r="F1430" s="43">
        <f t="shared" si="42"/>
        <v>16.224242424242419</v>
      </c>
      <c r="G1430" s="44">
        <v>15.062716049382697</v>
      </c>
      <c r="I1430" s="45"/>
      <c r="J1430" s="48">
        <v>1380</v>
      </c>
      <c r="K1430" s="48">
        <v>15.91380618186354</v>
      </c>
      <c r="L1430" s="48">
        <v>8.0861938181364597</v>
      </c>
      <c r="M1430" s="48">
        <v>0.98582451477786281</v>
      </c>
      <c r="N1430" s="46"/>
      <c r="O1430" s="48">
        <v>85.154320987654316</v>
      </c>
      <c r="P1430" s="48">
        <v>25.2</v>
      </c>
      <c r="Q1430" s="46"/>
      <c r="R1430" s="46"/>
    </row>
    <row r="1431" spans="1:18" ht="14.5" x14ac:dyDescent="0.55000000000000004">
      <c r="A1431" s="21">
        <v>1426</v>
      </c>
      <c r="B1431" s="39">
        <v>2009</v>
      </c>
      <c r="C1431" s="40">
        <v>4</v>
      </c>
      <c r="D1431" s="41">
        <v>15.4</v>
      </c>
      <c r="E1431" s="42">
        <f t="shared" si="43"/>
        <v>16.608333333333338</v>
      </c>
      <c r="F1431" s="43">
        <f t="shared" si="42"/>
        <v>16.210606060606054</v>
      </c>
      <c r="G1431" s="44">
        <v>15.062716049382697</v>
      </c>
      <c r="I1431" s="45"/>
      <c r="J1431" s="48">
        <v>1381</v>
      </c>
      <c r="K1431" s="48">
        <v>15.915300633369213</v>
      </c>
      <c r="L1431" s="48">
        <v>10.784699366630786</v>
      </c>
      <c r="M1431" s="48">
        <v>1.3148115490736683</v>
      </c>
      <c r="N1431" s="46"/>
      <c r="O1431" s="48">
        <v>85.216049382716037</v>
      </c>
      <c r="P1431" s="48">
        <v>25.2</v>
      </c>
      <c r="Q1431" s="46"/>
      <c r="R1431" s="46"/>
    </row>
    <row r="1432" spans="1:18" ht="14.5" x14ac:dyDescent="0.55000000000000004">
      <c r="A1432" s="21">
        <v>1427</v>
      </c>
      <c r="B1432" s="39">
        <v>2009</v>
      </c>
      <c r="C1432" s="40">
        <v>5</v>
      </c>
      <c r="D1432" s="41">
        <v>19.899999999999999</v>
      </c>
      <c r="E1432" s="42">
        <f t="shared" si="43"/>
        <v>16.633333333333336</v>
      </c>
      <c r="F1432" s="43">
        <f t="shared" si="42"/>
        <v>16.20757575757575</v>
      </c>
      <c r="G1432" s="44">
        <v>15.062716049382697</v>
      </c>
      <c r="I1432" s="45"/>
      <c r="J1432" s="48">
        <v>1382</v>
      </c>
      <c r="K1432" s="48">
        <v>15.916795084874886</v>
      </c>
      <c r="L1432" s="48">
        <v>12.183204915125115</v>
      </c>
      <c r="M1432" s="48">
        <v>1.4853096950204472</v>
      </c>
      <c r="N1432" s="46"/>
      <c r="O1432" s="48">
        <v>85.277777777777771</v>
      </c>
      <c r="P1432" s="48">
        <v>25.2</v>
      </c>
      <c r="Q1432" s="46"/>
      <c r="R1432" s="46"/>
    </row>
    <row r="1433" spans="1:18" ht="14.5" x14ac:dyDescent="0.55000000000000004">
      <c r="A1433" s="21">
        <v>1428</v>
      </c>
      <c r="B1433" s="39">
        <v>2009</v>
      </c>
      <c r="C1433" s="40">
        <v>6</v>
      </c>
      <c r="D1433" s="41">
        <v>23.3</v>
      </c>
      <c r="E1433" s="42">
        <f t="shared" si="43"/>
        <v>16.708333333333336</v>
      </c>
      <c r="F1433" s="43">
        <f t="shared" si="42"/>
        <v>16.214393939393933</v>
      </c>
      <c r="G1433" s="44">
        <v>15.062716049382697</v>
      </c>
      <c r="I1433" s="45"/>
      <c r="J1433" s="48">
        <v>1383</v>
      </c>
      <c r="K1433" s="48">
        <v>15.918289536380559</v>
      </c>
      <c r="L1433" s="48">
        <v>9.5817104636194408</v>
      </c>
      <c r="M1433" s="48">
        <v>1.1681497229702196</v>
      </c>
      <c r="N1433" s="46"/>
      <c r="O1433" s="48">
        <v>85.339506172839492</v>
      </c>
      <c r="P1433" s="48">
        <v>25.2</v>
      </c>
      <c r="Q1433" s="46"/>
      <c r="R1433" s="46"/>
    </row>
    <row r="1434" spans="1:18" ht="14.5" x14ac:dyDescent="0.55000000000000004">
      <c r="A1434" s="21">
        <v>1429</v>
      </c>
      <c r="B1434" s="39">
        <v>2009</v>
      </c>
      <c r="C1434" s="40">
        <v>7</v>
      </c>
      <c r="D1434" s="41">
        <v>26.4</v>
      </c>
      <c r="E1434" s="42">
        <f t="shared" si="43"/>
        <v>16.558333333333334</v>
      </c>
      <c r="F1434" s="43">
        <f t="shared" si="42"/>
        <v>16.211363636363629</v>
      </c>
      <c r="G1434" s="44">
        <v>15.062716049382697</v>
      </c>
      <c r="I1434" s="45"/>
      <c r="J1434" s="48">
        <v>1384</v>
      </c>
      <c r="K1434" s="48">
        <v>15.919783987886232</v>
      </c>
      <c r="L1434" s="48">
        <v>3.0802160121137678</v>
      </c>
      <c r="M1434" s="48">
        <v>0.37552308587291089</v>
      </c>
      <c r="N1434" s="46"/>
      <c r="O1434" s="48">
        <v>85.401234567901227</v>
      </c>
      <c r="P1434" s="48">
        <v>25.2</v>
      </c>
      <c r="Q1434" s="46"/>
      <c r="R1434" s="46"/>
    </row>
    <row r="1435" spans="1:18" ht="14.5" x14ac:dyDescent="0.55000000000000004">
      <c r="A1435" s="21">
        <v>1430</v>
      </c>
      <c r="B1435" s="39">
        <v>2009</v>
      </c>
      <c r="C1435" s="40">
        <v>8</v>
      </c>
      <c r="D1435" s="41">
        <v>27.3</v>
      </c>
      <c r="E1435" s="42">
        <f t="shared" si="43"/>
        <v>16.491666666666671</v>
      </c>
      <c r="F1435" s="43">
        <f t="shared" si="42"/>
        <v>16.202272727272717</v>
      </c>
      <c r="G1435" s="44">
        <v>15.062716049382697</v>
      </c>
      <c r="I1435" s="45"/>
      <c r="J1435" s="48">
        <v>1385</v>
      </c>
      <c r="K1435" s="48">
        <v>15.921278439391905</v>
      </c>
      <c r="L1435" s="48">
        <v>-4.3212784393919055</v>
      </c>
      <c r="M1435" s="48">
        <v>-0.52682662777372413</v>
      </c>
      <c r="N1435" s="46"/>
      <c r="O1435" s="48">
        <v>85.462962962962948</v>
      </c>
      <c r="P1435" s="48">
        <v>25.3</v>
      </c>
      <c r="Q1435" s="46"/>
      <c r="R1435" s="46"/>
    </row>
    <row r="1436" spans="1:18" ht="14.5" x14ac:dyDescent="0.55000000000000004">
      <c r="A1436" s="21">
        <v>1431</v>
      </c>
      <c r="B1436" s="39">
        <v>2009</v>
      </c>
      <c r="C1436" s="40">
        <v>9</v>
      </c>
      <c r="D1436" s="41">
        <v>24.1</v>
      </c>
      <c r="E1436" s="42">
        <f t="shared" si="43"/>
        <v>16.474999999999998</v>
      </c>
      <c r="F1436" s="43">
        <f t="shared" si="42"/>
        <v>16.197727272727263</v>
      </c>
      <c r="G1436" s="44">
        <v>15.062716049382697</v>
      </c>
      <c r="I1436" s="45"/>
      <c r="J1436" s="48">
        <v>1386</v>
      </c>
      <c r="K1436" s="48">
        <v>15.92277289089758</v>
      </c>
      <c r="L1436" s="48">
        <v>-12.52277289089758</v>
      </c>
      <c r="M1436" s="48">
        <v>-1.5267079650197604</v>
      </c>
      <c r="N1436" s="46"/>
      <c r="O1436" s="48">
        <v>85.524691358024683</v>
      </c>
      <c r="P1436" s="48">
        <v>25.3</v>
      </c>
      <c r="Q1436" s="46"/>
      <c r="R1436" s="46"/>
    </row>
    <row r="1437" spans="1:18" ht="14.5" x14ac:dyDescent="0.55000000000000004">
      <c r="A1437" s="21">
        <v>1432</v>
      </c>
      <c r="B1437" s="39">
        <v>2009</v>
      </c>
      <c r="C1437" s="40">
        <v>10</v>
      </c>
      <c r="D1437" s="41">
        <v>18.5</v>
      </c>
      <c r="E1437" s="42">
        <f t="shared" si="43"/>
        <v>16.433333333333334</v>
      </c>
      <c r="F1437" s="43">
        <f t="shared" si="42"/>
        <v>16.187121212121205</v>
      </c>
      <c r="G1437" s="44">
        <v>15.062716049382697</v>
      </c>
      <c r="I1437" s="45"/>
      <c r="J1437" s="48">
        <v>1387</v>
      </c>
      <c r="K1437" s="48">
        <v>15.924267342403251</v>
      </c>
      <c r="L1437" s="48">
        <v>-12.12426734240325</v>
      </c>
      <c r="M1437" s="48">
        <v>-1.4781243485722331</v>
      </c>
      <c r="N1437" s="46"/>
      <c r="O1437" s="48">
        <v>85.586419753086417</v>
      </c>
      <c r="P1437" s="48">
        <v>25.3</v>
      </c>
      <c r="Q1437" s="46"/>
      <c r="R1437" s="46"/>
    </row>
    <row r="1438" spans="1:18" ht="14.5" x14ac:dyDescent="0.55000000000000004">
      <c r="A1438" s="21">
        <v>1433</v>
      </c>
      <c r="B1438" s="39">
        <v>2009</v>
      </c>
      <c r="C1438" s="40">
        <v>11</v>
      </c>
      <c r="D1438" s="41">
        <v>12.9</v>
      </c>
      <c r="E1438" s="42">
        <f t="shared" si="43"/>
        <v>16.491666666666667</v>
      </c>
      <c r="F1438" s="43">
        <f t="shared" si="42"/>
        <v>16.193181818181813</v>
      </c>
      <c r="G1438" s="44">
        <v>15.062716049382697</v>
      </c>
      <c r="I1438" s="45"/>
      <c r="J1438" s="48">
        <v>1388</v>
      </c>
      <c r="K1438" s="48">
        <v>15.925761793908926</v>
      </c>
      <c r="L1438" s="48">
        <v>-10.425761793908926</v>
      </c>
      <c r="M1438" s="48">
        <v>-1.2710518437756795</v>
      </c>
      <c r="N1438" s="46"/>
      <c r="O1438" s="48">
        <v>85.648148148148138</v>
      </c>
      <c r="P1438" s="48">
        <v>25.3</v>
      </c>
      <c r="Q1438" s="46"/>
      <c r="R1438" s="46"/>
    </row>
    <row r="1439" spans="1:18" ht="14.5" x14ac:dyDescent="0.55000000000000004">
      <c r="A1439" s="21">
        <v>1434</v>
      </c>
      <c r="B1439" s="39">
        <v>2009</v>
      </c>
      <c r="C1439" s="40">
        <v>12</v>
      </c>
      <c r="D1439" s="41">
        <v>7.6</v>
      </c>
      <c r="E1439" s="42">
        <f t="shared" si="43"/>
        <v>16.458333333333332</v>
      </c>
      <c r="F1439" s="43">
        <f t="shared" si="42"/>
        <v>16.188636363636359</v>
      </c>
      <c r="G1439" s="44">
        <v>15.062716049382697</v>
      </c>
      <c r="I1439" s="45"/>
      <c r="J1439" s="48">
        <v>1389</v>
      </c>
      <c r="K1439" s="48">
        <v>15.927256245414599</v>
      </c>
      <c r="L1439" s="48">
        <v>-8.1272562454145998</v>
      </c>
      <c r="M1439" s="48">
        <v>-0.99083062127957455</v>
      </c>
      <c r="N1439" s="46"/>
      <c r="O1439" s="48">
        <v>85.709876543209873</v>
      </c>
      <c r="P1439" s="48">
        <v>25.3</v>
      </c>
      <c r="Q1439" s="46"/>
      <c r="R1439" s="46"/>
    </row>
    <row r="1440" spans="1:18" ht="14.5" x14ac:dyDescent="0.55000000000000004">
      <c r="A1440" s="21">
        <v>1435</v>
      </c>
      <c r="B1440" s="39">
        <v>2010</v>
      </c>
      <c r="C1440" s="40">
        <v>1</v>
      </c>
      <c r="D1440" s="41">
        <v>4.5999999999999996</v>
      </c>
      <c r="E1440" s="42">
        <f t="shared" si="43"/>
        <v>16.400000000000002</v>
      </c>
      <c r="F1440" s="43">
        <f t="shared" si="42"/>
        <v>16.18787878787878</v>
      </c>
      <c r="G1440" s="44">
        <v>15.062716049382697</v>
      </c>
      <c r="I1440" s="45"/>
      <c r="J1440" s="48">
        <v>1390</v>
      </c>
      <c r="K1440" s="48">
        <v>15.928750696920272</v>
      </c>
      <c r="L1440" s="48">
        <v>-2.9287506969202717</v>
      </c>
      <c r="M1440" s="48">
        <v>-0.35705726323563997</v>
      </c>
      <c r="N1440" s="46"/>
      <c r="O1440" s="48">
        <v>85.771604938271594</v>
      </c>
      <c r="P1440" s="48">
        <v>25.4</v>
      </c>
      <c r="Q1440" s="46"/>
      <c r="R1440" s="46"/>
    </row>
    <row r="1441" spans="1:18" ht="14.5" x14ac:dyDescent="0.55000000000000004">
      <c r="A1441" s="21">
        <v>1436</v>
      </c>
      <c r="B1441" s="39">
        <v>2010</v>
      </c>
      <c r="C1441" s="40">
        <v>2</v>
      </c>
      <c r="D1441" s="41">
        <v>7</v>
      </c>
      <c r="E1441" s="42">
        <f t="shared" si="43"/>
        <v>16.375</v>
      </c>
      <c r="F1441" s="43">
        <f t="shared" si="42"/>
        <v>16.204545454545446</v>
      </c>
      <c r="G1441" s="44">
        <v>15.062716049382697</v>
      </c>
      <c r="I1441" s="45"/>
      <c r="J1441" s="48">
        <v>1391</v>
      </c>
      <c r="K1441" s="48">
        <v>15.930245148425945</v>
      </c>
      <c r="L1441" s="48">
        <v>2.7697548515740547</v>
      </c>
      <c r="M1441" s="48">
        <v>0.33767335955792016</v>
      </c>
      <c r="N1441" s="46"/>
      <c r="O1441" s="48">
        <v>85.833333333333329</v>
      </c>
      <c r="P1441" s="48">
        <v>25.4</v>
      </c>
      <c r="Q1441" s="46"/>
      <c r="R1441" s="46"/>
    </row>
    <row r="1442" spans="1:18" ht="14.5" x14ac:dyDescent="0.55000000000000004">
      <c r="A1442" s="21">
        <v>1437</v>
      </c>
      <c r="B1442" s="39">
        <v>2010</v>
      </c>
      <c r="C1442" s="40">
        <v>3</v>
      </c>
      <c r="D1442" s="41">
        <v>9.1</v>
      </c>
      <c r="E1442" s="42">
        <f t="shared" si="43"/>
        <v>16.341666666666665</v>
      </c>
      <c r="F1442" s="43">
        <f t="shared" si="42"/>
        <v>16.198484848484838</v>
      </c>
      <c r="G1442" s="44">
        <v>15.062716049382697</v>
      </c>
      <c r="I1442" s="45"/>
      <c r="J1442" s="48">
        <v>1392</v>
      </c>
      <c r="K1442" s="48">
        <v>15.931739599931618</v>
      </c>
      <c r="L1442" s="48">
        <v>7.3682604000683831</v>
      </c>
      <c r="M1442" s="48">
        <v>0.89829799990230386</v>
      </c>
      <c r="N1442" s="46"/>
      <c r="O1442" s="48">
        <v>85.895061728395049</v>
      </c>
      <c r="P1442" s="48">
        <v>25.4</v>
      </c>
      <c r="Q1442" s="46"/>
      <c r="R1442" s="46"/>
    </row>
    <row r="1443" spans="1:18" ht="14.5" x14ac:dyDescent="0.55000000000000004">
      <c r="A1443" s="21">
        <v>1438</v>
      </c>
      <c r="B1443" s="39">
        <v>2010</v>
      </c>
      <c r="C1443" s="40">
        <v>4</v>
      </c>
      <c r="D1443" s="41">
        <v>13.3</v>
      </c>
      <c r="E1443" s="42">
        <f t="shared" si="43"/>
        <v>16.166666666666668</v>
      </c>
      <c r="F1443" s="43">
        <f t="shared" si="42"/>
        <v>16.190151515151509</v>
      </c>
      <c r="G1443" s="44">
        <v>15.062716049382697</v>
      </c>
      <c r="I1443" s="45"/>
      <c r="J1443" s="48">
        <v>1393</v>
      </c>
      <c r="K1443" s="48">
        <v>15.933234051437291</v>
      </c>
      <c r="L1443" s="48">
        <v>10.266765948562709</v>
      </c>
      <c r="M1443" s="48">
        <v>1.2516679400979596</v>
      </c>
      <c r="N1443" s="46"/>
      <c r="O1443" s="48">
        <v>85.956790123456784</v>
      </c>
      <c r="P1443" s="48">
        <v>25.4</v>
      </c>
      <c r="Q1443" s="46"/>
      <c r="R1443" s="46"/>
    </row>
    <row r="1444" spans="1:18" ht="14.5" x14ac:dyDescent="0.55000000000000004">
      <c r="A1444" s="21">
        <v>1439</v>
      </c>
      <c r="B1444" s="39">
        <v>2010</v>
      </c>
      <c r="C1444" s="40">
        <v>5</v>
      </c>
      <c r="D1444" s="41">
        <v>18.7</v>
      </c>
      <c r="E1444" s="42">
        <f t="shared" si="43"/>
        <v>16.066666666666666</v>
      </c>
      <c r="F1444" s="43">
        <f t="shared" si="42"/>
        <v>16.184090909090898</v>
      </c>
      <c r="G1444" s="44">
        <v>15.062716049382697</v>
      </c>
      <c r="I1444" s="45"/>
      <c r="J1444" s="48">
        <v>1394</v>
      </c>
      <c r="K1444" s="48">
        <v>15.934728502942964</v>
      </c>
      <c r="L1444" s="48">
        <v>12.565271497057036</v>
      </c>
      <c r="M1444" s="48">
        <v>1.5318891625940647</v>
      </c>
      <c r="N1444" s="46"/>
      <c r="O1444" s="48">
        <v>86.018518518518505</v>
      </c>
      <c r="P1444" s="48">
        <v>25.4</v>
      </c>
      <c r="Q1444" s="46"/>
      <c r="R1444" s="46"/>
    </row>
    <row r="1445" spans="1:18" ht="14.5" x14ac:dyDescent="0.55000000000000004">
      <c r="A1445" s="21">
        <v>1440</v>
      </c>
      <c r="B1445" s="39">
        <v>2010</v>
      </c>
      <c r="C1445" s="40">
        <v>6</v>
      </c>
      <c r="D1445" s="41">
        <v>23.9</v>
      </c>
      <c r="E1445" s="42">
        <f t="shared" si="43"/>
        <v>16.116666666666667</v>
      </c>
      <c r="F1445" s="43">
        <f t="shared" si="42"/>
        <v>16.192424242424234</v>
      </c>
      <c r="G1445" s="44">
        <v>15.062716049382697</v>
      </c>
      <c r="I1445" s="45"/>
      <c r="J1445" s="48">
        <v>1395</v>
      </c>
      <c r="K1445" s="48">
        <v>15.936222954448636</v>
      </c>
      <c r="L1445" s="48">
        <v>7.9637770455513621</v>
      </c>
      <c r="M1445" s="48">
        <v>0.97090013154533383</v>
      </c>
      <c r="N1445" s="46"/>
      <c r="O1445" s="48">
        <v>86.08024691358024</v>
      </c>
      <c r="P1445" s="48">
        <v>25.4</v>
      </c>
      <c r="Q1445" s="46"/>
      <c r="R1445" s="46"/>
    </row>
    <row r="1446" spans="1:18" ht="14.5" x14ac:dyDescent="0.55000000000000004">
      <c r="A1446" s="21">
        <v>1441</v>
      </c>
      <c r="B1446" s="39">
        <v>2010</v>
      </c>
      <c r="C1446" s="40">
        <v>7</v>
      </c>
      <c r="D1446" s="41">
        <v>27.8</v>
      </c>
      <c r="E1446" s="42">
        <f t="shared" si="43"/>
        <v>16.233333333333334</v>
      </c>
      <c r="F1446" s="43">
        <f t="shared" si="42"/>
        <v>16.206060606060596</v>
      </c>
      <c r="G1446" s="44">
        <v>15.062716049382697</v>
      </c>
      <c r="I1446" s="45"/>
      <c r="J1446" s="48">
        <v>1396</v>
      </c>
      <c r="K1446" s="48">
        <v>15.937717405954309</v>
      </c>
      <c r="L1446" s="48">
        <v>3.5622825940456906</v>
      </c>
      <c r="M1446" s="48">
        <v>0.43429400639645366</v>
      </c>
      <c r="N1446" s="46"/>
      <c r="O1446" s="48">
        <v>86.14197530864196</v>
      </c>
      <c r="P1446" s="48">
        <v>25.4</v>
      </c>
      <c r="Q1446" s="46"/>
      <c r="R1446" s="46"/>
    </row>
    <row r="1447" spans="1:18" ht="14.5" x14ac:dyDescent="0.55000000000000004">
      <c r="A1447" s="21">
        <v>1442</v>
      </c>
      <c r="B1447" s="39">
        <v>2010</v>
      </c>
      <c r="C1447" s="40">
        <v>8</v>
      </c>
      <c r="D1447" s="41">
        <v>29.4</v>
      </c>
      <c r="E1447" s="42">
        <f t="shared" si="43"/>
        <v>16.408333333333335</v>
      </c>
      <c r="F1447" s="43">
        <f t="shared" si="42"/>
        <v>16.217424242424233</v>
      </c>
      <c r="G1447" s="44">
        <v>15.062716049382697</v>
      </c>
      <c r="I1447" s="45"/>
      <c r="J1447" s="48">
        <v>1397</v>
      </c>
      <c r="K1447" s="48">
        <v>15.939211857459984</v>
      </c>
      <c r="L1447" s="48">
        <v>-2.7392118574599849</v>
      </c>
      <c r="M1447" s="48">
        <v>-0.33394972480100493</v>
      </c>
      <c r="N1447" s="46"/>
      <c r="O1447" s="48">
        <v>86.203703703703695</v>
      </c>
      <c r="P1447" s="48">
        <v>25.5</v>
      </c>
      <c r="Q1447" s="46"/>
      <c r="R1447" s="46"/>
    </row>
    <row r="1448" spans="1:18" ht="14.5" x14ac:dyDescent="0.55000000000000004">
      <c r="A1448" s="21">
        <v>1443</v>
      </c>
      <c r="B1448" s="39">
        <v>2010</v>
      </c>
      <c r="C1448" s="40">
        <v>9</v>
      </c>
      <c r="D1448" s="41">
        <v>26.1</v>
      </c>
      <c r="E1448" s="42">
        <f t="shared" si="43"/>
        <v>16.574999999999999</v>
      </c>
      <c r="F1448" s="43">
        <f t="shared" si="42"/>
        <v>16.219696969696965</v>
      </c>
      <c r="G1448" s="44">
        <v>15.062716049382697</v>
      </c>
      <c r="I1448" s="45"/>
      <c r="J1448" s="48">
        <v>1398</v>
      </c>
      <c r="K1448" s="48">
        <v>15.940706308965655</v>
      </c>
      <c r="L1448" s="48">
        <v>-8.3407063089656557</v>
      </c>
      <c r="M1448" s="48">
        <v>-1.0168532853489869</v>
      </c>
      <c r="N1448" s="46"/>
      <c r="O1448" s="48">
        <v>86.26543209876543</v>
      </c>
      <c r="P1448" s="48">
        <v>25.5</v>
      </c>
      <c r="Q1448" s="46"/>
      <c r="R1448" s="46"/>
    </row>
    <row r="1449" spans="1:18" ht="14.5" x14ac:dyDescent="0.55000000000000004">
      <c r="A1449" s="21">
        <v>1444</v>
      </c>
      <c r="B1449" s="39">
        <v>2010</v>
      </c>
      <c r="C1449" s="40">
        <v>10</v>
      </c>
      <c r="D1449" s="41">
        <v>19.399999999999999</v>
      </c>
      <c r="E1449" s="42">
        <f t="shared" si="43"/>
        <v>16.649999999999999</v>
      </c>
      <c r="F1449" s="43">
        <f t="shared" si="42"/>
        <v>16.221212121212115</v>
      </c>
      <c r="G1449" s="44">
        <v>15.062716049382697</v>
      </c>
      <c r="I1449" s="45"/>
      <c r="J1449" s="48">
        <v>1399</v>
      </c>
      <c r="K1449" s="48">
        <v>15.94220076047133</v>
      </c>
      <c r="L1449" s="48">
        <v>-9.8422007604713304</v>
      </c>
      <c r="M1449" s="48">
        <v>-1.1999072749500379</v>
      </c>
      <c r="N1449" s="46"/>
      <c r="O1449" s="48">
        <v>86.327160493827151</v>
      </c>
      <c r="P1449" s="48">
        <v>25.5</v>
      </c>
      <c r="Q1449" s="46"/>
      <c r="R1449" s="46"/>
    </row>
    <row r="1450" spans="1:18" ht="14.5" x14ac:dyDescent="0.55000000000000004">
      <c r="A1450" s="21">
        <v>1445</v>
      </c>
      <c r="B1450" s="39">
        <v>2010</v>
      </c>
      <c r="C1450" s="40">
        <v>11</v>
      </c>
      <c r="D1450" s="41">
        <v>12.1</v>
      </c>
      <c r="E1450" s="42">
        <f t="shared" si="43"/>
        <v>16.583333333333332</v>
      </c>
      <c r="F1450" s="43">
        <f t="shared" si="42"/>
        <v>16.215909090909086</v>
      </c>
      <c r="G1450" s="44">
        <v>15.062716049382697</v>
      </c>
      <c r="I1450" s="45"/>
      <c r="J1450" s="48">
        <v>1400</v>
      </c>
      <c r="K1450" s="48">
        <v>15.943695211977003</v>
      </c>
      <c r="L1450" s="48">
        <v>-8.2436952119770019</v>
      </c>
      <c r="M1450" s="48">
        <v>-1.0050262231034088</v>
      </c>
      <c r="N1450" s="46"/>
      <c r="O1450" s="48">
        <v>86.388888888888886</v>
      </c>
      <c r="P1450" s="48">
        <v>25.5</v>
      </c>
      <c r="Q1450" s="46"/>
      <c r="R1450" s="46"/>
    </row>
    <row r="1451" spans="1:18" ht="14.5" x14ac:dyDescent="0.55000000000000004">
      <c r="A1451" s="21">
        <v>1446</v>
      </c>
      <c r="B1451" s="39">
        <v>2010</v>
      </c>
      <c r="C1451" s="40">
        <v>12</v>
      </c>
      <c r="D1451" s="41">
        <v>7.9</v>
      </c>
      <c r="E1451" s="42">
        <f t="shared" si="43"/>
        <v>16.608333333333331</v>
      </c>
      <c r="F1451" s="43">
        <f t="shared" si="42"/>
        <v>16.224242424242419</v>
      </c>
      <c r="G1451" s="44">
        <v>15.062716049382697</v>
      </c>
      <c r="I1451" s="45"/>
      <c r="J1451" s="48">
        <v>1401</v>
      </c>
      <c r="K1451" s="48">
        <v>15.945189663482676</v>
      </c>
      <c r="L1451" s="48">
        <v>-6.945189663482676</v>
      </c>
      <c r="M1451" s="48">
        <v>-0.84671953010655554</v>
      </c>
      <c r="N1451" s="46"/>
      <c r="O1451" s="48">
        <v>86.450617283950606</v>
      </c>
      <c r="P1451" s="48">
        <v>25.5</v>
      </c>
      <c r="Q1451" s="46"/>
      <c r="R1451" s="46"/>
    </row>
    <row r="1452" spans="1:18" ht="14.5" x14ac:dyDescent="0.55000000000000004">
      <c r="A1452" s="21">
        <v>1447</v>
      </c>
      <c r="B1452" s="39">
        <v>2011</v>
      </c>
      <c r="C1452" s="40">
        <v>1</v>
      </c>
      <c r="D1452" s="41">
        <v>2.8</v>
      </c>
      <c r="E1452" s="42">
        <f t="shared" si="43"/>
        <v>16.458333333333332</v>
      </c>
      <c r="F1452" s="43">
        <f t="shared" si="42"/>
        <v>16.199242424242417</v>
      </c>
      <c r="G1452" s="44">
        <v>15.062716049382697</v>
      </c>
      <c r="I1452" s="45"/>
      <c r="J1452" s="48">
        <v>1402</v>
      </c>
      <c r="K1452" s="48">
        <v>15.946684114988349</v>
      </c>
      <c r="L1452" s="48">
        <v>-1.9466841149883489</v>
      </c>
      <c r="M1452" s="48">
        <v>-0.23732907796247144</v>
      </c>
      <c r="N1452" s="46"/>
      <c r="O1452" s="48">
        <v>86.512345679012341</v>
      </c>
      <c r="P1452" s="48">
        <v>25.5</v>
      </c>
      <c r="Q1452" s="46"/>
      <c r="R1452" s="46"/>
    </row>
    <row r="1453" spans="1:18" ht="14.5" x14ac:dyDescent="0.55000000000000004">
      <c r="A1453" s="21">
        <v>1448</v>
      </c>
      <c r="B1453" s="39">
        <v>2011</v>
      </c>
      <c r="C1453" s="40">
        <v>2</v>
      </c>
      <c r="D1453" s="41">
        <v>6.6</v>
      </c>
      <c r="E1453" s="42">
        <f t="shared" si="43"/>
        <v>16.425000000000001</v>
      </c>
      <c r="F1453" s="43">
        <f t="shared" si="42"/>
        <v>16.222727272727266</v>
      </c>
      <c r="G1453" s="44">
        <v>15.062716049382697</v>
      </c>
      <c r="I1453" s="45"/>
      <c r="J1453" s="48">
        <v>1403</v>
      </c>
      <c r="K1453" s="48">
        <v>15.948178566494022</v>
      </c>
      <c r="L1453" s="48">
        <v>3.0518214335059781</v>
      </c>
      <c r="M1453" s="48">
        <v>0.37206137418161267</v>
      </c>
      <c r="N1453" s="46"/>
      <c r="O1453" s="48">
        <v>86.574074074074062</v>
      </c>
      <c r="P1453" s="48">
        <v>25.5</v>
      </c>
      <c r="Q1453" s="46"/>
      <c r="R1453" s="46"/>
    </row>
    <row r="1454" spans="1:18" ht="14.5" x14ac:dyDescent="0.55000000000000004">
      <c r="A1454" s="21">
        <v>1449</v>
      </c>
      <c r="B1454" s="39">
        <v>2011</v>
      </c>
      <c r="C1454" s="40">
        <v>3</v>
      </c>
      <c r="D1454" s="41">
        <v>7.5</v>
      </c>
      <c r="E1454" s="42">
        <f t="shared" si="43"/>
        <v>16.291666666666668</v>
      </c>
      <c r="F1454" s="43">
        <f t="shared" si="42"/>
        <v>16.22196969696969</v>
      </c>
      <c r="G1454" s="44">
        <v>15.062716049382697</v>
      </c>
      <c r="I1454" s="45"/>
      <c r="J1454" s="48">
        <v>1404</v>
      </c>
      <c r="K1454" s="48">
        <v>15.949673017999695</v>
      </c>
      <c r="L1454" s="48">
        <v>7.1503269820003066</v>
      </c>
      <c r="M1454" s="48">
        <v>0.8717287497763706</v>
      </c>
      <c r="N1454" s="46"/>
      <c r="O1454" s="48">
        <v>86.635802469135797</v>
      </c>
      <c r="P1454" s="48">
        <v>25.6</v>
      </c>
      <c r="Q1454" s="46"/>
      <c r="R1454" s="46"/>
    </row>
    <row r="1455" spans="1:18" ht="14.5" x14ac:dyDescent="0.55000000000000004">
      <c r="A1455" s="21">
        <v>1450</v>
      </c>
      <c r="B1455" s="39">
        <v>2011</v>
      </c>
      <c r="C1455" s="40">
        <v>4</v>
      </c>
      <c r="D1455" s="41">
        <v>13.3</v>
      </c>
      <c r="E1455" s="42">
        <f t="shared" si="43"/>
        <v>16.291666666666668</v>
      </c>
      <c r="F1455" s="43">
        <f t="shared" si="42"/>
        <v>16.218181818181815</v>
      </c>
      <c r="G1455" s="44">
        <v>15.062716049382697</v>
      </c>
      <c r="I1455" s="45"/>
      <c r="J1455" s="48">
        <v>1405</v>
      </c>
      <c r="K1455" s="48">
        <v>15.951167469505368</v>
      </c>
      <c r="L1455" s="48">
        <v>9.2488325304946315</v>
      </c>
      <c r="M1455" s="48">
        <v>1.1275670663726249</v>
      </c>
      <c r="N1455" s="46"/>
      <c r="O1455" s="48">
        <v>86.697530864197518</v>
      </c>
      <c r="P1455" s="48">
        <v>25.6</v>
      </c>
      <c r="Q1455" s="46"/>
      <c r="R1455" s="46"/>
    </row>
    <row r="1456" spans="1:18" ht="14.5" x14ac:dyDescent="0.55000000000000004">
      <c r="A1456" s="21">
        <v>1451</v>
      </c>
      <c r="B1456" s="39">
        <v>2011</v>
      </c>
      <c r="C1456" s="40">
        <v>5</v>
      </c>
      <c r="D1456" s="41">
        <v>19</v>
      </c>
      <c r="E1456" s="42">
        <f t="shared" si="43"/>
        <v>16.316666666666666</v>
      </c>
      <c r="F1456" s="43">
        <f t="shared" si="42"/>
        <v>16.211363636363632</v>
      </c>
      <c r="G1456" s="44">
        <v>15.062716049382697</v>
      </c>
      <c r="I1456" s="45"/>
      <c r="J1456" s="48">
        <v>1406</v>
      </c>
      <c r="K1456" s="48">
        <v>15.952661921011041</v>
      </c>
      <c r="L1456" s="48">
        <v>13.147338078988961</v>
      </c>
      <c r="M1456" s="48">
        <v>1.6028515360675328</v>
      </c>
      <c r="N1456" s="46"/>
      <c r="O1456" s="48">
        <v>86.759259259259252</v>
      </c>
      <c r="P1456" s="48">
        <v>25.6</v>
      </c>
      <c r="Q1456" s="46"/>
      <c r="R1456" s="46"/>
    </row>
    <row r="1457" spans="1:18" ht="14.5" x14ac:dyDescent="0.55000000000000004">
      <c r="A1457" s="21">
        <v>1452</v>
      </c>
      <c r="B1457" s="39">
        <v>2011</v>
      </c>
      <c r="C1457" s="40">
        <v>6</v>
      </c>
      <c r="D1457" s="41">
        <v>23.8</v>
      </c>
      <c r="E1457" s="42">
        <f t="shared" si="43"/>
        <v>16.308333333333337</v>
      </c>
      <c r="F1457" s="43">
        <f t="shared" si="42"/>
        <v>16.220454545454544</v>
      </c>
      <c r="G1457" s="44">
        <v>15.062716049382697</v>
      </c>
      <c r="I1457" s="45"/>
      <c r="J1457" s="48">
        <v>1407</v>
      </c>
      <c r="K1457" s="48">
        <v>15.954156372516714</v>
      </c>
      <c r="L1457" s="48">
        <v>10.145843627483288</v>
      </c>
      <c r="M1457" s="48">
        <v>1.2369257522176045</v>
      </c>
      <c r="N1457" s="46"/>
      <c r="O1457" s="48">
        <v>86.820987654320973</v>
      </c>
      <c r="P1457" s="48">
        <v>25.6</v>
      </c>
      <c r="Q1457" s="46"/>
      <c r="R1457" s="46"/>
    </row>
    <row r="1458" spans="1:18" ht="14.5" x14ac:dyDescent="0.55000000000000004">
      <c r="A1458" s="21">
        <v>1453</v>
      </c>
      <c r="B1458" s="39">
        <v>2011</v>
      </c>
      <c r="C1458" s="40">
        <v>7</v>
      </c>
      <c r="D1458" s="41">
        <v>27.5</v>
      </c>
      <c r="E1458" s="42">
        <f t="shared" si="43"/>
        <v>16.283333333333335</v>
      </c>
      <c r="F1458" s="43">
        <f t="shared" si="42"/>
        <v>16.216666666666665</v>
      </c>
      <c r="G1458" s="44">
        <v>15.062716049382697</v>
      </c>
      <c r="I1458" s="45"/>
      <c r="J1458" s="48">
        <v>1408</v>
      </c>
      <c r="K1458" s="48">
        <v>15.955650824022388</v>
      </c>
      <c r="L1458" s="48">
        <v>3.144349175977613</v>
      </c>
      <c r="M1458" s="48">
        <v>0.38334185037066998</v>
      </c>
      <c r="N1458" s="46"/>
      <c r="O1458" s="48">
        <v>86.882716049382708</v>
      </c>
      <c r="P1458" s="48">
        <v>25.6</v>
      </c>
      <c r="Q1458" s="46"/>
      <c r="R1458" s="46"/>
    </row>
    <row r="1459" spans="1:18" ht="14.5" x14ac:dyDescent="0.55000000000000004">
      <c r="A1459" s="21">
        <v>1454</v>
      </c>
      <c r="B1459" s="39">
        <v>2011</v>
      </c>
      <c r="C1459" s="40">
        <v>8</v>
      </c>
      <c r="D1459" s="41">
        <v>28.3</v>
      </c>
      <c r="E1459" s="42">
        <f t="shared" si="43"/>
        <v>16.191666666666666</v>
      </c>
      <c r="F1459" s="43">
        <f t="shared" si="42"/>
        <v>16.212878787878783</v>
      </c>
      <c r="G1459" s="44">
        <v>15.062716049382697</v>
      </c>
      <c r="I1459" s="45"/>
      <c r="J1459" s="48">
        <v>1409</v>
      </c>
      <c r="K1459" s="48">
        <v>15.95714527552806</v>
      </c>
      <c r="L1459" s="48">
        <v>-3.4571452755280596</v>
      </c>
      <c r="M1459" s="48">
        <v>-0.42147623967656372</v>
      </c>
      <c r="N1459" s="46"/>
      <c r="O1459" s="48">
        <v>86.944444444444429</v>
      </c>
      <c r="P1459" s="48">
        <v>25.7</v>
      </c>
      <c r="Q1459" s="46"/>
      <c r="R1459" s="46"/>
    </row>
    <row r="1460" spans="1:18" ht="14.5" x14ac:dyDescent="0.55000000000000004">
      <c r="A1460" s="21">
        <v>1455</v>
      </c>
      <c r="B1460" s="39">
        <v>2011</v>
      </c>
      <c r="C1460" s="40">
        <v>9</v>
      </c>
      <c r="D1460" s="41">
        <v>25.1</v>
      </c>
      <c r="E1460" s="42">
        <f t="shared" si="43"/>
        <v>16.108333333333331</v>
      </c>
      <c r="F1460" s="43">
        <f t="shared" si="42"/>
        <v>16.214393939393933</v>
      </c>
      <c r="G1460" s="44">
        <v>15.062716049382697</v>
      </c>
      <c r="I1460" s="45"/>
      <c r="J1460" s="48">
        <v>1410</v>
      </c>
      <c r="K1460" s="48">
        <v>15.958639727033734</v>
      </c>
      <c r="L1460" s="48">
        <v>-7.9586397270337343</v>
      </c>
      <c r="M1460" s="48">
        <v>-0.97027381777536947</v>
      </c>
      <c r="N1460" s="46"/>
      <c r="O1460" s="48">
        <v>87.006172839506164</v>
      </c>
      <c r="P1460" s="48">
        <v>25.7</v>
      </c>
      <c r="Q1460" s="46"/>
      <c r="R1460" s="46"/>
    </row>
    <row r="1461" spans="1:18" ht="14.5" x14ac:dyDescent="0.55000000000000004">
      <c r="A1461" s="21">
        <v>1456</v>
      </c>
      <c r="B1461" s="39">
        <v>2011</v>
      </c>
      <c r="C1461" s="40">
        <v>10</v>
      </c>
      <c r="D1461" s="41">
        <v>18.8</v>
      </c>
      <c r="E1461" s="42">
        <f t="shared" si="43"/>
        <v>16.058333333333334</v>
      </c>
      <c r="F1461" s="43">
        <f t="shared" si="42"/>
        <v>16.213636363636358</v>
      </c>
      <c r="G1461" s="44">
        <v>15.062716049382697</v>
      </c>
      <c r="I1461" s="45"/>
      <c r="J1461" s="48">
        <v>1411</v>
      </c>
      <c r="K1461" s="48">
        <v>15.960134178539407</v>
      </c>
      <c r="L1461" s="48">
        <v>-10.860134178539408</v>
      </c>
      <c r="M1461" s="48">
        <v>-1.3240081486753725</v>
      </c>
      <c r="N1461" s="46"/>
      <c r="O1461" s="48">
        <v>87.067901234567898</v>
      </c>
      <c r="P1461" s="48">
        <v>25.7</v>
      </c>
      <c r="Q1461" s="46"/>
      <c r="R1461" s="46"/>
    </row>
    <row r="1462" spans="1:18" ht="14.5" x14ac:dyDescent="0.55000000000000004">
      <c r="A1462" s="21">
        <v>1457</v>
      </c>
      <c r="B1462" s="39">
        <v>2011</v>
      </c>
      <c r="C1462" s="40">
        <v>11</v>
      </c>
      <c r="D1462" s="41">
        <v>13.9</v>
      </c>
      <c r="E1462" s="42">
        <f t="shared" si="43"/>
        <v>16.208333333333332</v>
      </c>
      <c r="F1462" s="43">
        <f t="shared" si="42"/>
        <v>16.215151515151511</v>
      </c>
      <c r="G1462" s="44">
        <v>15.062716049382697</v>
      </c>
      <c r="I1462" s="45"/>
      <c r="J1462" s="48">
        <v>1412</v>
      </c>
      <c r="K1462" s="48">
        <v>15.96162863004508</v>
      </c>
      <c r="L1462" s="48">
        <v>-11.96162863004508</v>
      </c>
      <c r="M1462" s="48">
        <v>-1.4582963264767228</v>
      </c>
      <c r="N1462" s="46"/>
      <c r="O1462" s="48">
        <v>87.129629629629619</v>
      </c>
      <c r="P1462" s="48">
        <v>25.8</v>
      </c>
      <c r="Q1462" s="46"/>
      <c r="R1462" s="46"/>
    </row>
    <row r="1463" spans="1:18" ht="14.5" x14ac:dyDescent="0.55000000000000004">
      <c r="A1463" s="21">
        <v>1458</v>
      </c>
      <c r="B1463" s="39">
        <v>2011</v>
      </c>
      <c r="C1463" s="40">
        <v>12</v>
      </c>
      <c r="D1463" s="41">
        <v>6.7</v>
      </c>
      <c r="E1463" s="42">
        <f t="shared" si="43"/>
        <v>16.108333333333334</v>
      </c>
      <c r="F1463" s="43">
        <f t="shared" si="42"/>
        <v>16.212878787878783</v>
      </c>
      <c r="G1463" s="44">
        <v>15.062716049382697</v>
      </c>
      <c r="I1463" s="45"/>
      <c r="J1463" s="48">
        <v>1413</v>
      </c>
      <c r="K1463" s="48">
        <v>15.963123081550753</v>
      </c>
      <c r="L1463" s="48">
        <v>-5.5631230815507529</v>
      </c>
      <c r="M1463" s="48">
        <v>-0.67822553303368638</v>
      </c>
      <c r="N1463" s="46"/>
      <c r="O1463" s="48">
        <v>87.191358024691354</v>
      </c>
      <c r="P1463" s="48">
        <v>25.8</v>
      </c>
      <c r="Q1463" s="46"/>
      <c r="R1463" s="46"/>
    </row>
    <row r="1464" spans="1:18" ht="14.5" x14ac:dyDescent="0.55000000000000004">
      <c r="A1464" s="21">
        <v>1459</v>
      </c>
      <c r="B1464" s="39">
        <v>2012</v>
      </c>
      <c r="C1464" s="40">
        <v>1</v>
      </c>
      <c r="D1464" s="41">
        <v>4.2</v>
      </c>
      <c r="E1464" s="42">
        <f t="shared" si="43"/>
        <v>16.224999999999998</v>
      </c>
      <c r="F1464" s="43">
        <f t="shared" si="42"/>
        <v>16.217424242424237</v>
      </c>
      <c r="G1464" s="44">
        <v>15.062716049382697</v>
      </c>
      <c r="I1464" s="45"/>
      <c r="J1464" s="48">
        <v>1414</v>
      </c>
      <c r="K1464" s="48">
        <v>15.964617533056426</v>
      </c>
      <c r="L1464" s="48">
        <v>-0.66461753305642546</v>
      </c>
      <c r="M1464" s="48">
        <v>-8.1026533839527362E-2</v>
      </c>
      <c r="N1464" s="46"/>
      <c r="O1464" s="48">
        <v>87.253086419753075</v>
      </c>
      <c r="P1464" s="48">
        <v>25.8</v>
      </c>
      <c r="Q1464" s="46"/>
      <c r="R1464" s="46"/>
    </row>
    <row r="1465" spans="1:18" ht="14.5" x14ac:dyDescent="0.55000000000000004">
      <c r="A1465" s="21">
        <v>1460</v>
      </c>
      <c r="B1465" s="39">
        <v>2012</v>
      </c>
      <c r="C1465" s="40">
        <v>2</v>
      </c>
      <c r="D1465" s="41">
        <v>4.0999999999999996</v>
      </c>
      <c r="E1465" s="42">
        <f t="shared" si="43"/>
        <v>16.016666666666666</v>
      </c>
      <c r="F1465" s="43">
        <f t="shared" si="42"/>
        <v>16.206818181818175</v>
      </c>
      <c r="G1465" s="44">
        <v>15.062716049382697</v>
      </c>
      <c r="I1465" s="45"/>
      <c r="J1465" s="48">
        <v>1415</v>
      </c>
      <c r="K1465" s="48">
        <v>15.966111984562099</v>
      </c>
      <c r="L1465" s="48">
        <v>3.6338880154379023</v>
      </c>
      <c r="M1465" s="48">
        <v>0.44302374765508079</v>
      </c>
      <c r="N1465" s="46"/>
      <c r="O1465" s="48">
        <v>87.31481481481481</v>
      </c>
      <c r="P1465" s="48">
        <v>25.8</v>
      </c>
      <c r="Q1465" s="46"/>
      <c r="R1465" s="46"/>
    </row>
    <row r="1466" spans="1:18" ht="14.5" x14ac:dyDescent="0.55000000000000004">
      <c r="A1466" s="21">
        <v>1461</v>
      </c>
      <c r="B1466" s="39">
        <v>2012</v>
      </c>
      <c r="C1466" s="40">
        <v>3</v>
      </c>
      <c r="D1466" s="41">
        <v>8.3000000000000007</v>
      </c>
      <c r="E1466" s="42">
        <f t="shared" si="43"/>
        <v>16.083333333333332</v>
      </c>
      <c r="F1466" s="43">
        <f t="shared" si="42"/>
        <v>16.205303030303021</v>
      </c>
      <c r="G1466" s="44">
        <v>15.062716049382697</v>
      </c>
      <c r="I1466" s="45"/>
      <c r="J1466" s="48">
        <v>1416</v>
      </c>
      <c r="K1466" s="48">
        <v>15.967606436067772</v>
      </c>
      <c r="L1466" s="48">
        <v>6.4323935639322265</v>
      </c>
      <c r="M1466" s="48">
        <v>0.7842022349008112</v>
      </c>
      <c r="N1466" s="46"/>
      <c r="O1466" s="48">
        <v>87.37654320987653</v>
      </c>
      <c r="P1466" s="48">
        <v>25.8</v>
      </c>
      <c r="Q1466" s="46"/>
      <c r="R1466" s="46"/>
    </row>
    <row r="1467" spans="1:18" ht="14.5" x14ac:dyDescent="0.55000000000000004">
      <c r="A1467" s="21">
        <v>1462</v>
      </c>
      <c r="B1467" s="39">
        <v>2012</v>
      </c>
      <c r="C1467" s="40">
        <v>4</v>
      </c>
      <c r="D1467" s="41">
        <v>14.2</v>
      </c>
      <c r="E1467" s="42">
        <f t="shared" si="43"/>
        <v>16.158333333333331</v>
      </c>
      <c r="F1467" s="43">
        <f t="shared" si="42"/>
        <v>16.200757575757567</v>
      </c>
      <c r="G1467" s="44">
        <v>15.062716049382697</v>
      </c>
      <c r="I1467" s="45"/>
      <c r="J1467" s="48">
        <v>1417</v>
      </c>
      <c r="K1467" s="48">
        <v>15.969100887573445</v>
      </c>
      <c r="L1467" s="48">
        <v>12.230899112426554</v>
      </c>
      <c r="M1467" s="48">
        <v>1.4911243106442966</v>
      </c>
      <c r="N1467" s="46"/>
      <c r="O1467" s="48">
        <v>87.438271604938265</v>
      </c>
      <c r="P1467" s="48">
        <v>25.8</v>
      </c>
      <c r="Q1467" s="46"/>
      <c r="R1467" s="46"/>
    </row>
    <row r="1468" spans="1:18" ht="14.5" x14ac:dyDescent="0.55000000000000004">
      <c r="A1468" s="21">
        <v>1463</v>
      </c>
      <c r="B1468" s="39">
        <v>2012</v>
      </c>
      <c r="C1468" s="40">
        <v>5</v>
      </c>
      <c r="D1468" s="41">
        <v>19.2</v>
      </c>
      <c r="E1468" s="42">
        <f t="shared" si="43"/>
        <v>16.174999999999994</v>
      </c>
      <c r="F1468" s="43">
        <f t="shared" si="42"/>
        <v>16.195454545454538</v>
      </c>
      <c r="G1468" s="44">
        <v>15.062716049382697</v>
      </c>
      <c r="I1468" s="45"/>
      <c r="J1468" s="48">
        <v>1418</v>
      </c>
      <c r="K1468" s="48">
        <v>15.970595339079118</v>
      </c>
      <c r="L1468" s="48">
        <v>12.129404660920883</v>
      </c>
      <c r="M1468" s="48">
        <v>1.4787506623421982</v>
      </c>
      <c r="N1468" s="46"/>
      <c r="O1468" s="48">
        <v>87.499999999999986</v>
      </c>
      <c r="P1468" s="48">
        <v>25.9</v>
      </c>
      <c r="Q1468" s="46"/>
      <c r="R1468" s="46"/>
    </row>
    <row r="1469" spans="1:18" ht="14.5" x14ac:dyDescent="0.55000000000000004">
      <c r="A1469" s="21">
        <v>1464</v>
      </c>
      <c r="B1469" s="39">
        <v>2012</v>
      </c>
      <c r="C1469" s="40">
        <v>6</v>
      </c>
      <c r="D1469" s="41">
        <v>22.3</v>
      </c>
      <c r="E1469" s="42">
        <f t="shared" si="43"/>
        <v>16.05</v>
      </c>
      <c r="F1469" s="43">
        <f t="shared" si="42"/>
        <v>16.187878787878777</v>
      </c>
      <c r="G1469" s="44">
        <v>15.062716049382697</v>
      </c>
      <c r="I1469" s="45"/>
      <c r="J1469" s="48">
        <v>1419</v>
      </c>
      <c r="K1469" s="48">
        <v>15.972089790584793</v>
      </c>
      <c r="L1469" s="48">
        <v>8.327910209415208</v>
      </c>
      <c r="M1469" s="48">
        <v>1.0152932548928684</v>
      </c>
      <c r="N1469" s="46"/>
      <c r="O1469" s="48">
        <v>87.561728395061721</v>
      </c>
      <c r="P1469" s="48">
        <v>25.9</v>
      </c>
      <c r="Q1469" s="46"/>
      <c r="R1469" s="46"/>
    </row>
    <row r="1470" spans="1:18" ht="14.5" x14ac:dyDescent="0.55000000000000004">
      <c r="A1470" s="21">
        <v>1465</v>
      </c>
      <c r="B1470" s="39">
        <v>2012</v>
      </c>
      <c r="C1470" s="40">
        <v>7</v>
      </c>
      <c r="D1470" s="41">
        <v>26.9</v>
      </c>
      <c r="E1470" s="42">
        <f t="shared" si="43"/>
        <v>16.000000000000004</v>
      </c>
      <c r="F1470" s="43">
        <f t="shared" si="42"/>
        <v>16.175757575757569</v>
      </c>
      <c r="G1470" s="44">
        <v>15.062716049382697</v>
      </c>
      <c r="I1470" s="45"/>
      <c r="J1470" s="48">
        <v>1420</v>
      </c>
      <c r="K1470" s="48">
        <v>15.973584242090464</v>
      </c>
      <c r="L1470" s="48">
        <v>3.0264157579095361</v>
      </c>
      <c r="M1470" s="48">
        <v>0.36896405319466186</v>
      </c>
      <c r="N1470" s="46"/>
      <c r="O1470" s="48">
        <v>87.623456790123441</v>
      </c>
      <c r="P1470" s="48">
        <v>25.9</v>
      </c>
      <c r="Q1470" s="46"/>
      <c r="R1470" s="46"/>
    </row>
    <row r="1471" spans="1:18" ht="14.5" x14ac:dyDescent="0.55000000000000004">
      <c r="A1471" s="21">
        <v>1466</v>
      </c>
      <c r="B1471" s="39">
        <v>2012</v>
      </c>
      <c r="C1471" s="40">
        <v>8</v>
      </c>
      <c r="D1471" s="41">
        <v>28.4</v>
      </c>
      <c r="E1471" s="42">
        <f t="shared" si="43"/>
        <v>16.008333333333336</v>
      </c>
      <c r="F1471" s="43">
        <f t="shared" si="42"/>
        <v>16.18333333333333</v>
      </c>
      <c r="G1471" s="44">
        <v>15.062716049382697</v>
      </c>
      <c r="I1471" s="45"/>
      <c r="J1471" s="48">
        <v>1421</v>
      </c>
      <c r="K1471" s="48">
        <v>15.975078693596139</v>
      </c>
      <c r="L1471" s="48">
        <v>-3.7750786935961393</v>
      </c>
      <c r="M1471" s="48">
        <v>-0.4602369427524225</v>
      </c>
      <c r="N1471" s="46"/>
      <c r="O1471" s="48">
        <v>87.685185185185176</v>
      </c>
      <c r="P1471" s="48">
        <v>25.9</v>
      </c>
      <c r="Q1471" s="46"/>
      <c r="R1471" s="46"/>
    </row>
    <row r="1472" spans="1:18" ht="14.5" x14ac:dyDescent="0.55000000000000004">
      <c r="A1472" s="21">
        <v>1467</v>
      </c>
      <c r="B1472" s="39">
        <v>2012</v>
      </c>
      <c r="C1472" s="40">
        <v>9</v>
      </c>
      <c r="D1472" s="41">
        <v>25.8</v>
      </c>
      <c r="E1472" s="42">
        <f t="shared" si="43"/>
        <v>16.06666666666667</v>
      </c>
      <c r="F1472" s="43">
        <f t="shared" si="42"/>
        <v>16.199242424242421</v>
      </c>
      <c r="G1472" s="44">
        <v>15.062716049382697</v>
      </c>
      <c r="I1472" s="45"/>
      <c r="J1472" s="48">
        <v>1422</v>
      </c>
      <c r="K1472" s="48">
        <v>15.976573145101812</v>
      </c>
      <c r="L1472" s="48">
        <v>-7.9765731451018116</v>
      </c>
      <c r="M1472" s="48">
        <v>-0.97246016200145247</v>
      </c>
      <c r="N1472" s="46"/>
      <c r="O1472" s="48">
        <v>87.746913580246911</v>
      </c>
      <c r="P1472" s="48">
        <v>25.9</v>
      </c>
      <c r="Q1472" s="46"/>
      <c r="R1472" s="46"/>
    </row>
    <row r="1473" spans="1:18" ht="14.5" x14ac:dyDescent="0.55000000000000004">
      <c r="A1473" s="21">
        <v>1468</v>
      </c>
      <c r="B1473" s="39">
        <v>2012</v>
      </c>
      <c r="C1473" s="40">
        <v>10</v>
      </c>
      <c r="D1473" s="41">
        <v>19</v>
      </c>
      <c r="E1473" s="42">
        <f t="shared" si="43"/>
        <v>16.083333333333336</v>
      </c>
      <c r="F1473" s="43">
        <f t="shared" si="42"/>
        <v>16.203787878787875</v>
      </c>
      <c r="G1473" s="44">
        <v>15.062716049382697</v>
      </c>
      <c r="I1473" s="45"/>
      <c r="J1473" s="48">
        <v>1423</v>
      </c>
      <c r="K1473" s="48">
        <v>15.978067596607485</v>
      </c>
      <c r="L1473" s="48">
        <v>-10.678067596607484</v>
      </c>
      <c r="M1473" s="48">
        <v>-1.3018115870016052</v>
      </c>
      <c r="N1473" s="46"/>
      <c r="O1473" s="48">
        <v>87.808641975308632</v>
      </c>
      <c r="P1473" s="48">
        <v>26</v>
      </c>
      <c r="Q1473" s="46"/>
      <c r="R1473" s="46"/>
    </row>
    <row r="1474" spans="1:18" ht="14.5" x14ac:dyDescent="0.55000000000000004">
      <c r="A1474" s="21">
        <v>1469</v>
      </c>
      <c r="B1474" s="39">
        <v>2012</v>
      </c>
      <c r="C1474" s="40">
        <v>11</v>
      </c>
      <c r="D1474" s="41">
        <v>11.3</v>
      </c>
      <c r="E1474" s="42">
        <f t="shared" si="43"/>
        <v>15.866666666666669</v>
      </c>
      <c r="F1474" s="43">
        <f t="shared" si="42"/>
        <v>16.201515151515146</v>
      </c>
      <c r="G1474" s="44">
        <v>15.062716049382697</v>
      </c>
      <c r="I1474" s="45"/>
      <c r="J1474" s="48">
        <v>1424</v>
      </c>
      <c r="K1474" s="48">
        <v>15.979562048113158</v>
      </c>
      <c r="L1474" s="48">
        <v>-8.6795620481131586</v>
      </c>
      <c r="M1474" s="48">
        <v>-1.0581647233552758</v>
      </c>
      <c r="N1474" s="46"/>
      <c r="O1474" s="48">
        <v>87.870370370370367</v>
      </c>
      <c r="P1474" s="48">
        <v>26</v>
      </c>
      <c r="Q1474" s="46"/>
      <c r="R1474" s="46"/>
    </row>
    <row r="1475" spans="1:18" ht="14.5" x14ac:dyDescent="0.55000000000000004">
      <c r="A1475" s="21">
        <v>1470</v>
      </c>
      <c r="B1475" s="39">
        <v>2012</v>
      </c>
      <c r="C1475" s="40">
        <v>12</v>
      </c>
      <c r="D1475" s="41">
        <v>5.3</v>
      </c>
      <c r="E1475" s="42">
        <f t="shared" si="43"/>
        <v>15.750000000000002</v>
      </c>
      <c r="F1475" s="43">
        <f t="shared" si="42"/>
        <v>16.190909090909088</v>
      </c>
      <c r="G1475" s="44">
        <v>15.062716049382697</v>
      </c>
      <c r="I1475" s="45"/>
      <c r="J1475" s="48">
        <v>1425</v>
      </c>
      <c r="K1475" s="48">
        <v>15.98105649961883</v>
      </c>
      <c r="L1475" s="48">
        <v>-6.4810564996188305</v>
      </c>
      <c r="M1475" s="48">
        <v>-0.79013495380909582</v>
      </c>
      <c r="N1475" s="46"/>
      <c r="O1475" s="48">
        <v>87.932098765432087</v>
      </c>
      <c r="P1475" s="48">
        <v>26</v>
      </c>
      <c r="Q1475" s="46"/>
      <c r="R1475" s="46"/>
    </row>
    <row r="1476" spans="1:18" ht="14.5" x14ac:dyDescent="0.55000000000000004">
      <c r="A1476" s="21">
        <v>1471</v>
      </c>
      <c r="B1476" s="39">
        <v>2013</v>
      </c>
      <c r="C1476" s="40">
        <v>1</v>
      </c>
      <c r="D1476" s="41">
        <v>4</v>
      </c>
      <c r="E1476" s="42">
        <f t="shared" si="43"/>
        <v>15.733333333333336</v>
      </c>
      <c r="F1476" s="43">
        <f t="shared" si="42"/>
        <v>16.184090909090912</v>
      </c>
      <c r="G1476" s="44">
        <v>15.062716049382697</v>
      </c>
      <c r="I1476" s="45"/>
      <c r="J1476" s="48">
        <v>1426</v>
      </c>
      <c r="K1476" s="48">
        <v>15.982550951124503</v>
      </c>
      <c r="L1476" s="48">
        <v>-0.58255095112450306</v>
      </c>
      <c r="M1476" s="48">
        <v>-7.1021425115685266E-2</v>
      </c>
      <c r="N1476" s="46"/>
      <c r="O1476" s="48">
        <v>87.993827160493822</v>
      </c>
      <c r="P1476" s="48">
        <v>26</v>
      </c>
      <c r="Q1476" s="46"/>
      <c r="R1476" s="46"/>
    </row>
    <row r="1477" spans="1:18" ht="14.5" x14ac:dyDescent="0.55000000000000004">
      <c r="A1477" s="21">
        <v>1472</v>
      </c>
      <c r="B1477" s="39">
        <v>2013</v>
      </c>
      <c r="C1477" s="40">
        <v>2</v>
      </c>
      <c r="D1477" s="41">
        <v>4.5999999999999996</v>
      </c>
      <c r="E1477" s="42">
        <f t="shared" si="43"/>
        <v>15.775000000000004</v>
      </c>
      <c r="F1477" s="43">
        <f t="shared" si="42"/>
        <v>16.172727272727272</v>
      </c>
      <c r="G1477" s="44">
        <v>15.062716049382697</v>
      </c>
      <c r="I1477" s="45"/>
      <c r="J1477" s="48">
        <v>1427</v>
      </c>
      <c r="K1477" s="48">
        <v>15.984045402630176</v>
      </c>
      <c r="L1477" s="48">
        <v>3.9159545973698222</v>
      </c>
      <c r="M1477" s="48">
        <v>0.47741176227877286</v>
      </c>
      <c r="N1477" s="46"/>
      <c r="O1477" s="48">
        <v>88.055555555555543</v>
      </c>
      <c r="P1477" s="48">
        <v>26</v>
      </c>
      <c r="Q1477" s="46"/>
      <c r="R1477" s="46"/>
    </row>
    <row r="1478" spans="1:18" ht="14.5" x14ac:dyDescent="0.55000000000000004">
      <c r="A1478" s="21">
        <v>1473</v>
      </c>
      <c r="B1478" s="39">
        <v>2013</v>
      </c>
      <c r="C1478" s="40">
        <v>3</v>
      </c>
      <c r="D1478" s="41">
        <v>10.5</v>
      </c>
      <c r="E1478" s="42">
        <f t="shared" si="43"/>
        <v>15.958333333333336</v>
      </c>
      <c r="F1478" s="43">
        <f t="shared" si="42"/>
        <v>16.173484848484851</v>
      </c>
      <c r="G1478" s="44">
        <v>15.062716049382697</v>
      </c>
      <c r="I1478" s="45"/>
      <c r="J1478" s="48">
        <v>1428</v>
      </c>
      <c r="K1478" s="48">
        <v>15.985539854135849</v>
      </c>
      <c r="L1478" s="48">
        <v>7.3144601458641514</v>
      </c>
      <c r="M1478" s="48">
        <v>0.89173896722405477</v>
      </c>
      <c r="N1478" s="46"/>
      <c r="O1478" s="48">
        <v>88.117283950617278</v>
      </c>
      <c r="P1478" s="48">
        <v>26</v>
      </c>
      <c r="Q1478" s="46"/>
      <c r="R1478" s="46"/>
    </row>
    <row r="1479" spans="1:18" ht="14.5" x14ac:dyDescent="0.55000000000000004">
      <c r="A1479" s="21">
        <v>1474</v>
      </c>
      <c r="B1479" s="39">
        <v>2013</v>
      </c>
      <c r="C1479" s="40">
        <v>4</v>
      </c>
      <c r="D1479" s="41">
        <v>13.8</v>
      </c>
      <c r="E1479" s="42">
        <f t="shared" si="43"/>
        <v>15.925000000000004</v>
      </c>
      <c r="F1479" s="43">
        <f t="shared" si="42"/>
        <v>16.158333333333335</v>
      </c>
      <c r="G1479" s="44">
        <v>15.062716049382697</v>
      </c>
      <c r="I1479" s="45"/>
      <c r="J1479" s="48">
        <v>1429</v>
      </c>
      <c r="K1479" s="48">
        <v>15.987034305641522</v>
      </c>
      <c r="L1479" s="48">
        <v>10.412965694358476</v>
      </c>
      <c r="M1479" s="48">
        <v>1.2694918133195607</v>
      </c>
      <c r="N1479" s="46"/>
      <c r="O1479" s="48">
        <v>88.179012345678998</v>
      </c>
      <c r="P1479" s="48">
        <v>26.1</v>
      </c>
      <c r="Q1479" s="46"/>
      <c r="R1479" s="46"/>
    </row>
    <row r="1480" spans="1:18" ht="14.5" x14ac:dyDescent="0.55000000000000004">
      <c r="A1480" s="21">
        <v>1475</v>
      </c>
      <c r="B1480" s="39">
        <v>2013</v>
      </c>
      <c r="C1480" s="40">
        <v>5</v>
      </c>
      <c r="D1480" s="41">
        <v>19.399999999999999</v>
      </c>
      <c r="E1480" s="42">
        <f t="shared" si="43"/>
        <v>15.941666666666668</v>
      </c>
      <c r="F1480" s="43">
        <f t="shared" si="42"/>
        <v>16.161363636363639</v>
      </c>
      <c r="G1480" s="44">
        <v>15.062716049382697</v>
      </c>
      <c r="I1480" s="45"/>
      <c r="J1480" s="48">
        <v>1430</v>
      </c>
      <c r="K1480" s="48">
        <v>15.988528757147197</v>
      </c>
      <c r="L1480" s="48">
        <v>11.311471242852804</v>
      </c>
      <c r="M1480" s="48">
        <v>1.3790326945167137</v>
      </c>
      <c r="N1480" s="46"/>
      <c r="O1480" s="48">
        <v>88.240740740740733</v>
      </c>
      <c r="P1480" s="48">
        <v>26.1</v>
      </c>
      <c r="Q1480" s="46"/>
      <c r="R1480" s="46"/>
    </row>
    <row r="1481" spans="1:18" ht="14.5" x14ac:dyDescent="0.55000000000000004">
      <c r="A1481" s="21">
        <v>1476</v>
      </c>
      <c r="B1481" s="39">
        <v>2013</v>
      </c>
      <c r="C1481" s="40">
        <v>6</v>
      </c>
      <c r="D1481" s="41">
        <v>23.6</v>
      </c>
      <c r="E1481" s="42">
        <f t="shared" si="43"/>
        <v>16.05</v>
      </c>
      <c r="F1481" s="43">
        <f t="shared" si="42"/>
        <v>16.167424242424246</v>
      </c>
      <c r="G1481" s="44">
        <v>15.062716049382697</v>
      </c>
      <c r="I1481" s="45"/>
      <c r="J1481" s="48">
        <v>1431</v>
      </c>
      <c r="K1481" s="48">
        <v>15.99002320865287</v>
      </c>
      <c r="L1481" s="48">
        <v>8.1099767913471315</v>
      </c>
      <c r="M1481" s="48">
        <v>0.98872400476693523</v>
      </c>
      <c r="N1481" s="46"/>
      <c r="O1481" s="48">
        <v>88.302469135802454</v>
      </c>
      <c r="P1481" s="48">
        <v>26.1</v>
      </c>
      <c r="Q1481" s="46"/>
      <c r="R1481" s="46"/>
    </row>
    <row r="1482" spans="1:18" ht="14.5" x14ac:dyDescent="0.55000000000000004">
      <c r="A1482" s="21">
        <v>1477</v>
      </c>
      <c r="B1482" s="39">
        <v>2013</v>
      </c>
      <c r="C1482" s="40">
        <v>7</v>
      </c>
      <c r="D1482" s="41">
        <v>28.1</v>
      </c>
      <c r="E1482" s="42">
        <f t="shared" si="43"/>
        <v>16.149999999999999</v>
      </c>
      <c r="F1482" s="43">
        <f t="shared" ref="F1482:F1545" si="44">AVERAGE(D1351:D1482)</f>
        <v>16.169696969696972</v>
      </c>
      <c r="G1482" s="44">
        <v>15.062716049382697</v>
      </c>
      <c r="I1482" s="45"/>
      <c r="J1482" s="48">
        <v>1432</v>
      </c>
      <c r="K1482" s="48">
        <v>15.991517660158543</v>
      </c>
      <c r="L1482" s="48">
        <v>2.5084823398414571</v>
      </c>
      <c r="M1482" s="48">
        <v>0.30582044421895282</v>
      </c>
      <c r="N1482" s="46"/>
      <c r="O1482" s="48">
        <v>88.364197530864189</v>
      </c>
      <c r="P1482" s="48">
        <v>26.1</v>
      </c>
      <c r="Q1482" s="46"/>
      <c r="R1482" s="46"/>
    </row>
    <row r="1483" spans="1:18" ht="14.5" x14ac:dyDescent="0.55000000000000004">
      <c r="A1483" s="21">
        <v>1478</v>
      </c>
      <c r="B1483" s="39">
        <v>2013</v>
      </c>
      <c r="C1483" s="40">
        <v>8</v>
      </c>
      <c r="D1483" s="41">
        <v>29.3</v>
      </c>
      <c r="E1483" s="42">
        <f t="shared" si="43"/>
        <v>16.224999999999998</v>
      </c>
      <c r="F1483" s="43">
        <f t="shared" si="44"/>
        <v>16.175757575757576</v>
      </c>
      <c r="G1483" s="44">
        <v>15.062716049382697</v>
      </c>
      <c r="I1483" s="45"/>
      <c r="J1483" s="48">
        <v>1433</v>
      </c>
      <c r="K1483" s="48">
        <v>15.993012111664216</v>
      </c>
      <c r="L1483" s="48">
        <v>-3.0930121116642155</v>
      </c>
      <c r="M1483" s="48">
        <v>-0.3770831163290293</v>
      </c>
      <c r="N1483" s="46"/>
      <c r="O1483" s="48">
        <v>88.425925925925924</v>
      </c>
      <c r="P1483" s="48">
        <v>26.1</v>
      </c>
      <c r="Q1483" s="46"/>
      <c r="R1483" s="46"/>
    </row>
    <row r="1484" spans="1:18" ht="14.5" x14ac:dyDescent="0.55000000000000004">
      <c r="A1484" s="21">
        <v>1479</v>
      </c>
      <c r="B1484" s="39">
        <v>2013</v>
      </c>
      <c r="C1484" s="40">
        <v>9</v>
      </c>
      <c r="D1484" s="41">
        <v>24.9</v>
      </c>
      <c r="E1484" s="42">
        <f t="shared" si="43"/>
        <v>16.150000000000002</v>
      </c>
      <c r="F1484" s="43">
        <f t="shared" si="44"/>
        <v>16.182575757575762</v>
      </c>
      <c r="G1484" s="44">
        <v>15.062716049382697</v>
      </c>
      <c r="I1484" s="45"/>
      <c r="J1484" s="48">
        <v>1434</v>
      </c>
      <c r="K1484" s="48">
        <v>15.994506563169889</v>
      </c>
      <c r="L1484" s="48">
        <v>-8.3945065631698892</v>
      </c>
      <c r="M1484" s="48">
        <v>-1.0234123180272361</v>
      </c>
      <c r="N1484" s="46"/>
      <c r="O1484" s="48">
        <v>88.487654320987644</v>
      </c>
      <c r="P1484" s="48">
        <v>26.1</v>
      </c>
      <c r="Q1484" s="46"/>
      <c r="R1484" s="46"/>
    </row>
    <row r="1485" spans="1:18" ht="14.5" x14ac:dyDescent="0.55000000000000004">
      <c r="A1485" s="21">
        <v>1480</v>
      </c>
      <c r="B1485" s="39">
        <v>2013</v>
      </c>
      <c r="C1485" s="40">
        <v>10</v>
      </c>
      <c r="D1485" s="41">
        <v>20.2</v>
      </c>
      <c r="E1485" s="42">
        <f t="shared" si="43"/>
        <v>16.25</v>
      </c>
      <c r="F1485" s="43">
        <f t="shared" si="44"/>
        <v>16.199242424242421</v>
      </c>
      <c r="G1485" s="44">
        <v>15.062716049382697</v>
      </c>
      <c r="I1485" s="45"/>
      <c r="J1485" s="48">
        <v>1435</v>
      </c>
      <c r="K1485" s="48">
        <v>15.996001014675562</v>
      </c>
      <c r="L1485" s="48">
        <v>-11.396001014675562</v>
      </c>
      <c r="M1485" s="48">
        <v>-1.3893381018771642</v>
      </c>
      <c r="N1485" s="46"/>
      <c r="O1485" s="48">
        <v>88.549382716049379</v>
      </c>
      <c r="P1485" s="48">
        <v>26.1</v>
      </c>
      <c r="Q1485" s="46"/>
      <c r="R1485" s="46"/>
    </row>
    <row r="1486" spans="1:18" ht="14.5" x14ac:dyDescent="0.55000000000000004">
      <c r="A1486" s="21">
        <v>1481</v>
      </c>
      <c r="B1486" s="39">
        <v>2013</v>
      </c>
      <c r="C1486" s="40">
        <v>11</v>
      </c>
      <c r="D1486" s="41">
        <v>11.5</v>
      </c>
      <c r="E1486" s="42">
        <f t="shared" si="43"/>
        <v>16.266666666666669</v>
      </c>
      <c r="F1486" s="43">
        <f t="shared" si="44"/>
        <v>16.215151515151515</v>
      </c>
      <c r="G1486" s="44">
        <v>15.062716049382697</v>
      </c>
      <c r="I1486" s="45"/>
      <c r="J1486" s="48">
        <v>1436</v>
      </c>
      <c r="K1486" s="48">
        <v>15.997495466181235</v>
      </c>
      <c r="L1486" s="48">
        <v>-8.9974954661812347</v>
      </c>
      <c r="M1486" s="48">
        <v>-1.0969254264311341</v>
      </c>
      <c r="N1486" s="46"/>
      <c r="O1486" s="48">
        <v>88.6111111111111</v>
      </c>
      <c r="P1486" s="48">
        <v>26.1</v>
      </c>
      <c r="Q1486" s="46"/>
      <c r="R1486" s="46"/>
    </row>
    <row r="1487" spans="1:18" ht="14.5" x14ac:dyDescent="0.55000000000000004">
      <c r="A1487" s="21">
        <v>1482</v>
      </c>
      <c r="B1487" s="39">
        <v>2013</v>
      </c>
      <c r="C1487" s="40">
        <v>12</v>
      </c>
      <c r="D1487" s="41">
        <v>6.4</v>
      </c>
      <c r="E1487" s="42">
        <f t="shared" si="43"/>
        <v>16.358333333333334</v>
      </c>
      <c r="F1487" s="43">
        <f t="shared" si="44"/>
        <v>16.212878787878786</v>
      </c>
      <c r="G1487" s="44">
        <v>15.062716049382697</v>
      </c>
      <c r="I1487" s="45"/>
      <c r="J1487" s="48">
        <v>1437</v>
      </c>
      <c r="K1487" s="48">
        <v>15.998989917686908</v>
      </c>
      <c r="L1487" s="48">
        <v>-6.8989899176869081</v>
      </c>
      <c r="M1487" s="48">
        <v>-0.84108710983487955</v>
      </c>
      <c r="N1487" s="46"/>
      <c r="O1487" s="48">
        <v>88.672839506172835</v>
      </c>
      <c r="P1487" s="48">
        <v>26.1</v>
      </c>
      <c r="Q1487" s="46"/>
      <c r="R1487" s="46"/>
    </row>
    <row r="1488" spans="1:18" ht="14.5" x14ac:dyDescent="0.55000000000000004">
      <c r="A1488" s="21">
        <v>1483</v>
      </c>
      <c r="B1488" s="39">
        <v>2014</v>
      </c>
      <c r="C1488" s="40">
        <v>1</v>
      </c>
      <c r="D1488" s="41">
        <v>4.5999999999999996</v>
      </c>
      <c r="E1488" s="42">
        <f t="shared" si="43"/>
        <v>16.408333333333335</v>
      </c>
      <c r="F1488" s="43">
        <f t="shared" si="44"/>
        <v>16.21893939393939</v>
      </c>
      <c r="G1488" s="44">
        <v>15.062716049382697</v>
      </c>
      <c r="I1488" s="45"/>
      <c r="J1488" s="48">
        <v>1438</v>
      </c>
      <c r="K1488" s="48">
        <v>16.000484369192581</v>
      </c>
      <c r="L1488" s="48">
        <v>-2.7004843691925799</v>
      </c>
      <c r="M1488" s="48">
        <v>-0.32922828129019649</v>
      </c>
      <c r="N1488" s="46"/>
      <c r="O1488" s="48">
        <v>88.734567901234556</v>
      </c>
      <c r="P1488" s="48">
        <v>26.1</v>
      </c>
      <c r="Q1488" s="46"/>
      <c r="R1488" s="46"/>
    </row>
    <row r="1489" spans="1:18" ht="14.5" x14ac:dyDescent="0.55000000000000004">
      <c r="A1489" s="21">
        <v>1484</v>
      </c>
      <c r="B1489" s="39">
        <v>2014</v>
      </c>
      <c r="C1489" s="40">
        <v>2</v>
      </c>
      <c r="D1489" s="41">
        <v>5.3</v>
      </c>
      <c r="E1489" s="42">
        <f t="shared" si="43"/>
        <v>16.466666666666665</v>
      </c>
      <c r="F1489" s="43">
        <f t="shared" si="44"/>
        <v>16.21439393939394</v>
      </c>
      <c r="G1489" s="44">
        <v>15.062716049382697</v>
      </c>
      <c r="I1489" s="45"/>
      <c r="J1489" s="48">
        <v>1439</v>
      </c>
      <c r="K1489" s="48">
        <v>16.001978820698255</v>
      </c>
      <c r="L1489" s="48">
        <v>2.6980211793017439</v>
      </c>
      <c r="M1489" s="48">
        <v>0.32892798265358786</v>
      </c>
      <c r="N1489" s="46"/>
      <c r="O1489" s="48">
        <v>88.796296296296291</v>
      </c>
      <c r="P1489" s="48">
        <v>26.1</v>
      </c>
      <c r="Q1489" s="46"/>
      <c r="R1489" s="46"/>
    </row>
    <row r="1490" spans="1:18" ht="14.5" x14ac:dyDescent="0.55000000000000004">
      <c r="A1490" s="21">
        <v>1485</v>
      </c>
      <c r="B1490" s="39">
        <v>2014</v>
      </c>
      <c r="C1490" s="40">
        <v>3</v>
      </c>
      <c r="D1490" s="41">
        <v>9.3000000000000007</v>
      </c>
      <c r="E1490" s="42">
        <f t="shared" ref="E1490:E1553" si="45">AVERAGE(D1479:D1490)</f>
        <v>16.366666666666667</v>
      </c>
      <c r="F1490" s="43">
        <f t="shared" si="44"/>
        <v>16.225000000000001</v>
      </c>
      <c r="G1490" s="44">
        <v>15.062716049382697</v>
      </c>
      <c r="I1490" s="45"/>
      <c r="J1490" s="48">
        <v>1440</v>
      </c>
      <c r="K1490" s="48">
        <v>16.003473272203927</v>
      </c>
      <c r="L1490" s="48">
        <v>7.896526727796072</v>
      </c>
      <c r="M1490" s="48">
        <v>0.96270134069752245</v>
      </c>
      <c r="N1490" s="46"/>
      <c r="O1490" s="48">
        <v>88.858024691358011</v>
      </c>
      <c r="P1490" s="48">
        <v>26.1</v>
      </c>
      <c r="Q1490" s="46"/>
      <c r="R1490" s="46"/>
    </row>
    <row r="1491" spans="1:18" ht="14.5" x14ac:dyDescent="0.55000000000000004">
      <c r="A1491" s="21">
        <v>1486</v>
      </c>
      <c r="B1491" s="39">
        <v>2014</v>
      </c>
      <c r="C1491" s="40">
        <v>4</v>
      </c>
      <c r="D1491" s="41">
        <v>14.6</v>
      </c>
      <c r="E1491" s="42">
        <f t="shared" si="45"/>
        <v>16.433333333333334</v>
      </c>
      <c r="F1491" s="43">
        <f t="shared" si="44"/>
        <v>16.223484848484844</v>
      </c>
      <c r="G1491" s="44">
        <v>15.062716049382697</v>
      </c>
      <c r="I1491" s="45"/>
      <c r="J1491" s="48">
        <v>1441</v>
      </c>
      <c r="K1491" s="48">
        <v>16.004967723709601</v>
      </c>
      <c r="L1491" s="48">
        <v>11.795032276290399</v>
      </c>
      <c r="M1491" s="48">
        <v>1.4379858103924299</v>
      </c>
      <c r="N1491" s="46"/>
      <c r="O1491" s="48">
        <v>88.919753086419746</v>
      </c>
      <c r="P1491" s="48">
        <v>26.1</v>
      </c>
      <c r="Q1491" s="46"/>
      <c r="R1491" s="46"/>
    </row>
    <row r="1492" spans="1:18" ht="14.5" x14ac:dyDescent="0.55000000000000004">
      <c r="A1492" s="21">
        <v>1487</v>
      </c>
      <c r="B1492" s="39">
        <v>2014</v>
      </c>
      <c r="C1492" s="40">
        <v>5</v>
      </c>
      <c r="D1492" s="41">
        <v>19.5</v>
      </c>
      <c r="E1492" s="42">
        <f t="shared" si="45"/>
        <v>16.44166666666667</v>
      </c>
      <c r="F1492" s="43">
        <f t="shared" si="44"/>
        <v>16.226515151515148</v>
      </c>
      <c r="G1492" s="44">
        <v>15.062716049382697</v>
      </c>
      <c r="I1492" s="45"/>
      <c r="J1492" s="48">
        <v>1442</v>
      </c>
      <c r="K1492" s="48">
        <v>16.006462175215272</v>
      </c>
      <c r="L1492" s="48">
        <v>13.393537824784726</v>
      </c>
      <c r="M1492" s="48">
        <v>1.6328668622390587</v>
      </c>
      <c r="N1492" s="46"/>
      <c r="O1492" s="48">
        <v>88.981481481481467</v>
      </c>
      <c r="P1492" s="48">
        <v>26.2</v>
      </c>
      <c r="Q1492" s="46"/>
      <c r="R1492" s="46"/>
    </row>
    <row r="1493" spans="1:18" ht="14.5" x14ac:dyDescent="0.55000000000000004">
      <c r="A1493" s="21">
        <v>1488</v>
      </c>
      <c r="B1493" s="39">
        <v>2014</v>
      </c>
      <c r="C1493" s="40">
        <v>6</v>
      </c>
      <c r="D1493" s="41">
        <v>24</v>
      </c>
      <c r="E1493" s="42">
        <f t="shared" si="45"/>
        <v>16.475000000000001</v>
      </c>
      <c r="F1493" s="43">
        <f t="shared" si="44"/>
        <v>16.237121212121213</v>
      </c>
      <c r="G1493" s="44">
        <v>15.062716049382697</v>
      </c>
      <c r="I1493" s="45"/>
      <c r="J1493" s="48">
        <v>1443</v>
      </c>
      <c r="K1493" s="48">
        <v>16.007956626720947</v>
      </c>
      <c r="L1493" s="48">
        <v>10.092043373279054</v>
      </c>
      <c r="M1493" s="48">
        <v>1.2303667195393553</v>
      </c>
      <c r="N1493" s="46"/>
      <c r="O1493" s="48">
        <v>89.043209876543202</v>
      </c>
      <c r="P1493" s="48">
        <v>26.2</v>
      </c>
      <c r="Q1493" s="46"/>
      <c r="R1493" s="46"/>
    </row>
    <row r="1494" spans="1:18" ht="14.5" x14ac:dyDescent="0.55000000000000004">
      <c r="A1494" s="21">
        <v>1489</v>
      </c>
      <c r="B1494" s="39">
        <v>2014</v>
      </c>
      <c r="C1494" s="40">
        <v>7</v>
      </c>
      <c r="D1494" s="41">
        <v>27.4</v>
      </c>
      <c r="E1494" s="42">
        <f t="shared" si="45"/>
        <v>16.416666666666668</v>
      </c>
      <c r="F1494" s="43">
        <f t="shared" si="44"/>
        <v>16.265151515151519</v>
      </c>
      <c r="G1494" s="44">
        <v>15.062716049382697</v>
      </c>
      <c r="I1494" s="45"/>
      <c r="J1494" s="48">
        <v>1444</v>
      </c>
      <c r="K1494" s="48">
        <v>16.009451078226618</v>
      </c>
      <c r="L1494" s="48">
        <v>3.3905489217733802</v>
      </c>
      <c r="M1494" s="48">
        <v>0.41335717654219628</v>
      </c>
      <c r="N1494" s="46"/>
      <c r="O1494" s="48">
        <v>89.104938271604937</v>
      </c>
      <c r="P1494" s="48">
        <v>26.2</v>
      </c>
      <c r="Q1494" s="46"/>
      <c r="R1494" s="46"/>
    </row>
    <row r="1495" spans="1:18" ht="14.5" x14ac:dyDescent="0.55000000000000004">
      <c r="A1495" s="21">
        <v>1490</v>
      </c>
      <c r="B1495" s="39">
        <v>2014</v>
      </c>
      <c r="C1495" s="40">
        <v>8</v>
      </c>
      <c r="D1495" s="41">
        <v>27.1</v>
      </c>
      <c r="E1495" s="42">
        <f t="shared" si="45"/>
        <v>16.233333333333331</v>
      </c>
      <c r="F1495" s="43">
        <f t="shared" si="44"/>
        <v>16.266666666666666</v>
      </c>
      <c r="G1495" s="44">
        <v>15.062716049382697</v>
      </c>
      <c r="I1495" s="45"/>
      <c r="J1495" s="48">
        <v>1445</v>
      </c>
      <c r="K1495" s="48">
        <v>16.010945529732293</v>
      </c>
      <c r="L1495" s="48">
        <v>-3.9109455297322935</v>
      </c>
      <c r="M1495" s="48">
        <v>-0.47680108415451361</v>
      </c>
      <c r="N1495" s="46"/>
      <c r="O1495" s="48">
        <v>89.166666666666657</v>
      </c>
      <c r="P1495" s="48">
        <v>26.2</v>
      </c>
      <c r="Q1495" s="46"/>
      <c r="R1495" s="46"/>
    </row>
    <row r="1496" spans="1:18" ht="14.5" x14ac:dyDescent="0.55000000000000004">
      <c r="A1496" s="21">
        <v>1491</v>
      </c>
      <c r="B1496" s="39">
        <v>2014</v>
      </c>
      <c r="C1496" s="40">
        <v>9</v>
      </c>
      <c r="D1496" s="41">
        <v>23.4</v>
      </c>
      <c r="E1496" s="42">
        <f t="shared" si="45"/>
        <v>16.108333333333331</v>
      </c>
      <c r="F1496" s="43">
        <f t="shared" si="44"/>
        <v>16.255303030303029</v>
      </c>
      <c r="G1496" s="44">
        <v>15.062716049382697</v>
      </c>
      <c r="I1496" s="45"/>
      <c r="J1496" s="48">
        <v>1446</v>
      </c>
      <c r="K1496" s="48">
        <v>16.012439981237968</v>
      </c>
      <c r="L1496" s="48">
        <v>-8.1124399812379675</v>
      </c>
      <c r="M1496" s="48">
        <v>-0.98902430340354375</v>
      </c>
      <c r="N1496" s="46"/>
      <c r="O1496" s="48">
        <v>89.228395061728392</v>
      </c>
      <c r="P1496" s="48">
        <v>26.2</v>
      </c>
      <c r="Q1496" s="46"/>
      <c r="R1496" s="46"/>
    </row>
    <row r="1497" spans="1:18" ht="14.5" x14ac:dyDescent="0.55000000000000004">
      <c r="A1497" s="21">
        <v>1492</v>
      </c>
      <c r="B1497" s="39">
        <v>2014</v>
      </c>
      <c r="C1497" s="40">
        <v>10</v>
      </c>
      <c r="D1497" s="41">
        <v>18.899999999999999</v>
      </c>
      <c r="E1497" s="42">
        <f t="shared" si="45"/>
        <v>16</v>
      </c>
      <c r="F1497" s="43">
        <f t="shared" si="44"/>
        <v>16.270454545454545</v>
      </c>
      <c r="G1497" s="44">
        <v>15.062716049382697</v>
      </c>
      <c r="I1497" s="45"/>
      <c r="J1497" s="48">
        <v>1447</v>
      </c>
      <c r="K1497" s="48">
        <v>16.013934432743639</v>
      </c>
      <c r="L1497" s="48">
        <v>-13.213934432743638</v>
      </c>
      <c r="M1497" s="48">
        <v>-1.6109705992018999</v>
      </c>
      <c r="N1497" s="46"/>
      <c r="O1497" s="48">
        <v>89.290123456790113</v>
      </c>
      <c r="P1497" s="48">
        <v>26.2</v>
      </c>
      <c r="Q1497" s="46"/>
      <c r="R1497" s="46"/>
    </row>
    <row r="1498" spans="1:18" ht="14.5" x14ac:dyDescent="0.55000000000000004">
      <c r="A1498" s="21">
        <v>1493</v>
      </c>
      <c r="B1498" s="39">
        <v>2014</v>
      </c>
      <c r="C1498" s="40">
        <v>11</v>
      </c>
      <c r="D1498" s="41">
        <v>13.2</v>
      </c>
      <c r="E1498" s="42">
        <f t="shared" si="45"/>
        <v>16.141666666666666</v>
      </c>
      <c r="F1498" s="43">
        <f t="shared" si="44"/>
        <v>16.260606060606055</v>
      </c>
      <c r="G1498" s="44">
        <v>15.062716049382697</v>
      </c>
      <c r="I1498" s="45"/>
      <c r="J1498" s="48">
        <v>1448</v>
      </c>
      <c r="K1498" s="48">
        <v>16.015428884249314</v>
      </c>
      <c r="L1498" s="48">
        <v>-9.4154288842493141</v>
      </c>
      <c r="M1498" s="48">
        <v>-1.1478775824569181</v>
      </c>
      <c r="N1498" s="46"/>
      <c r="O1498" s="48">
        <v>89.351851851851848</v>
      </c>
      <c r="P1498" s="48">
        <v>26.2</v>
      </c>
      <c r="Q1498" s="46"/>
      <c r="R1498" s="46"/>
    </row>
    <row r="1499" spans="1:18" ht="14.5" x14ac:dyDescent="0.55000000000000004">
      <c r="A1499" s="21">
        <v>1494</v>
      </c>
      <c r="B1499" s="39">
        <v>2014</v>
      </c>
      <c r="C1499" s="40">
        <v>12</v>
      </c>
      <c r="D1499" s="41">
        <v>5.4</v>
      </c>
      <c r="E1499" s="42">
        <f t="shared" si="45"/>
        <v>16.058333333333334</v>
      </c>
      <c r="F1499" s="43">
        <f t="shared" si="44"/>
        <v>16.247727272727268</v>
      </c>
      <c r="G1499" s="44">
        <v>15.062716049382697</v>
      </c>
      <c r="I1499" s="45"/>
      <c r="J1499" s="48">
        <v>1449</v>
      </c>
      <c r="K1499" s="48">
        <v>16.016923335754985</v>
      </c>
      <c r="L1499" s="48">
        <v>-8.5169233357549849</v>
      </c>
      <c r="M1499" s="48">
        <v>-1.0383367012597648</v>
      </c>
      <c r="N1499" s="46"/>
      <c r="O1499" s="48">
        <v>89.413580246913568</v>
      </c>
      <c r="P1499" s="48">
        <v>26.3</v>
      </c>
      <c r="Q1499" s="46"/>
      <c r="R1499" s="46"/>
    </row>
    <row r="1500" spans="1:18" ht="14.5" x14ac:dyDescent="0.55000000000000004">
      <c r="A1500" s="21">
        <v>1495</v>
      </c>
      <c r="B1500" s="39">
        <v>2015</v>
      </c>
      <c r="C1500" s="40">
        <v>1</v>
      </c>
      <c r="D1500" s="41">
        <v>4.9000000000000004</v>
      </c>
      <c r="E1500" s="42">
        <f t="shared" si="45"/>
        <v>16.083333333333332</v>
      </c>
      <c r="F1500" s="43">
        <f t="shared" si="44"/>
        <v>16.252272727272725</v>
      </c>
      <c r="G1500" s="44">
        <v>15.062716049382697</v>
      </c>
      <c r="I1500" s="45"/>
      <c r="J1500" s="48">
        <v>1450</v>
      </c>
      <c r="K1500" s="48">
        <v>16.01841778726066</v>
      </c>
      <c r="L1500" s="48">
        <v>-2.718417787260659</v>
      </c>
      <c r="M1500" s="48">
        <v>-0.3314146255162797</v>
      </c>
      <c r="N1500" s="46"/>
      <c r="O1500" s="48">
        <v>89.475308641975303</v>
      </c>
      <c r="P1500" s="48">
        <v>26.3</v>
      </c>
      <c r="Q1500" s="46"/>
      <c r="R1500" s="46"/>
    </row>
    <row r="1501" spans="1:18" ht="14.5" x14ac:dyDescent="0.55000000000000004">
      <c r="A1501" s="21">
        <v>1496</v>
      </c>
      <c r="B1501" s="39">
        <v>2015</v>
      </c>
      <c r="C1501" s="40">
        <v>2</v>
      </c>
      <c r="D1501" s="41">
        <v>5.7</v>
      </c>
      <c r="E1501" s="42">
        <f t="shared" si="45"/>
        <v>16.116666666666667</v>
      </c>
      <c r="F1501" s="43">
        <f t="shared" si="44"/>
        <v>16.248484848484846</v>
      </c>
      <c r="G1501" s="44">
        <v>15.062716049382697</v>
      </c>
      <c r="I1501" s="45"/>
      <c r="J1501" s="48">
        <v>1451</v>
      </c>
      <c r="K1501" s="48">
        <v>16.019912238766331</v>
      </c>
      <c r="L1501" s="48">
        <v>2.9800877612336691</v>
      </c>
      <c r="M1501" s="48">
        <v>0.36331599727728064</v>
      </c>
      <c r="N1501" s="46"/>
      <c r="O1501" s="48">
        <v>89.537037037037024</v>
      </c>
      <c r="P1501" s="48">
        <v>26.3</v>
      </c>
      <c r="Q1501" s="46"/>
      <c r="R1501" s="46"/>
    </row>
    <row r="1502" spans="1:18" ht="14.5" x14ac:dyDescent="0.55000000000000004">
      <c r="A1502" s="21">
        <v>1497</v>
      </c>
      <c r="B1502" s="39">
        <v>2015</v>
      </c>
      <c r="C1502" s="40">
        <v>3</v>
      </c>
      <c r="D1502" s="41">
        <v>9.6999999999999993</v>
      </c>
      <c r="E1502" s="42">
        <f t="shared" si="45"/>
        <v>16.149999999999999</v>
      </c>
      <c r="F1502" s="43">
        <f t="shared" si="44"/>
        <v>16.2530303030303</v>
      </c>
      <c r="G1502" s="44">
        <v>15.062716049382697</v>
      </c>
      <c r="I1502" s="45"/>
      <c r="J1502" s="48">
        <v>1452</v>
      </c>
      <c r="K1502" s="48">
        <v>16.021406690272006</v>
      </c>
      <c r="L1502" s="48">
        <v>7.7785933097279951</v>
      </c>
      <c r="M1502" s="48">
        <v>0.94832354352151438</v>
      </c>
      <c r="N1502" s="46"/>
      <c r="O1502" s="48">
        <v>89.598765432098759</v>
      </c>
      <c r="P1502" s="48">
        <v>26.3</v>
      </c>
      <c r="Q1502" s="46"/>
      <c r="R1502" s="46"/>
    </row>
    <row r="1503" spans="1:18" ht="14.5" x14ac:dyDescent="0.55000000000000004">
      <c r="A1503" s="21">
        <v>1498</v>
      </c>
      <c r="B1503" s="39">
        <v>2015</v>
      </c>
      <c r="C1503" s="40">
        <v>4</v>
      </c>
      <c r="D1503" s="41">
        <v>15.2</v>
      </c>
      <c r="E1503" s="42">
        <f t="shared" si="45"/>
        <v>16.2</v>
      </c>
      <c r="F1503" s="43">
        <f t="shared" si="44"/>
        <v>16.249999999999993</v>
      </c>
      <c r="G1503" s="44">
        <v>15.062716049382697</v>
      </c>
      <c r="I1503" s="45"/>
      <c r="J1503" s="48">
        <v>1453</v>
      </c>
      <c r="K1503" s="48">
        <v>16.022901141777677</v>
      </c>
      <c r="L1503" s="48">
        <v>11.477098858222323</v>
      </c>
      <c r="M1503" s="48">
        <v>1.3992251073165716</v>
      </c>
      <c r="N1503" s="46"/>
      <c r="O1503" s="48">
        <v>89.660493827160479</v>
      </c>
      <c r="P1503" s="48">
        <v>26.3</v>
      </c>
      <c r="Q1503" s="46"/>
      <c r="R1503" s="46"/>
    </row>
    <row r="1504" spans="1:18" ht="14.5" x14ac:dyDescent="0.55000000000000004">
      <c r="A1504" s="21">
        <v>1499</v>
      </c>
      <c r="B1504" s="39">
        <v>2015</v>
      </c>
      <c r="C1504" s="40">
        <v>5</v>
      </c>
      <c r="D1504" s="41">
        <v>21.3</v>
      </c>
      <c r="E1504" s="42">
        <f t="shared" si="45"/>
        <v>16.349999999999998</v>
      </c>
      <c r="F1504" s="43">
        <f t="shared" si="44"/>
        <v>16.259848484848479</v>
      </c>
      <c r="G1504" s="44">
        <v>15.062716049382697</v>
      </c>
      <c r="I1504" s="45"/>
      <c r="J1504" s="48">
        <v>1454</v>
      </c>
      <c r="K1504" s="48">
        <v>16.024395593283352</v>
      </c>
      <c r="L1504" s="48">
        <v>12.275604406716649</v>
      </c>
      <c r="M1504" s="48">
        <v>1.4965745355637992</v>
      </c>
      <c r="N1504" s="46"/>
      <c r="O1504" s="48">
        <v>89.722222222222214</v>
      </c>
      <c r="P1504" s="48">
        <v>26.3</v>
      </c>
      <c r="Q1504" s="46"/>
      <c r="R1504" s="46"/>
    </row>
    <row r="1505" spans="1:18" ht="14.5" x14ac:dyDescent="0.55000000000000004">
      <c r="A1505" s="21">
        <v>1500</v>
      </c>
      <c r="B1505" s="39">
        <v>2015</v>
      </c>
      <c r="C1505" s="40">
        <v>6</v>
      </c>
      <c r="D1505" s="41">
        <v>22.3</v>
      </c>
      <c r="E1505" s="42">
        <f t="shared" si="45"/>
        <v>16.208333333333336</v>
      </c>
      <c r="F1505" s="43">
        <f t="shared" si="44"/>
        <v>16.246969696969693</v>
      </c>
      <c r="G1505" s="44">
        <v>15.062716049382697</v>
      </c>
      <c r="I1505" s="45"/>
      <c r="J1505" s="48">
        <v>1455</v>
      </c>
      <c r="K1505" s="48">
        <v>16.025890044789023</v>
      </c>
      <c r="L1505" s="48">
        <v>9.0741099552109787</v>
      </c>
      <c r="M1505" s="48">
        <v>1.1062658458140209</v>
      </c>
      <c r="N1505" s="46"/>
      <c r="O1505" s="48">
        <v>89.783950617283935</v>
      </c>
      <c r="P1505" s="48">
        <v>26.3</v>
      </c>
      <c r="Q1505" s="46"/>
      <c r="R1505" s="46"/>
    </row>
    <row r="1506" spans="1:18" ht="14.5" x14ac:dyDescent="0.55000000000000004">
      <c r="A1506" s="21">
        <v>1501</v>
      </c>
      <c r="B1506" s="39">
        <v>2015</v>
      </c>
      <c r="C1506" s="40">
        <v>7</v>
      </c>
      <c r="D1506" s="41">
        <v>26.5</v>
      </c>
      <c r="E1506" s="42">
        <f t="shared" si="45"/>
        <v>16.133333333333336</v>
      </c>
      <c r="F1506" s="43">
        <f t="shared" si="44"/>
        <v>16.231060606060602</v>
      </c>
      <c r="G1506" s="44">
        <v>15.062716049382697</v>
      </c>
      <c r="I1506" s="45"/>
      <c r="J1506" s="48">
        <v>1456</v>
      </c>
      <c r="K1506" s="48">
        <v>16.027384496294697</v>
      </c>
      <c r="L1506" s="48">
        <v>2.7726155037053033</v>
      </c>
      <c r="M1506" s="48">
        <v>0.33802211461656234</v>
      </c>
      <c r="N1506" s="46"/>
      <c r="O1506" s="48">
        <v>89.84567901234567</v>
      </c>
      <c r="P1506" s="48">
        <v>26.3</v>
      </c>
      <c r="Q1506" s="46"/>
      <c r="R1506" s="46"/>
    </row>
    <row r="1507" spans="1:18" ht="14.5" x14ac:dyDescent="0.55000000000000004">
      <c r="A1507" s="21">
        <v>1502</v>
      </c>
      <c r="B1507" s="39">
        <v>2015</v>
      </c>
      <c r="C1507" s="40">
        <v>8</v>
      </c>
      <c r="D1507" s="41">
        <v>28.1</v>
      </c>
      <c r="E1507" s="42">
        <f t="shared" si="45"/>
        <v>16.216666666666665</v>
      </c>
      <c r="F1507" s="43">
        <f t="shared" si="44"/>
        <v>16.235606060606059</v>
      </c>
      <c r="G1507" s="44">
        <v>15.062716049382697</v>
      </c>
      <c r="I1507" s="45"/>
      <c r="J1507" s="48">
        <v>1457</v>
      </c>
      <c r="K1507" s="48">
        <v>16.028878947800372</v>
      </c>
      <c r="L1507" s="48">
        <v>-2.1288789478003718</v>
      </c>
      <c r="M1507" s="48">
        <v>-0.25954127528194398</v>
      </c>
      <c r="N1507" s="46"/>
      <c r="O1507" s="48">
        <v>89.907407407407405</v>
      </c>
      <c r="P1507" s="48">
        <v>26.3</v>
      </c>
      <c r="Q1507" s="46"/>
      <c r="R1507" s="46"/>
    </row>
    <row r="1508" spans="1:18" ht="14.5" x14ac:dyDescent="0.55000000000000004">
      <c r="A1508" s="21">
        <v>1503</v>
      </c>
      <c r="B1508" s="39">
        <v>2015</v>
      </c>
      <c r="C1508" s="40">
        <v>9</v>
      </c>
      <c r="D1508" s="41">
        <v>23.1</v>
      </c>
      <c r="E1508" s="42">
        <f t="shared" si="45"/>
        <v>16.191666666666666</v>
      </c>
      <c r="F1508" s="43">
        <f t="shared" si="44"/>
        <v>16.221212121212119</v>
      </c>
      <c r="G1508" s="44">
        <v>15.062716049382697</v>
      </c>
      <c r="I1508" s="45"/>
      <c r="J1508" s="48">
        <v>1458</v>
      </c>
      <c r="K1508" s="48">
        <v>16.030373399306043</v>
      </c>
      <c r="L1508" s="48">
        <v>-9.330373399306044</v>
      </c>
      <c r="M1508" s="48">
        <v>-1.1375080830287285</v>
      </c>
      <c r="N1508" s="46"/>
      <c r="O1508" s="48">
        <v>89.969135802469125</v>
      </c>
      <c r="P1508" s="48">
        <v>26.4</v>
      </c>
      <c r="Q1508" s="46"/>
      <c r="R1508" s="46"/>
    </row>
    <row r="1509" spans="1:18" ht="14.5" x14ac:dyDescent="0.55000000000000004">
      <c r="A1509" s="21">
        <v>1504</v>
      </c>
      <c r="B1509" s="39">
        <v>2015</v>
      </c>
      <c r="C1509" s="40">
        <v>10</v>
      </c>
      <c r="D1509" s="41">
        <v>18.399999999999999</v>
      </c>
      <c r="E1509" s="42">
        <f t="shared" si="45"/>
        <v>16.149999999999999</v>
      </c>
      <c r="F1509" s="43">
        <f t="shared" si="44"/>
        <v>16.221969696969694</v>
      </c>
      <c r="G1509" s="44">
        <v>15.062716049382697</v>
      </c>
      <c r="I1509" s="45"/>
      <c r="J1509" s="48">
        <v>1459</v>
      </c>
      <c r="K1509" s="48">
        <v>16.031867850811718</v>
      </c>
      <c r="L1509" s="48">
        <v>-11.831867850811719</v>
      </c>
      <c r="M1509" s="48">
        <v>-1.4424766021290312</v>
      </c>
      <c r="N1509" s="46"/>
      <c r="O1509" s="48">
        <v>90.03086419753086</v>
      </c>
      <c r="P1509" s="48">
        <v>26.4</v>
      </c>
      <c r="Q1509" s="46"/>
      <c r="R1509" s="46"/>
    </row>
    <row r="1510" spans="1:18" ht="14.5" x14ac:dyDescent="0.55000000000000004">
      <c r="A1510" s="21">
        <v>1505</v>
      </c>
      <c r="B1510" s="39">
        <v>2015</v>
      </c>
      <c r="C1510" s="40">
        <v>11</v>
      </c>
      <c r="D1510" s="41">
        <v>14.3</v>
      </c>
      <c r="E1510" s="42">
        <f t="shared" si="45"/>
        <v>16.241666666666667</v>
      </c>
      <c r="F1510" s="43">
        <f t="shared" si="44"/>
        <v>16.223484848484848</v>
      </c>
      <c r="G1510" s="44">
        <v>15.062716049382697</v>
      </c>
      <c r="I1510" s="45"/>
      <c r="J1510" s="48">
        <v>1460</v>
      </c>
      <c r="K1510" s="48">
        <v>16.033362302317389</v>
      </c>
      <c r="L1510" s="48">
        <v>-11.93336230231739</v>
      </c>
      <c r="M1510" s="48">
        <v>-1.4548502504311296</v>
      </c>
      <c r="N1510" s="46"/>
      <c r="O1510" s="48">
        <v>90.092592592592581</v>
      </c>
      <c r="P1510" s="48">
        <v>26.4</v>
      </c>
      <c r="Q1510" s="46"/>
      <c r="R1510" s="46"/>
    </row>
    <row r="1511" spans="1:18" ht="14.5" x14ac:dyDescent="0.55000000000000004">
      <c r="A1511" s="21">
        <v>1506</v>
      </c>
      <c r="B1511" s="39">
        <v>2015</v>
      </c>
      <c r="C1511" s="40">
        <v>12</v>
      </c>
      <c r="D1511" s="41">
        <v>9.3000000000000007</v>
      </c>
      <c r="E1511" s="42">
        <f t="shared" si="45"/>
        <v>16.566666666666666</v>
      </c>
      <c r="F1511" s="43">
        <f t="shared" si="44"/>
        <v>16.22878787878788</v>
      </c>
      <c r="G1511" s="44">
        <v>15.062716049382697</v>
      </c>
      <c r="I1511" s="45"/>
      <c r="J1511" s="48">
        <v>1461</v>
      </c>
      <c r="K1511" s="48">
        <v>16.034856753823064</v>
      </c>
      <c r="L1511" s="48">
        <v>-7.7348567538230633</v>
      </c>
      <c r="M1511" s="48">
        <v>-0.9429914218864468</v>
      </c>
      <c r="N1511" s="46"/>
      <c r="O1511" s="48">
        <v>90.154320987654316</v>
      </c>
      <c r="P1511" s="48">
        <v>26.4</v>
      </c>
      <c r="Q1511" s="46"/>
      <c r="R1511" s="46"/>
    </row>
    <row r="1512" spans="1:18" ht="14.5" x14ac:dyDescent="0.55000000000000004">
      <c r="A1512" s="21">
        <v>1507</v>
      </c>
      <c r="B1512" s="39">
        <v>2016</v>
      </c>
      <c r="C1512" s="40">
        <v>1</v>
      </c>
      <c r="D1512" s="41">
        <v>5.8</v>
      </c>
      <c r="E1512" s="42">
        <f t="shared" si="45"/>
        <v>16.641666666666669</v>
      </c>
      <c r="F1512" s="43">
        <f t="shared" si="44"/>
        <v>16.237878787878792</v>
      </c>
      <c r="G1512" s="44">
        <v>15.062716049382697</v>
      </c>
      <c r="I1512" s="45"/>
      <c r="J1512" s="48">
        <v>1462</v>
      </c>
      <c r="K1512" s="48">
        <v>16.036351205328735</v>
      </c>
      <c r="L1512" s="48">
        <v>-1.8363512053287359</v>
      </c>
      <c r="M1512" s="48">
        <v>-0.2238778931930363</v>
      </c>
      <c r="N1512" s="46"/>
      <c r="O1512" s="48">
        <v>90.216049382716037</v>
      </c>
      <c r="P1512" s="48">
        <v>26.4</v>
      </c>
      <c r="Q1512" s="46"/>
      <c r="R1512" s="46"/>
    </row>
    <row r="1513" spans="1:18" ht="14.5" x14ac:dyDescent="0.55000000000000004">
      <c r="A1513" s="21">
        <v>1508</v>
      </c>
      <c r="B1513" s="39">
        <v>2016</v>
      </c>
      <c r="C1513" s="40">
        <v>2</v>
      </c>
      <c r="D1513" s="41">
        <v>6.5</v>
      </c>
      <c r="E1513" s="42">
        <f t="shared" si="45"/>
        <v>16.708333333333336</v>
      </c>
      <c r="F1513" s="43">
        <f t="shared" si="44"/>
        <v>16.250757575757579</v>
      </c>
      <c r="G1513" s="44">
        <v>15.062716049382697</v>
      </c>
      <c r="I1513" s="45"/>
      <c r="J1513" s="48">
        <v>1463</v>
      </c>
      <c r="K1513" s="48">
        <v>16.03784565683441</v>
      </c>
      <c r="L1513" s="48">
        <v>3.1621543431655894</v>
      </c>
      <c r="M1513" s="48">
        <v>0.38551255895104763</v>
      </c>
      <c r="N1513" s="46"/>
      <c r="O1513" s="48">
        <v>90.277777777777771</v>
      </c>
      <c r="P1513" s="48">
        <v>26.4</v>
      </c>
      <c r="Q1513" s="46"/>
      <c r="R1513" s="46"/>
    </row>
    <row r="1514" spans="1:18" ht="14.5" x14ac:dyDescent="0.55000000000000004">
      <c r="A1514" s="21">
        <v>1509</v>
      </c>
      <c r="B1514" s="39">
        <v>2016</v>
      </c>
      <c r="C1514" s="40">
        <v>3</v>
      </c>
      <c r="D1514" s="41">
        <v>10.5</v>
      </c>
      <c r="E1514" s="42">
        <f t="shared" si="45"/>
        <v>16.775000000000002</v>
      </c>
      <c r="F1514" s="43">
        <f t="shared" si="44"/>
        <v>16.271212121212127</v>
      </c>
      <c r="G1514" s="44">
        <v>15.062716049382697</v>
      </c>
      <c r="I1514" s="45"/>
      <c r="J1514" s="48">
        <v>1464</v>
      </c>
      <c r="K1514" s="48">
        <v>16.039340108340081</v>
      </c>
      <c r="L1514" s="48">
        <v>6.2606598916599197</v>
      </c>
      <c r="M1514" s="48">
        <v>0.76326540504655427</v>
      </c>
      <c r="N1514" s="46"/>
      <c r="O1514" s="48">
        <v>90.339506172839492</v>
      </c>
      <c r="P1514" s="48">
        <v>26.5</v>
      </c>
      <c r="Q1514" s="46"/>
      <c r="R1514" s="46"/>
    </row>
    <row r="1515" spans="1:18" ht="14.5" x14ac:dyDescent="0.55000000000000004">
      <c r="A1515" s="21">
        <v>1510</v>
      </c>
      <c r="B1515" s="39">
        <v>2016</v>
      </c>
      <c r="C1515" s="40">
        <v>4</v>
      </c>
      <c r="D1515" s="41">
        <v>15.9</v>
      </c>
      <c r="E1515" s="42">
        <f t="shared" si="45"/>
        <v>16.833333333333336</v>
      </c>
      <c r="F1515" s="43">
        <f t="shared" si="44"/>
        <v>16.278030303030306</v>
      </c>
      <c r="G1515" s="44">
        <v>15.062716049382697</v>
      </c>
      <c r="I1515" s="45"/>
      <c r="J1515" s="48">
        <v>1465</v>
      </c>
      <c r="K1515" s="48">
        <v>16.040834559845756</v>
      </c>
      <c r="L1515" s="48">
        <v>10.859165440154243</v>
      </c>
      <c r="M1515" s="48">
        <v>1.3238900453909372</v>
      </c>
      <c r="N1515" s="46"/>
      <c r="O1515" s="48">
        <v>90.401234567901227</v>
      </c>
      <c r="P1515" s="48">
        <v>26.5</v>
      </c>
      <c r="Q1515" s="46"/>
      <c r="R1515" s="46"/>
    </row>
    <row r="1516" spans="1:18" ht="14.5" x14ac:dyDescent="0.55000000000000004">
      <c r="A1516" s="21">
        <v>1511</v>
      </c>
      <c r="B1516" s="39">
        <v>2016</v>
      </c>
      <c r="C1516" s="40">
        <v>5</v>
      </c>
      <c r="D1516" s="41">
        <v>20.6</v>
      </c>
      <c r="E1516" s="42">
        <f t="shared" si="45"/>
        <v>16.775000000000002</v>
      </c>
      <c r="F1516" s="43">
        <f t="shared" si="44"/>
        <v>16.29545454545455</v>
      </c>
      <c r="G1516" s="44">
        <v>15.062716049382697</v>
      </c>
      <c r="I1516" s="45"/>
      <c r="J1516" s="48">
        <v>1466</v>
      </c>
      <c r="K1516" s="48">
        <v>16.042329011351427</v>
      </c>
      <c r="L1516" s="48">
        <v>12.357670988648572</v>
      </c>
      <c r="M1516" s="48">
        <v>1.5065796442876411</v>
      </c>
      <c r="N1516" s="46"/>
      <c r="O1516" s="48">
        <v>90.462962962962948</v>
      </c>
      <c r="P1516" s="48">
        <v>26.5</v>
      </c>
      <c r="Q1516" s="46"/>
      <c r="R1516" s="46"/>
    </row>
    <row r="1517" spans="1:18" ht="14.5" x14ac:dyDescent="0.55000000000000004">
      <c r="A1517" s="21">
        <v>1512</v>
      </c>
      <c r="B1517" s="39">
        <v>2016</v>
      </c>
      <c r="C1517" s="40">
        <v>6</v>
      </c>
      <c r="D1517" s="41">
        <v>22.9</v>
      </c>
      <c r="E1517" s="42">
        <f t="shared" si="45"/>
        <v>16.824999999999999</v>
      </c>
      <c r="F1517" s="43">
        <f t="shared" si="44"/>
        <v>16.287121212121214</v>
      </c>
      <c r="G1517" s="44">
        <v>15.062716049382697</v>
      </c>
      <c r="I1517" s="45"/>
      <c r="J1517" s="48">
        <v>1467</v>
      </c>
      <c r="K1517" s="48">
        <v>16.043823462857102</v>
      </c>
      <c r="L1517" s="48">
        <v>9.756176537142899</v>
      </c>
      <c r="M1517" s="48">
        <v>1.1894196722374137</v>
      </c>
      <c r="N1517" s="46"/>
      <c r="O1517" s="48">
        <v>90.524691358024683</v>
      </c>
      <c r="P1517" s="48">
        <v>26.5</v>
      </c>
      <c r="Q1517" s="46"/>
      <c r="R1517" s="46"/>
    </row>
    <row r="1518" spans="1:18" ht="14.5" x14ac:dyDescent="0.55000000000000004">
      <c r="A1518" s="21">
        <v>1513</v>
      </c>
      <c r="B1518" s="39">
        <v>2016</v>
      </c>
      <c r="C1518" s="40">
        <v>7</v>
      </c>
      <c r="D1518" s="41">
        <v>27</v>
      </c>
      <c r="E1518" s="42">
        <f t="shared" si="45"/>
        <v>16.866666666666664</v>
      </c>
      <c r="F1518" s="43">
        <f t="shared" si="44"/>
        <v>16.289393939393936</v>
      </c>
      <c r="G1518" s="44">
        <v>15.062716049382697</v>
      </c>
      <c r="I1518" s="45"/>
      <c r="J1518" s="48">
        <v>1468</v>
      </c>
      <c r="K1518" s="48">
        <v>16.045317914362776</v>
      </c>
      <c r="L1518" s="48">
        <v>2.9546820856372236</v>
      </c>
      <c r="M1518" s="48">
        <v>0.36021867629032933</v>
      </c>
      <c r="N1518" s="46"/>
      <c r="O1518" s="48">
        <v>90.586419753086417</v>
      </c>
      <c r="P1518" s="48">
        <v>26.5</v>
      </c>
      <c r="Q1518" s="46"/>
      <c r="R1518" s="46"/>
    </row>
    <row r="1519" spans="1:18" ht="14.5" x14ac:dyDescent="0.55000000000000004">
      <c r="A1519" s="21">
        <v>1514</v>
      </c>
      <c r="B1519" s="39">
        <v>2016</v>
      </c>
      <c r="C1519" s="40">
        <v>8</v>
      </c>
      <c r="D1519" s="41">
        <v>28.6</v>
      </c>
      <c r="E1519" s="42">
        <f t="shared" si="45"/>
        <v>16.908333333333335</v>
      </c>
      <c r="F1519" s="43">
        <f t="shared" si="44"/>
        <v>16.293181818181814</v>
      </c>
      <c r="G1519" s="44">
        <v>15.062716049382697</v>
      </c>
      <c r="I1519" s="45"/>
      <c r="J1519" s="48">
        <v>1469</v>
      </c>
      <c r="K1519" s="48">
        <v>16.046812365868448</v>
      </c>
      <c r="L1519" s="48">
        <v>-4.7468123658684469</v>
      </c>
      <c r="M1519" s="48">
        <v>-0.57870539620608075</v>
      </c>
      <c r="N1519" s="46"/>
      <c r="O1519" s="48">
        <v>90.648148148148138</v>
      </c>
      <c r="P1519" s="48">
        <v>26.6</v>
      </c>
      <c r="Q1519" s="46"/>
      <c r="R1519" s="46"/>
    </row>
    <row r="1520" spans="1:18" ht="14.5" x14ac:dyDescent="0.55000000000000004">
      <c r="A1520" s="21">
        <v>1515</v>
      </c>
      <c r="B1520" s="39">
        <v>2016</v>
      </c>
      <c r="C1520" s="40">
        <v>9</v>
      </c>
      <c r="D1520" s="41">
        <v>25.2</v>
      </c>
      <c r="E1520" s="42">
        <f t="shared" si="45"/>
        <v>17.083333333333332</v>
      </c>
      <c r="F1520" s="43">
        <f t="shared" si="44"/>
        <v>16.290909090909086</v>
      </c>
      <c r="G1520" s="44">
        <v>15.062716049382697</v>
      </c>
      <c r="I1520" s="45"/>
      <c r="J1520" s="48">
        <v>1470</v>
      </c>
      <c r="K1520" s="48">
        <v>16.048306817374122</v>
      </c>
      <c r="L1520" s="48">
        <v>-10.748306817374122</v>
      </c>
      <c r="M1520" s="48">
        <v>-1.3103747685537639</v>
      </c>
      <c r="N1520" s="46"/>
      <c r="O1520" s="48">
        <v>90.709876543209873</v>
      </c>
      <c r="P1520" s="48">
        <v>26.6</v>
      </c>
      <c r="Q1520" s="46"/>
      <c r="R1520" s="46"/>
    </row>
    <row r="1521" spans="1:18" ht="14.5" x14ac:dyDescent="0.55000000000000004">
      <c r="A1521" s="21">
        <v>1516</v>
      </c>
      <c r="B1521" s="39">
        <v>2016</v>
      </c>
      <c r="C1521" s="40">
        <v>10</v>
      </c>
      <c r="D1521" s="41">
        <v>19.7</v>
      </c>
      <c r="E1521" s="42">
        <f t="shared" si="45"/>
        <v>17.191666666666666</v>
      </c>
      <c r="F1521" s="43">
        <f t="shared" si="44"/>
        <v>16.296212121212115</v>
      </c>
      <c r="G1521" s="44">
        <v>15.062716049382697</v>
      </c>
      <c r="I1521" s="45"/>
      <c r="J1521" s="48">
        <v>1471</v>
      </c>
      <c r="K1521" s="48">
        <v>16.049801268879794</v>
      </c>
      <c r="L1521" s="48">
        <v>-12.049801268879794</v>
      </c>
      <c r="M1521" s="48">
        <v>-1.4690458522549643</v>
      </c>
      <c r="N1521" s="46"/>
      <c r="O1521" s="48">
        <v>90.771604938271594</v>
      </c>
      <c r="P1521" s="48">
        <v>26.6</v>
      </c>
      <c r="Q1521" s="46"/>
      <c r="R1521" s="46"/>
    </row>
    <row r="1522" spans="1:18" ht="14.5" x14ac:dyDescent="0.55000000000000004">
      <c r="A1522" s="21">
        <v>1517</v>
      </c>
      <c r="B1522" s="39">
        <v>2016</v>
      </c>
      <c r="C1522" s="40">
        <v>11</v>
      </c>
      <c r="D1522" s="41">
        <v>12.6</v>
      </c>
      <c r="E1522" s="42">
        <f t="shared" si="45"/>
        <v>17.049999999999997</v>
      </c>
      <c r="F1522" s="43">
        <f t="shared" si="44"/>
        <v>16.303787878787873</v>
      </c>
      <c r="G1522" s="44">
        <v>15.062716049382697</v>
      </c>
      <c r="I1522" s="45"/>
      <c r="J1522" s="48">
        <v>1472</v>
      </c>
      <c r="K1522" s="48">
        <v>16.051295720385468</v>
      </c>
      <c r="L1522" s="48">
        <v>-11.451295720385469</v>
      </c>
      <c r="M1522" s="48">
        <v>-1.3960793299075871</v>
      </c>
      <c r="N1522" s="46"/>
      <c r="O1522" s="48">
        <v>90.833333333333329</v>
      </c>
      <c r="P1522" s="48">
        <v>26.6</v>
      </c>
      <c r="Q1522" s="46"/>
      <c r="R1522" s="46"/>
    </row>
    <row r="1523" spans="1:18" ht="14.5" x14ac:dyDescent="0.55000000000000004">
      <c r="A1523" s="21">
        <v>1518</v>
      </c>
      <c r="B1523" s="39">
        <v>2016</v>
      </c>
      <c r="C1523" s="40">
        <v>12</v>
      </c>
      <c r="D1523" s="41">
        <v>8.1</v>
      </c>
      <c r="E1523" s="42">
        <f t="shared" si="45"/>
        <v>16.95</v>
      </c>
      <c r="F1523" s="43">
        <f t="shared" si="44"/>
        <v>16.339393939393929</v>
      </c>
      <c r="G1523" s="44">
        <v>15.062716049382697</v>
      </c>
      <c r="I1523" s="45"/>
      <c r="J1523" s="48">
        <v>1473</v>
      </c>
      <c r="K1523" s="48">
        <v>16.052790171891139</v>
      </c>
      <c r="L1523" s="48">
        <v>-5.5527901718911394</v>
      </c>
      <c r="M1523" s="48">
        <v>-0.67696580121417638</v>
      </c>
      <c r="N1523" s="46"/>
      <c r="O1523" s="48">
        <v>90.895061728395049</v>
      </c>
      <c r="P1523" s="48">
        <v>26.6</v>
      </c>
      <c r="Q1523" s="46"/>
      <c r="R1523" s="46"/>
    </row>
    <row r="1524" spans="1:18" ht="14.5" x14ac:dyDescent="0.55000000000000004">
      <c r="A1524" s="21">
        <v>1519</v>
      </c>
      <c r="B1524" s="39">
        <v>2017</v>
      </c>
      <c r="C1524" s="40">
        <v>1</v>
      </c>
      <c r="D1524" s="41">
        <v>4.8</v>
      </c>
      <c r="E1524" s="42">
        <f t="shared" si="45"/>
        <v>16.866666666666664</v>
      </c>
      <c r="F1524" s="43">
        <f t="shared" si="44"/>
        <v>16.34696969696969</v>
      </c>
      <c r="G1524" s="44">
        <v>15.062716049382697</v>
      </c>
      <c r="I1524" s="45"/>
      <c r="J1524" s="48">
        <v>1474</v>
      </c>
      <c r="K1524" s="48">
        <v>16.054284623396814</v>
      </c>
      <c r="L1524" s="48">
        <v>-2.2542846233968135</v>
      </c>
      <c r="M1524" s="48">
        <v>-0.27483004921881998</v>
      </c>
      <c r="N1524" s="46"/>
      <c r="O1524" s="48">
        <v>90.956790123456784</v>
      </c>
      <c r="P1524" s="48">
        <v>26.6</v>
      </c>
      <c r="Q1524" s="46"/>
      <c r="R1524" s="46"/>
    </row>
    <row r="1525" spans="1:18" ht="14.5" x14ac:dyDescent="0.55000000000000004">
      <c r="A1525" s="21">
        <v>1520</v>
      </c>
      <c r="B1525" s="39">
        <v>2017</v>
      </c>
      <c r="C1525" s="40">
        <v>2</v>
      </c>
      <c r="D1525" s="41">
        <v>5.2</v>
      </c>
      <c r="E1525" s="42">
        <f t="shared" si="45"/>
        <v>16.758333333333329</v>
      </c>
      <c r="F1525" s="43">
        <f t="shared" si="44"/>
        <v>16.344696969696962</v>
      </c>
      <c r="G1525" s="44">
        <v>15.062716049382697</v>
      </c>
      <c r="I1525" s="45"/>
      <c r="J1525" s="48">
        <v>1475</v>
      </c>
      <c r="K1525" s="48">
        <v>16.055779074902485</v>
      </c>
      <c r="L1525" s="48">
        <v>3.3442209250975132</v>
      </c>
      <c r="M1525" s="48">
        <v>0.40770912062481507</v>
      </c>
      <c r="N1525" s="46"/>
      <c r="O1525" s="48">
        <v>91.018518518518505</v>
      </c>
      <c r="P1525" s="48">
        <v>26.6</v>
      </c>
      <c r="Q1525" s="46"/>
      <c r="R1525" s="46"/>
    </row>
    <row r="1526" spans="1:18" ht="14.5" x14ac:dyDescent="0.55000000000000004">
      <c r="A1526" s="21">
        <v>1521</v>
      </c>
      <c r="B1526" s="39">
        <v>2017</v>
      </c>
      <c r="C1526" s="40">
        <v>3</v>
      </c>
      <c r="D1526" s="41">
        <v>8.4</v>
      </c>
      <c r="E1526" s="42">
        <f t="shared" si="45"/>
        <v>16.583333333333332</v>
      </c>
      <c r="F1526" s="43">
        <f t="shared" si="44"/>
        <v>16.349242424242419</v>
      </c>
      <c r="G1526" s="44">
        <v>15.062716049382697</v>
      </c>
      <c r="I1526" s="45"/>
      <c r="J1526" s="48">
        <v>1476</v>
      </c>
      <c r="K1526" s="48">
        <v>16.05727352640816</v>
      </c>
      <c r="L1526" s="48">
        <v>7.5427264735918413</v>
      </c>
      <c r="M1526" s="48">
        <v>0.91956794916949813</v>
      </c>
      <c r="N1526" s="46"/>
      <c r="O1526" s="48">
        <v>91.08024691358024</v>
      </c>
      <c r="P1526" s="48">
        <v>26.6</v>
      </c>
      <c r="Q1526" s="46"/>
      <c r="R1526" s="46"/>
    </row>
    <row r="1527" spans="1:18" ht="14.5" x14ac:dyDescent="0.55000000000000004">
      <c r="A1527" s="21">
        <v>1522</v>
      </c>
      <c r="B1527" s="39">
        <v>2017</v>
      </c>
      <c r="C1527" s="40">
        <v>4</v>
      </c>
      <c r="D1527" s="41">
        <v>14.7</v>
      </c>
      <c r="E1527" s="42">
        <f t="shared" si="45"/>
        <v>16.483333333333331</v>
      </c>
      <c r="F1527" s="43">
        <f t="shared" si="44"/>
        <v>16.362121212121206</v>
      </c>
      <c r="G1527" s="44">
        <v>15.062716049382697</v>
      </c>
      <c r="I1527" s="45"/>
      <c r="J1527" s="48">
        <v>1477</v>
      </c>
      <c r="K1527" s="48">
        <v>16.058767977913831</v>
      </c>
      <c r="L1527" s="48">
        <v>12.04123202208617</v>
      </c>
      <c r="M1527" s="48">
        <v>1.4680011365639567</v>
      </c>
      <c r="N1527" s="46"/>
      <c r="O1527" s="48">
        <v>91.14197530864196</v>
      </c>
      <c r="P1527" s="48">
        <v>26.6</v>
      </c>
      <c r="Q1527" s="46"/>
      <c r="R1527" s="46"/>
    </row>
    <row r="1528" spans="1:18" ht="14.5" x14ac:dyDescent="0.55000000000000004">
      <c r="A1528" s="21">
        <v>1523</v>
      </c>
      <c r="B1528" s="39">
        <v>2017</v>
      </c>
      <c r="C1528" s="40">
        <v>5</v>
      </c>
      <c r="D1528" s="41">
        <v>20.5</v>
      </c>
      <c r="E1528" s="42">
        <f t="shared" si="45"/>
        <v>16.474999999999998</v>
      </c>
      <c r="F1528" s="43">
        <f t="shared" si="44"/>
        <v>16.375757575757568</v>
      </c>
      <c r="G1528" s="44">
        <v>15.062716049382697</v>
      </c>
      <c r="I1528" s="45"/>
      <c r="J1528" s="48">
        <v>1478</v>
      </c>
      <c r="K1528" s="48">
        <v>16.060262429419506</v>
      </c>
      <c r="L1528" s="48">
        <v>13.239737570580495</v>
      </c>
      <c r="M1528" s="48">
        <v>1.6141163766108846</v>
      </c>
      <c r="N1528" s="46"/>
      <c r="O1528" s="48">
        <v>91.203703703703695</v>
      </c>
      <c r="P1528" s="48">
        <v>26.6</v>
      </c>
      <c r="Q1528" s="46"/>
      <c r="R1528" s="46"/>
    </row>
    <row r="1529" spans="1:18" ht="14.5" x14ac:dyDescent="0.55000000000000004">
      <c r="A1529" s="21">
        <v>1524</v>
      </c>
      <c r="B1529" s="39">
        <v>2017</v>
      </c>
      <c r="C1529" s="40">
        <v>6</v>
      </c>
      <c r="D1529" s="41">
        <v>22.4</v>
      </c>
      <c r="E1529" s="42">
        <f t="shared" si="45"/>
        <v>16.433333333333334</v>
      </c>
      <c r="F1529" s="43">
        <f t="shared" si="44"/>
        <v>16.368939393939389</v>
      </c>
      <c r="G1529" s="44">
        <v>15.062716049382697</v>
      </c>
      <c r="I1529" s="45"/>
      <c r="J1529" s="48">
        <v>1479</v>
      </c>
      <c r="K1529" s="48">
        <v>16.061756880925181</v>
      </c>
      <c r="L1529" s="48">
        <v>8.8382431190748179</v>
      </c>
      <c r="M1529" s="48">
        <v>1.0775102514620039</v>
      </c>
      <c r="N1529" s="46"/>
      <c r="O1529" s="48">
        <v>91.26543209876543</v>
      </c>
      <c r="P1529" s="48">
        <v>26.6</v>
      </c>
      <c r="Q1529" s="46"/>
      <c r="R1529" s="46"/>
    </row>
    <row r="1530" spans="1:18" ht="14.5" x14ac:dyDescent="0.55000000000000004">
      <c r="A1530" s="21">
        <v>1525</v>
      </c>
      <c r="B1530" s="39">
        <v>2017</v>
      </c>
      <c r="C1530" s="40">
        <v>7</v>
      </c>
      <c r="D1530" s="41">
        <v>28.1</v>
      </c>
      <c r="E1530" s="42">
        <f t="shared" si="45"/>
        <v>16.525000000000002</v>
      </c>
      <c r="F1530" s="43">
        <f t="shared" si="44"/>
        <v>16.383333333333329</v>
      </c>
      <c r="G1530" s="44">
        <v>15.062716049382697</v>
      </c>
      <c r="I1530" s="45"/>
      <c r="J1530" s="48">
        <v>1480</v>
      </c>
      <c r="K1530" s="48">
        <v>16.063251332430852</v>
      </c>
      <c r="L1530" s="48">
        <v>4.1367486675691474</v>
      </c>
      <c r="M1530" s="48">
        <v>0.50432976746334834</v>
      </c>
      <c r="N1530" s="46"/>
      <c r="O1530" s="48">
        <v>91.327160493827151</v>
      </c>
      <c r="P1530" s="48">
        <v>26.6</v>
      </c>
      <c r="Q1530" s="46"/>
      <c r="R1530" s="46"/>
    </row>
    <row r="1531" spans="1:18" ht="14.5" x14ac:dyDescent="0.55000000000000004">
      <c r="A1531" s="21">
        <v>1526</v>
      </c>
      <c r="B1531" s="39">
        <v>2017</v>
      </c>
      <c r="C1531" s="40">
        <v>8</v>
      </c>
      <c r="D1531" s="41">
        <v>28.1</v>
      </c>
      <c r="E1531" s="42">
        <f t="shared" si="45"/>
        <v>16.483333333333331</v>
      </c>
      <c r="F1531" s="43">
        <f t="shared" si="44"/>
        <v>16.380303030303025</v>
      </c>
      <c r="G1531" s="44">
        <v>15.062716049382697</v>
      </c>
      <c r="I1531" s="45"/>
      <c r="J1531" s="48">
        <v>1481</v>
      </c>
      <c r="K1531" s="48">
        <v>16.064745783936527</v>
      </c>
      <c r="L1531" s="48">
        <v>-4.5647457839365266</v>
      </c>
      <c r="M1531" s="48">
        <v>-0.55650883453231381</v>
      </c>
      <c r="N1531" s="46"/>
      <c r="O1531" s="48">
        <v>91.388888888888886</v>
      </c>
      <c r="P1531" s="48">
        <v>26.6</v>
      </c>
      <c r="Q1531" s="46"/>
      <c r="R1531" s="46"/>
    </row>
    <row r="1532" spans="1:18" ht="14.5" x14ac:dyDescent="0.55000000000000004">
      <c r="A1532" s="21">
        <v>1527</v>
      </c>
      <c r="B1532" s="39">
        <v>2017</v>
      </c>
      <c r="C1532" s="40">
        <v>9</v>
      </c>
      <c r="D1532" s="41">
        <v>23.6</v>
      </c>
      <c r="E1532" s="42">
        <f t="shared" si="45"/>
        <v>16.349999999999998</v>
      </c>
      <c r="F1532" s="43">
        <f t="shared" si="44"/>
        <v>16.3780303030303</v>
      </c>
      <c r="G1532" s="44">
        <v>15.062716049382697</v>
      </c>
      <c r="I1532" s="45"/>
      <c r="J1532" s="48">
        <v>1482</v>
      </c>
      <c r="K1532" s="48">
        <v>16.066240235442198</v>
      </c>
      <c r="L1532" s="48">
        <v>-9.6662402354421975</v>
      </c>
      <c r="M1532" s="48">
        <v>-1.1784551303306698</v>
      </c>
      <c r="N1532" s="46"/>
      <c r="O1532" s="48">
        <v>91.450617283950606</v>
      </c>
      <c r="P1532" s="48">
        <v>26.6</v>
      </c>
      <c r="Q1532" s="46"/>
      <c r="R1532" s="46"/>
    </row>
    <row r="1533" spans="1:18" ht="14.5" x14ac:dyDescent="0.55000000000000004">
      <c r="A1533" s="21">
        <v>1528</v>
      </c>
      <c r="B1533" s="39">
        <v>2017</v>
      </c>
      <c r="C1533" s="40">
        <v>10</v>
      </c>
      <c r="D1533" s="41">
        <v>17.899999999999999</v>
      </c>
      <c r="E1533" s="42">
        <f t="shared" si="45"/>
        <v>16.2</v>
      </c>
      <c r="F1533" s="43">
        <f t="shared" si="44"/>
        <v>16.365909090909089</v>
      </c>
      <c r="G1533" s="44">
        <v>15.062716049382697</v>
      </c>
      <c r="I1533" s="45"/>
      <c r="J1533" s="48">
        <v>1483</v>
      </c>
      <c r="K1533" s="48">
        <v>16.067734686947873</v>
      </c>
      <c r="L1533" s="48">
        <v>-11.467734686947873</v>
      </c>
      <c r="M1533" s="48">
        <v>-1.3980834787814966</v>
      </c>
      <c r="N1533" s="46"/>
      <c r="O1533" s="48">
        <v>91.512345679012341</v>
      </c>
      <c r="P1533" s="48">
        <v>26.6</v>
      </c>
      <c r="Q1533" s="46"/>
      <c r="R1533" s="46"/>
    </row>
    <row r="1534" spans="1:18" ht="14.5" x14ac:dyDescent="0.55000000000000004">
      <c r="A1534" s="21">
        <v>1529</v>
      </c>
      <c r="B1534" s="39">
        <v>2017</v>
      </c>
      <c r="C1534" s="40">
        <v>11</v>
      </c>
      <c r="D1534" s="41">
        <v>11.5</v>
      </c>
      <c r="E1534" s="42">
        <f t="shared" si="45"/>
        <v>16.108333333333331</v>
      </c>
      <c r="F1534" s="43">
        <f t="shared" si="44"/>
        <v>16.353030303030298</v>
      </c>
      <c r="G1534" s="44">
        <v>15.062716049382697</v>
      </c>
      <c r="I1534" s="45"/>
      <c r="J1534" s="48">
        <v>1484</v>
      </c>
      <c r="K1534" s="48">
        <v>16.069229138453544</v>
      </c>
      <c r="L1534" s="48">
        <v>-10.769229138453543</v>
      </c>
      <c r="M1534" s="48">
        <v>-1.3129255034841938</v>
      </c>
      <c r="N1534" s="46"/>
      <c r="O1534" s="48">
        <v>91.574074074074062</v>
      </c>
      <c r="P1534" s="48">
        <v>26.7</v>
      </c>
      <c r="Q1534" s="46"/>
      <c r="R1534" s="46"/>
    </row>
    <row r="1535" spans="1:18" ht="14.5" x14ac:dyDescent="0.55000000000000004">
      <c r="A1535" s="21">
        <v>1530</v>
      </c>
      <c r="B1535" s="39">
        <v>2017</v>
      </c>
      <c r="C1535" s="40">
        <v>12</v>
      </c>
      <c r="D1535" s="41">
        <v>5.7</v>
      </c>
      <c r="E1535" s="42">
        <f t="shared" si="45"/>
        <v>15.908333333333331</v>
      </c>
      <c r="F1535" s="43">
        <f t="shared" si="44"/>
        <v>16.338636363636361</v>
      </c>
      <c r="G1535" s="44">
        <v>15.062716049382697</v>
      </c>
      <c r="I1535" s="45"/>
      <c r="J1535" s="48">
        <v>1485</v>
      </c>
      <c r="K1535" s="48">
        <v>16.070723589959218</v>
      </c>
      <c r="L1535" s="48">
        <v>-6.7707235899592177</v>
      </c>
      <c r="M1535" s="48">
        <v>-0.82544958083936137</v>
      </c>
      <c r="N1535" s="46"/>
      <c r="O1535" s="48">
        <v>91.635802469135797</v>
      </c>
      <c r="P1535" s="48">
        <v>26.7</v>
      </c>
      <c r="Q1535" s="46"/>
      <c r="R1535" s="46"/>
    </row>
    <row r="1536" spans="1:18" ht="14.5" x14ac:dyDescent="0.55000000000000004">
      <c r="A1536" s="21">
        <v>1531</v>
      </c>
      <c r="B1536" s="39">
        <v>2018</v>
      </c>
      <c r="C1536" s="40">
        <v>1</v>
      </c>
      <c r="D1536" s="41">
        <v>3.8</v>
      </c>
      <c r="E1536" s="42">
        <f t="shared" si="45"/>
        <v>15.824999999999998</v>
      </c>
      <c r="F1536" s="43">
        <f t="shared" si="44"/>
        <v>16.321212121212117</v>
      </c>
      <c r="G1536" s="44">
        <v>15.062716049382697</v>
      </c>
      <c r="I1536" s="45"/>
      <c r="J1536" s="48">
        <v>1486</v>
      </c>
      <c r="K1536" s="48">
        <v>16.07221804146489</v>
      </c>
      <c r="L1536" s="48">
        <v>-1.47221804146489</v>
      </c>
      <c r="M1536" s="48">
        <v>-0.17948476984550166</v>
      </c>
      <c r="N1536" s="46"/>
      <c r="O1536" s="48">
        <v>91.697530864197518</v>
      </c>
      <c r="P1536" s="48">
        <v>26.7</v>
      </c>
      <c r="Q1536" s="46"/>
      <c r="R1536" s="46"/>
    </row>
    <row r="1537" spans="1:18" ht="14.5" x14ac:dyDescent="0.55000000000000004">
      <c r="A1537" s="21">
        <v>1532</v>
      </c>
      <c r="B1537" s="39">
        <v>2018</v>
      </c>
      <c r="C1537" s="40">
        <v>2</v>
      </c>
      <c r="D1537" s="41">
        <v>4.7</v>
      </c>
      <c r="E1537" s="42">
        <f t="shared" si="45"/>
        <v>15.783333333333331</v>
      </c>
      <c r="F1537" s="43">
        <f t="shared" si="44"/>
        <v>16.298484848484847</v>
      </c>
      <c r="G1537" s="44">
        <v>15.062716049382697</v>
      </c>
      <c r="I1537" s="45"/>
      <c r="J1537" s="48">
        <v>1487</v>
      </c>
      <c r="K1537" s="48">
        <v>16.073712492970564</v>
      </c>
      <c r="L1537" s="48">
        <v>3.4262875070294356</v>
      </c>
      <c r="M1537" s="48">
        <v>0.41771422934865715</v>
      </c>
      <c r="N1537" s="46"/>
      <c r="O1537" s="48">
        <v>91.759259259259252</v>
      </c>
      <c r="P1537" s="48">
        <v>26.7</v>
      </c>
      <c r="Q1537" s="46"/>
      <c r="R1537" s="46"/>
    </row>
    <row r="1538" spans="1:18" ht="14.5" x14ac:dyDescent="0.55000000000000004">
      <c r="A1538" s="21">
        <v>1533</v>
      </c>
      <c r="B1538" s="39">
        <v>2018</v>
      </c>
      <c r="C1538" s="40">
        <v>3</v>
      </c>
      <c r="D1538" s="41">
        <v>11.2</v>
      </c>
      <c r="E1538" s="42">
        <f t="shared" si="45"/>
        <v>16.016666666666666</v>
      </c>
      <c r="F1538" s="43">
        <f t="shared" si="44"/>
        <v>16.315151515151513</v>
      </c>
      <c r="G1538" s="44">
        <v>15.062716049382697</v>
      </c>
      <c r="I1538" s="45"/>
      <c r="J1538" s="48">
        <v>1488</v>
      </c>
      <c r="K1538" s="48">
        <v>16.075206944476236</v>
      </c>
      <c r="L1538" s="48">
        <v>7.9247930555237645</v>
      </c>
      <c r="M1538" s="48">
        <v>0.96614741674311577</v>
      </c>
      <c r="N1538" s="46"/>
      <c r="O1538" s="48">
        <v>91.820987654320973</v>
      </c>
      <c r="P1538" s="48">
        <v>26.7</v>
      </c>
      <c r="Q1538" s="46"/>
      <c r="R1538" s="46"/>
    </row>
    <row r="1539" spans="1:18" ht="14.5" x14ac:dyDescent="0.55000000000000004">
      <c r="A1539" s="21">
        <v>1534</v>
      </c>
      <c r="B1539" s="39">
        <v>2018</v>
      </c>
      <c r="C1539" s="40">
        <v>4</v>
      </c>
      <c r="D1539" s="41">
        <v>16.5</v>
      </c>
      <c r="E1539" s="42">
        <f t="shared" si="45"/>
        <v>16.166666666666664</v>
      </c>
      <c r="F1539" s="43">
        <f t="shared" si="44"/>
        <v>16.334090909090904</v>
      </c>
      <c r="G1539" s="44">
        <v>15.062716049382697</v>
      </c>
      <c r="I1539" s="45"/>
      <c r="J1539" s="48">
        <v>1489</v>
      </c>
      <c r="K1539" s="48">
        <v>16.07670139598191</v>
      </c>
      <c r="L1539" s="48">
        <v>11.323298604018088</v>
      </c>
      <c r="M1539" s="48">
        <v>1.380474621688397</v>
      </c>
      <c r="N1539" s="46"/>
      <c r="O1539" s="48">
        <v>91.882716049382708</v>
      </c>
      <c r="P1539" s="48">
        <v>26.7</v>
      </c>
      <c r="Q1539" s="46"/>
      <c r="R1539" s="46"/>
    </row>
    <row r="1540" spans="1:18" ht="14.5" x14ac:dyDescent="0.55000000000000004">
      <c r="A1540" s="21">
        <v>1535</v>
      </c>
      <c r="B1540" s="39">
        <v>2018</v>
      </c>
      <c r="C1540" s="40">
        <v>5</v>
      </c>
      <c r="D1540" s="41">
        <v>19.8</v>
      </c>
      <c r="E1540" s="42">
        <f t="shared" si="45"/>
        <v>16.108333333333331</v>
      </c>
      <c r="F1540" s="43">
        <f t="shared" si="44"/>
        <v>16.340151515151511</v>
      </c>
      <c r="G1540" s="44">
        <v>15.062716049382697</v>
      </c>
      <c r="I1540" s="45"/>
      <c r="J1540" s="48">
        <v>1490</v>
      </c>
      <c r="K1540" s="48">
        <v>16.078195847487585</v>
      </c>
      <c r="L1540" s="48">
        <v>11.021804152512416</v>
      </c>
      <c r="M1540" s="48">
        <v>1.3437180674864482</v>
      </c>
      <c r="N1540" s="46"/>
      <c r="O1540" s="48">
        <v>91.944444444444429</v>
      </c>
      <c r="P1540" s="48">
        <v>26.7</v>
      </c>
      <c r="Q1540" s="46"/>
      <c r="R1540" s="46"/>
    </row>
    <row r="1541" spans="1:18" ht="14.5" x14ac:dyDescent="0.55000000000000004">
      <c r="A1541" s="21">
        <v>1536</v>
      </c>
      <c r="B1541" s="39">
        <v>2018</v>
      </c>
      <c r="C1541" s="40">
        <v>6</v>
      </c>
      <c r="D1541" s="41">
        <v>23.4</v>
      </c>
      <c r="E1541" s="42">
        <f t="shared" si="45"/>
        <v>16.19166666666667</v>
      </c>
      <c r="F1541" s="43">
        <f t="shared" si="44"/>
        <v>16.342424242424237</v>
      </c>
      <c r="G1541" s="44">
        <v>15.062716049382697</v>
      </c>
      <c r="I1541" s="45"/>
      <c r="J1541" s="48">
        <v>1491</v>
      </c>
      <c r="K1541" s="48">
        <v>16.079690298993256</v>
      </c>
      <c r="L1541" s="48">
        <v>7.3203097010067424</v>
      </c>
      <c r="M1541" s="48">
        <v>0.89245211298704374</v>
      </c>
      <c r="N1541" s="46"/>
      <c r="O1541" s="48">
        <v>92.006172839506164</v>
      </c>
      <c r="P1541" s="48">
        <v>26.7</v>
      </c>
      <c r="Q1541" s="46"/>
      <c r="R1541" s="46"/>
    </row>
    <row r="1542" spans="1:18" ht="14.5" x14ac:dyDescent="0.55000000000000004">
      <c r="A1542" s="21">
        <v>1537</v>
      </c>
      <c r="B1542" s="39">
        <v>2018</v>
      </c>
      <c r="C1542" s="40">
        <v>7</v>
      </c>
      <c r="D1542" s="41">
        <v>29.3</v>
      </c>
      <c r="E1542" s="42">
        <f t="shared" si="45"/>
        <v>16.291666666666668</v>
      </c>
      <c r="F1542" s="43">
        <f t="shared" si="44"/>
        <v>16.373484848484846</v>
      </c>
      <c r="G1542" s="44">
        <v>15.062716049382697</v>
      </c>
      <c r="I1542" s="45"/>
      <c r="J1542" s="48">
        <v>1492</v>
      </c>
      <c r="K1542" s="48">
        <v>16.081184750498931</v>
      </c>
      <c r="L1542" s="48">
        <v>2.8188152495010677</v>
      </c>
      <c r="M1542" s="48">
        <v>0.34365453488823799</v>
      </c>
      <c r="N1542" s="46"/>
      <c r="O1542" s="48">
        <v>92.067901234567898</v>
      </c>
      <c r="P1542" s="48">
        <v>26.7</v>
      </c>
      <c r="Q1542" s="46"/>
      <c r="R1542" s="46"/>
    </row>
    <row r="1543" spans="1:18" ht="14.5" x14ac:dyDescent="0.55000000000000004">
      <c r="A1543" s="21">
        <v>1538</v>
      </c>
      <c r="B1543" s="39">
        <v>2018</v>
      </c>
      <c r="C1543" s="40">
        <v>8</v>
      </c>
      <c r="D1543" s="41">
        <v>29.7</v>
      </c>
      <c r="E1543" s="42">
        <f t="shared" si="45"/>
        <v>16.425000000000001</v>
      </c>
      <c r="F1543" s="43">
        <f t="shared" si="44"/>
        <v>16.378030303030304</v>
      </c>
      <c r="G1543" s="44">
        <v>15.062716049382697</v>
      </c>
      <c r="I1543" s="45"/>
      <c r="J1543" s="48">
        <v>1493</v>
      </c>
      <c r="K1543" s="48">
        <v>16.082679202004602</v>
      </c>
      <c r="L1543" s="48">
        <v>-2.8826792020046028</v>
      </c>
      <c r="M1543" s="48">
        <v>-0.35144047860966904</v>
      </c>
      <c r="N1543" s="46"/>
      <c r="O1543" s="48">
        <v>92.129629629629619</v>
      </c>
      <c r="P1543" s="48">
        <v>26.7</v>
      </c>
      <c r="Q1543" s="46"/>
      <c r="R1543" s="46"/>
    </row>
    <row r="1544" spans="1:18" ht="14.5" x14ac:dyDescent="0.55000000000000004">
      <c r="A1544" s="21">
        <v>1539</v>
      </c>
      <c r="B1544" s="39">
        <v>2018</v>
      </c>
      <c r="C1544" s="40">
        <v>9</v>
      </c>
      <c r="D1544" s="41">
        <v>23.6</v>
      </c>
      <c r="E1544" s="42">
        <f t="shared" si="45"/>
        <v>16.425000000000001</v>
      </c>
      <c r="F1544" s="43">
        <f t="shared" si="44"/>
        <v>16.359090909090906</v>
      </c>
      <c r="G1544" s="44">
        <v>15.062716049382697</v>
      </c>
      <c r="I1544" s="45"/>
      <c r="J1544" s="48">
        <v>1494</v>
      </c>
      <c r="K1544" s="48">
        <v>16.084173653510277</v>
      </c>
      <c r="L1544" s="48">
        <v>-10.684173653510276</v>
      </c>
      <c r="M1544" s="48">
        <v>-1.3025560040560047</v>
      </c>
      <c r="N1544" s="46"/>
      <c r="O1544" s="48">
        <v>92.191358024691354</v>
      </c>
      <c r="P1544" s="48">
        <v>26.7</v>
      </c>
      <c r="Q1544" s="46"/>
      <c r="R1544" s="46"/>
    </row>
    <row r="1545" spans="1:18" ht="14.5" x14ac:dyDescent="0.55000000000000004">
      <c r="A1545" s="21">
        <v>1540</v>
      </c>
      <c r="B1545" s="39">
        <v>2018</v>
      </c>
      <c r="C1545" s="40">
        <v>10</v>
      </c>
      <c r="D1545" s="41">
        <v>18.899999999999999</v>
      </c>
      <c r="E1545" s="42">
        <f t="shared" si="45"/>
        <v>16.508333333333333</v>
      </c>
      <c r="F1545" s="43">
        <f t="shared" si="44"/>
        <v>16.357575757575756</v>
      </c>
      <c r="G1545" s="44">
        <v>15.062716049382697</v>
      </c>
      <c r="I1545" s="45"/>
      <c r="J1545" s="48">
        <v>1495</v>
      </c>
      <c r="K1545" s="48">
        <v>16.085668105015948</v>
      </c>
      <c r="L1545" s="48">
        <v>-11.185668105015948</v>
      </c>
      <c r="M1545" s="48">
        <v>-1.3636954641578038</v>
      </c>
      <c r="N1545" s="46"/>
      <c r="O1545" s="48">
        <v>92.253086419753075</v>
      </c>
      <c r="P1545" s="48">
        <v>26.7</v>
      </c>
      <c r="Q1545" s="46"/>
      <c r="R1545" s="46"/>
    </row>
    <row r="1546" spans="1:18" ht="14.5" x14ac:dyDescent="0.55000000000000004">
      <c r="A1546" s="21">
        <v>1541</v>
      </c>
      <c r="B1546" s="39">
        <v>2018</v>
      </c>
      <c r="C1546" s="40">
        <v>11</v>
      </c>
      <c r="D1546" s="41">
        <v>13.8</v>
      </c>
      <c r="E1546" s="42">
        <f t="shared" si="45"/>
        <v>16.7</v>
      </c>
      <c r="F1546" s="43">
        <f t="shared" ref="F1546:F1609" si="46">AVERAGE(D1415:D1546)</f>
        <v>16.367424242424242</v>
      </c>
      <c r="G1546" s="44">
        <v>15.062716049382697</v>
      </c>
      <c r="I1546" s="45"/>
      <c r="J1546" s="48">
        <v>1496</v>
      </c>
      <c r="K1546" s="48">
        <v>16.087162556521623</v>
      </c>
      <c r="L1546" s="48">
        <v>-10.387162556521623</v>
      </c>
      <c r="M1546" s="48">
        <v>-1.2663460359105765</v>
      </c>
      <c r="N1546" s="46"/>
      <c r="O1546" s="48">
        <v>92.31481481481481</v>
      </c>
      <c r="P1546" s="48">
        <v>26.7</v>
      </c>
      <c r="Q1546" s="46"/>
      <c r="R1546" s="46"/>
    </row>
    <row r="1547" spans="1:18" ht="14.5" x14ac:dyDescent="0.55000000000000004">
      <c r="A1547" s="21">
        <v>1542</v>
      </c>
      <c r="B1547" s="39">
        <v>2018</v>
      </c>
      <c r="C1547" s="40">
        <v>12</v>
      </c>
      <c r="D1547" s="41">
        <v>8.1</v>
      </c>
      <c r="E1547" s="42">
        <f t="shared" si="45"/>
        <v>16.900000000000002</v>
      </c>
      <c r="F1547" s="43">
        <f t="shared" si="46"/>
        <v>16.368181818181817</v>
      </c>
      <c r="G1547" s="44">
        <v>15.062716049382697</v>
      </c>
      <c r="I1547" s="45"/>
      <c r="J1547" s="48">
        <v>1497</v>
      </c>
      <c r="K1547" s="48">
        <v>16.088657008027294</v>
      </c>
      <c r="L1547" s="48">
        <v>-6.3886570080272946</v>
      </c>
      <c r="M1547" s="48">
        <v>-0.77887011326574374</v>
      </c>
      <c r="N1547" s="46"/>
      <c r="O1547" s="48">
        <v>92.37654320987653</v>
      </c>
      <c r="P1547" s="48">
        <v>26.7</v>
      </c>
      <c r="Q1547" s="46"/>
      <c r="R1547" s="46"/>
    </row>
    <row r="1548" spans="1:18" ht="14.5" x14ac:dyDescent="0.55000000000000004">
      <c r="A1548" s="21">
        <v>1543</v>
      </c>
      <c r="B1548" s="39">
        <v>2019</v>
      </c>
      <c r="C1548" s="40">
        <v>1</v>
      </c>
      <c r="D1548" s="41">
        <v>5.0999999999999996</v>
      </c>
      <c r="E1548" s="42">
        <f t="shared" si="45"/>
        <v>17.008333333333333</v>
      </c>
      <c r="F1548" s="43">
        <f t="shared" si="46"/>
        <v>16.368181818181817</v>
      </c>
      <c r="G1548" s="44">
        <v>15.062716049382697</v>
      </c>
      <c r="I1548" s="45"/>
      <c r="J1548" s="48">
        <v>1498</v>
      </c>
      <c r="K1548" s="48">
        <v>16.090151459532969</v>
      </c>
      <c r="L1548" s="48">
        <v>-0.89015145953296937</v>
      </c>
      <c r="M1548" s="48">
        <v>-0.10852239637203401</v>
      </c>
      <c r="N1548" s="46"/>
      <c r="O1548" s="48">
        <v>92.438271604938265</v>
      </c>
      <c r="P1548" s="48">
        <v>26.7</v>
      </c>
      <c r="Q1548" s="46"/>
      <c r="R1548" s="46"/>
    </row>
    <row r="1549" spans="1:18" ht="14.5" x14ac:dyDescent="0.55000000000000004">
      <c r="A1549" s="21">
        <v>1544</v>
      </c>
      <c r="B1549" s="39">
        <v>2019</v>
      </c>
      <c r="C1549" s="40">
        <v>2</v>
      </c>
      <c r="D1549" s="41">
        <v>7.2</v>
      </c>
      <c r="E1549" s="42">
        <f t="shared" si="45"/>
        <v>17.216666666666665</v>
      </c>
      <c r="F1549" s="43">
        <f t="shared" si="46"/>
        <v>16.392424242424241</v>
      </c>
      <c r="G1549" s="44">
        <v>15.062716049382697</v>
      </c>
      <c r="I1549" s="45"/>
      <c r="J1549" s="48">
        <v>1499</v>
      </c>
      <c r="K1549" s="48">
        <v>16.09164591103864</v>
      </c>
      <c r="L1549" s="48">
        <v>5.2083540889613609</v>
      </c>
      <c r="M1549" s="48">
        <v>0.63497403822122722</v>
      </c>
      <c r="N1549" s="46"/>
      <c r="O1549" s="48">
        <v>92.499999999999986</v>
      </c>
      <c r="P1549" s="48">
        <v>26.8</v>
      </c>
      <c r="Q1549" s="46"/>
      <c r="R1549" s="46"/>
    </row>
    <row r="1550" spans="1:18" ht="14.5" x14ac:dyDescent="0.55000000000000004">
      <c r="A1550" s="21">
        <v>1545</v>
      </c>
      <c r="B1550" s="39">
        <v>2019</v>
      </c>
      <c r="C1550" s="40">
        <v>3</v>
      </c>
      <c r="D1550" s="41">
        <v>10.1</v>
      </c>
      <c r="E1550" s="42">
        <f t="shared" si="45"/>
        <v>17.125</v>
      </c>
      <c r="F1550" s="43">
        <f t="shared" si="46"/>
        <v>16.390151515151512</v>
      </c>
      <c r="G1550" s="44">
        <v>15.062716049382697</v>
      </c>
      <c r="I1550" s="45"/>
      <c r="J1550" s="48">
        <v>1500</v>
      </c>
      <c r="K1550" s="48">
        <v>16.093140362544315</v>
      </c>
      <c r="L1550" s="48">
        <v>6.2068596374556861</v>
      </c>
      <c r="M1550" s="48">
        <v>0.75670637236830496</v>
      </c>
      <c r="N1550" s="46"/>
      <c r="O1550" s="48">
        <v>92.561728395061721</v>
      </c>
      <c r="P1550" s="48">
        <v>26.8</v>
      </c>
      <c r="Q1550" s="46"/>
      <c r="R1550" s="46"/>
    </row>
    <row r="1551" spans="1:18" ht="14.5" x14ac:dyDescent="0.55000000000000004">
      <c r="A1551" s="21">
        <v>1546</v>
      </c>
      <c r="B1551" s="39">
        <v>2019</v>
      </c>
      <c r="C1551" s="40">
        <v>4</v>
      </c>
      <c r="D1551" s="41">
        <v>14.1</v>
      </c>
      <c r="E1551" s="42">
        <f t="shared" si="45"/>
        <v>16.925000000000001</v>
      </c>
      <c r="F1551" s="43">
        <f t="shared" si="46"/>
        <v>16.381060606060601</v>
      </c>
      <c r="G1551" s="44">
        <v>15.062716049382697</v>
      </c>
      <c r="I1551" s="45"/>
      <c r="J1551" s="48">
        <v>1501</v>
      </c>
      <c r="K1551" s="48">
        <v>16.094634814049989</v>
      </c>
      <c r="L1551" s="48">
        <v>10.405365185950011</v>
      </c>
      <c r="M1551" s="48">
        <v>1.2685652009129875</v>
      </c>
      <c r="N1551" s="46"/>
      <c r="O1551" s="48">
        <v>92.623456790123441</v>
      </c>
      <c r="P1551" s="48">
        <v>26.8</v>
      </c>
      <c r="Q1551" s="46"/>
      <c r="R1551" s="46"/>
    </row>
    <row r="1552" spans="1:18" ht="14.5" x14ac:dyDescent="0.55000000000000004">
      <c r="A1552" s="21">
        <v>1547</v>
      </c>
      <c r="B1552" s="39">
        <v>2019</v>
      </c>
      <c r="C1552" s="40">
        <v>5</v>
      </c>
      <c r="D1552" s="41">
        <v>20.399999999999999</v>
      </c>
      <c r="E1552" s="42">
        <f t="shared" si="45"/>
        <v>16.974999999999998</v>
      </c>
      <c r="F1552" s="43">
        <f t="shared" si="46"/>
        <v>16.387121212121212</v>
      </c>
      <c r="G1552" s="44">
        <v>15.062716049382697</v>
      </c>
      <c r="I1552" s="45"/>
      <c r="J1552" s="48">
        <v>1502</v>
      </c>
      <c r="K1552" s="48">
        <v>16.09612926555566</v>
      </c>
      <c r="L1552" s="48">
        <v>12.003870734444341</v>
      </c>
      <c r="M1552" s="48">
        <v>1.4634462527596168</v>
      </c>
      <c r="N1552" s="46"/>
      <c r="O1552" s="48">
        <v>92.685185185185176</v>
      </c>
      <c r="P1552" s="48">
        <v>26.8</v>
      </c>
      <c r="Q1552" s="46"/>
      <c r="R1552" s="46"/>
    </row>
    <row r="1553" spans="1:18" ht="14.5" x14ac:dyDescent="0.55000000000000004">
      <c r="A1553" s="21">
        <v>1548</v>
      </c>
      <c r="B1553" s="39">
        <v>2019</v>
      </c>
      <c r="C1553" s="40">
        <v>6</v>
      </c>
      <c r="D1553" s="41">
        <v>23.1</v>
      </c>
      <c r="E1553" s="42">
        <f t="shared" si="45"/>
        <v>16.95</v>
      </c>
      <c r="F1553" s="43">
        <f t="shared" si="46"/>
        <v>16.392424242424241</v>
      </c>
      <c r="G1553" s="44">
        <v>15.062716049382697</v>
      </c>
      <c r="I1553" s="45"/>
      <c r="J1553" s="48">
        <v>1503</v>
      </c>
      <c r="K1553" s="48">
        <v>16.097623717061335</v>
      </c>
      <c r="L1553" s="48">
        <v>7.0023762829386662</v>
      </c>
      <c r="M1553" s="48">
        <v>0.85369140991118542</v>
      </c>
      <c r="N1553" s="46"/>
      <c r="O1553" s="48">
        <v>92.746913580246911</v>
      </c>
      <c r="P1553" s="48">
        <v>26.8</v>
      </c>
      <c r="Q1553" s="46"/>
      <c r="R1553" s="46"/>
    </row>
    <row r="1554" spans="1:18" ht="14.5" x14ac:dyDescent="0.55000000000000004">
      <c r="A1554" s="21">
        <v>1549</v>
      </c>
      <c r="B1554" s="39">
        <v>2019</v>
      </c>
      <c r="C1554" s="40">
        <v>7</v>
      </c>
      <c r="D1554" s="41">
        <v>25.9</v>
      </c>
      <c r="E1554" s="42">
        <f t="shared" ref="E1554:E1617" si="47">AVERAGE(D1543:D1554)</f>
        <v>16.666666666666664</v>
      </c>
      <c r="F1554" s="43">
        <f t="shared" si="46"/>
        <v>16.374999999999996</v>
      </c>
      <c r="G1554" s="44">
        <v>15.062716049382697</v>
      </c>
      <c r="I1554" s="45"/>
      <c r="J1554" s="48">
        <v>1504</v>
      </c>
      <c r="K1554" s="48">
        <v>16.099118168567006</v>
      </c>
      <c r="L1554" s="48">
        <v>2.3008818314329922</v>
      </c>
      <c r="M1554" s="48">
        <v>0.28051092591252946</v>
      </c>
      <c r="N1554" s="46"/>
      <c r="O1554" s="48">
        <v>92.808641975308632</v>
      </c>
      <c r="P1554" s="48">
        <v>26.8</v>
      </c>
      <c r="Q1554" s="46"/>
      <c r="R1554" s="46"/>
    </row>
    <row r="1555" spans="1:18" ht="14.5" x14ac:dyDescent="0.55000000000000004">
      <c r="A1555" s="21">
        <v>1550</v>
      </c>
      <c r="B1555" s="39">
        <v>2019</v>
      </c>
      <c r="C1555" s="40">
        <v>8</v>
      </c>
      <c r="D1555" s="41">
        <v>28.9</v>
      </c>
      <c r="E1555" s="42">
        <f t="shared" si="47"/>
        <v>16.599999999999998</v>
      </c>
      <c r="F1555" s="43">
        <f t="shared" si="46"/>
        <v>16.381060606060608</v>
      </c>
      <c r="G1555" s="44">
        <v>15.062716049382697</v>
      </c>
      <c r="I1555" s="45"/>
      <c r="J1555" s="48">
        <v>1505</v>
      </c>
      <c r="K1555" s="48">
        <v>16.100612620072681</v>
      </c>
      <c r="L1555" s="48">
        <v>-1.8006126200726804</v>
      </c>
      <c r="M1555" s="48">
        <v>-0.21952084038657541</v>
      </c>
      <c r="N1555" s="46"/>
      <c r="O1555" s="48">
        <v>92.870370370370367</v>
      </c>
      <c r="P1555" s="48">
        <v>26.8</v>
      </c>
      <c r="Q1555" s="46"/>
      <c r="R1555" s="46"/>
    </row>
    <row r="1556" spans="1:18" ht="14.5" x14ac:dyDescent="0.55000000000000004">
      <c r="A1556" s="21">
        <v>1551</v>
      </c>
      <c r="B1556" s="39">
        <v>2019</v>
      </c>
      <c r="C1556" s="40">
        <v>9</v>
      </c>
      <c r="D1556" s="41">
        <v>26.7</v>
      </c>
      <c r="E1556" s="42">
        <f t="shared" si="47"/>
        <v>16.858333333333334</v>
      </c>
      <c r="F1556" s="43">
        <f t="shared" si="46"/>
        <v>16.39924242424242</v>
      </c>
      <c r="G1556" s="44">
        <v>15.062716049382697</v>
      </c>
      <c r="I1556" s="45"/>
      <c r="J1556" s="48">
        <v>1506</v>
      </c>
      <c r="K1556" s="48">
        <v>16.102107071578352</v>
      </c>
      <c r="L1556" s="48">
        <v>-6.8021070715783516</v>
      </c>
      <c r="M1556" s="48">
        <v>-0.82927568323500644</v>
      </c>
      <c r="N1556" s="46"/>
      <c r="O1556" s="48">
        <v>92.932098765432087</v>
      </c>
      <c r="P1556" s="48">
        <v>26.8</v>
      </c>
      <c r="Q1556" s="46"/>
      <c r="R1556" s="46"/>
    </row>
    <row r="1557" spans="1:18" ht="14.5" x14ac:dyDescent="0.55000000000000004">
      <c r="A1557" s="21">
        <v>1552</v>
      </c>
      <c r="B1557" s="39">
        <v>2019</v>
      </c>
      <c r="C1557" s="40">
        <v>10</v>
      </c>
      <c r="D1557" s="41">
        <v>20.3</v>
      </c>
      <c r="E1557" s="42">
        <f t="shared" si="47"/>
        <v>16.975000000000001</v>
      </c>
      <c r="F1557" s="43">
        <f t="shared" si="46"/>
        <v>16.40909090909091</v>
      </c>
      <c r="G1557" s="44">
        <v>15.062716049382697</v>
      </c>
      <c r="I1557" s="45"/>
      <c r="J1557" s="48">
        <v>1507</v>
      </c>
      <c r="K1557" s="48">
        <v>16.103601523084027</v>
      </c>
      <c r="L1557" s="48">
        <v>-10.303601523084026</v>
      </c>
      <c r="M1557" s="48">
        <v>-1.2561587318345606</v>
      </c>
      <c r="N1557" s="46"/>
      <c r="O1557" s="48">
        <v>92.993827160493822</v>
      </c>
      <c r="P1557" s="48">
        <v>26.8</v>
      </c>
      <c r="Q1557" s="46"/>
      <c r="R1557" s="46"/>
    </row>
    <row r="1558" spans="1:18" ht="14.5" x14ac:dyDescent="0.55000000000000004">
      <c r="A1558" s="21">
        <v>1553</v>
      </c>
      <c r="B1558" s="39">
        <v>2019</v>
      </c>
      <c r="C1558" s="40">
        <v>11</v>
      </c>
      <c r="D1558" s="41">
        <v>13.4</v>
      </c>
      <c r="E1558" s="42">
        <f t="shared" si="47"/>
        <v>16.941666666666666</v>
      </c>
      <c r="F1558" s="43">
        <f t="shared" si="46"/>
        <v>16.418181818181822</v>
      </c>
      <c r="G1558" s="44">
        <v>15.062716049382697</v>
      </c>
      <c r="I1558" s="45"/>
      <c r="J1558" s="48">
        <v>1508</v>
      </c>
      <c r="K1558" s="48">
        <v>16.105095974589698</v>
      </c>
      <c r="L1558" s="48">
        <v>-9.6050959745896982</v>
      </c>
      <c r="M1558" s="48">
        <v>-1.171000756537258</v>
      </c>
      <c r="N1558" s="46"/>
      <c r="O1558" s="48">
        <v>93.055555555555543</v>
      </c>
      <c r="P1558" s="48">
        <v>26.9</v>
      </c>
      <c r="Q1558" s="46"/>
      <c r="R1558" s="46"/>
    </row>
    <row r="1559" spans="1:18" ht="14.5" x14ac:dyDescent="0.55000000000000004">
      <c r="A1559" s="21">
        <v>1554</v>
      </c>
      <c r="B1559" s="39">
        <v>2019</v>
      </c>
      <c r="C1559" s="40">
        <v>12</v>
      </c>
      <c r="D1559" s="41">
        <v>8.8000000000000007</v>
      </c>
      <c r="E1559" s="42">
        <f t="shared" si="47"/>
        <v>17.000000000000004</v>
      </c>
      <c r="F1559" s="43">
        <f t="shared" si="46"/>
        <v>16.424242424242426</v>
      </c>
      <c r="G1559" s="44">
        <v>15.062716049382697</v>
      </c>
      <c r="I1559" s="45"/>
      <c r="J1559" s="48">
        <v>1509</v>
      </c>
      <c r="K1559" s="48">
        <v>16.106590426095373</v>
      </c>
      <c r="L1559" s="48">
        <v>-5.6065904260953729</v>
      </c>
      <c r="M1559" s="48">
        <v>-0.68352483389242558</v>
      </c>
      <c r="N1559" s="46"/>
      <c r="O1559" s="48">
        <v>93.117283950617278</v>
      </c>
      <c r="P1559" s="48">
        <v>26.9</v>
      </c>
      <c r="Q1559" s="46"/>
      <c r="R1559" s="46"/>
    </row>
    <row r="1560" spans="1:18" ht="14.5" x14ac:dyDescent="0.55000000000000004">
      <c r="A1560" s="21">
        <v>1555</v>
      </c>
      <c r="B1560" s="39">
        <v>2020</v>
      </c>
      <c r="C1560" s="40">
        <v>1</v>
      </c>
      <c r="D1560" s="41">
        <v>7.6</v>
      </c>
      <c r="E1560" s="42">
        <f t="shared" si="47"/>
        <v>17.208333333333336</v>
      </c>
      <c r="F1560" s="43">
        <f t="shared" si="46"/>
        <v>16.441666666666666</v>
      </c>
      <c r="G1560" s="44">
        <v>15.062716049382697</v>
      </c>
      <c r="I1560" s="45"/>
      <c r="J1560" s="48">
        <v>1510</v>
      </c>
      <c r="K1560" s="48">
        <v>16.108084877601044</v>
      </c>
      <c r="L1560" s="48">
        <v>-0.20808487760104377</v>
      </c>
      <c r="M1560" s="48">
        <v>-2.5368569948640597E-2</v>
      </c>
      <c r="N1560" s="46"/>
      <c r="O1560" s="48">
        <v>93.179012345678998</v>
      </c>
      <c r="P1560" s="48">
        <v>26.9</v>
      </c>
      <c r="Q1560" s="46"/>
      <c r="R1560" s="46"/>
    </row>
    <row r="1561" spans="1:18" ht="14.5" x14ac:dyDescent="0.55000000000000004">
      <c r="A1561" s="21">
        <v>1556</v>
      </c>
      <c r="B1561" s="39">
        <v>2020</v>
      </c>
      <c r="C1561" s="40">
        <v>2</v>
      </c>
      <c r="D1561" s="41">
        <v>7.1</v>
      </c>
      <c r="E1561" s="42">
        <f t="shared" si="47"/>
        <v>17.2</v>
      </c>
      <c r="F1561" s="43">
        <f t="shared" si="46"/>
        <v>16.440151515151513</v>
      </c>
      <c r="G1561" s="44">
        <v>15.062716049382697</v>
      </c>
      <c r="I1561" s="45"/>
      <c r="J1561" s="48">
        <v>1511</v>
      </c>
      <c r="K1561" s="48">
        <v>16.109579329106719</v>
      </c>
      <c r="L1561" s="48">
        <v>4.4904206708932826</v>
      </c>
      <c r="M1561" s="48">
        <v>0.54744752334566804</v>
      </c>
      <c r="N1561" s="46"/>
      <c r="O1561" s="48">
        <v>93.240740740740733</v>
      </c>
      <c r="P1561" s="48">
        <v>26.9</v>
      </c>
      <c r="Q1561" s="46"/>
      <c r="R1561" s="46"/>
    </row>
    <row r="1562" spans="1:18" ht="14.5" x14ac:dyDescent="0.55000000000000004">
      <c r="A1562" s="21">
        <v>1557</v>
      </c>
      <c r="B1562" s="39">
        <v>2020</v>
      </c>
      <c r="C1562" s="40">
        <v>3</v>
      </c>
      <c r="D1562" s="41">
        <v>10.7</v>
      </c>
      <c r="E1562" s="42">
        <f t="shared" si="47"/>
        <v>17.25</v>
      </c>
      <c r="F1562" s="43">
        <f t="shared" si="46"/>
        <v>16.449242424242421</v>
      </c>
      <c r="G1562" s="44">
        <v>15.062716049382697</v>
      </c>
      <c r="I1562" s="45"/>
      <c r="J1562" s="48">
        <v>1512</v>
      </c>
      <c r="K1562" s="48">
        <v>16.111073780612394</v>
      </c>
      <c r="L1562" s="48">
        <v>6.788926219387605</v>
      </c>
      <c r="M1562" s="48">
        <v>0.82766874584177241</v>
      </c>
      <c r="N1562" s="46"/>
      <c r="O1562" s="48">
        <v>93.302469135802454</v>
      </c>
      <c r="P1562" s="48">
        <v>26.9</v>
      </c>
      <c r="Q1562" s="46"/>
      <c r="R1562" s="46"/>
    </row>
    <row r="1563" spans="1:18" ht="14.5" x14ac:dyDescent="0.55000000000000004">
      <c r="A1563" s="21">
        <v>1558</v>
      </c>
      <c r="B1563" s="39">
        <v>2020</v>
      </c>
      <c r="C1563" s="40">
        <v>4</v>
      </c>
      <c r="D1563" s="41">
        <v>13.4</v>
      </c>
      <c r="E1563" s="42">
        <f t="shared" si="47"/>
        <v>17.191666666666666</v>
      </c>
      <c r="F1563" s="43">
        <f t="shared" si="46"/>
        <v>16.434090909090909</v>
      </c>
      <c r="G1563" s="44">
        <v>15.062716049382697</v>
      </c>
      <c r="I1563" s="45"/>
      <c r="J1563" s="48">
        <v>1513</v>
      </c>
      <c r="K1563" s="48">
        <v>16.112568232118065</v>
      </c>
      <c r="L1563" s="48">
        <v>10.887431767881935</v>
      </c>
      <c r="M1563" s="48">
        <v>1.3273361214365305</v>
      </c>
      <c r="N1563" s="46"/>
      <c r="O1563" s="48">
        <v>93.364197530864189</v>
      </c>
      <c r="P1563" s="48">
        <v>26.9</v>
      </c>
      <c r="Q1563" s="46"/>
      <c r="R1563" s="46"/>
    </row>
    <row r="1564" spans="1:18" ht="14.5" x14ac:dyDescent="0.55000000000000004">
      <c r="A1564" s="21">
        <v>1559</v>
      </c>
      <c r="B1564" s="39">
        <v>2020</v>
      </c>
      <c r="C1564" s="40">
        <v>5</v>
      </c>
      <c r="D1564" s="41">
        <v>20.6</v>
      </c>
      <c r="E1564" s="42">
        <f t="shared" si="47"/>
        <v>17.208333333333332</v>
      </c>
      <c r="F1564" s="43">
        <f t="shared" si="46"/>
        <v>16.439393939393938</v>
      </c>
      <c r="G1564" s="44">
        <v>15.062716049382697</v>
      </c>
      <c r="I1564" s="45"/>
      <c r="J1564" s="48">
        <v>1514</v>
      </c>
      <c r="K1564" s="48">
        <v>16.11406268362374</v>
      </c>
      <c r="L1564" s="48">
        <v>12.485937316376262</v>
      </c>
      <c r="M1564" s="48">
        <v>1.5222171732831593</v>
      </c>
      <c r="N1564" s="46"/>
      <c r="O1564" s="48">
        <v>93.425925925925924</v>
      </c>
      <c r="P1564" s="48">
        <v>26.9</v>
      </c>
      <c r="Q1564" s="46"/>
      <c r="R1564" s="46"/>
    </row>
    <row r="1565" spans="1:18" ht="14.5" x14ac:dyDescent="0.55000000000000004">
      <c r="A1565" s="21">
        <v>1560</v>
      </c>
      <c r="B1565" s="39">
        <v>2020</v>
      </c>
      <c r="C1565" s="40">
        <v>6</v>
      </c>
      <c r="D1565" s="41">
        <v>24.6</v>
      </c>
      <c r="E1565" s="42">
        <f t="shared" si="47"/>
        <v>17.333333333333332</v>
      </c>
      <c r="F1565" s="43">
        <f t="shared" si="46"/>
        <v>16.449242424242421</v>
      </c>
      <c r="G1565" s="44">
        <v>15.062716049382697</v>
      </c>
      <c r="I1565" s="45"/>
      <c r="J1565" s="48">
        <v>1515</v>
      </c>
      <c r="K1565" s="48">
        <v>16.115557135129411</v>
      </c>
      <c r="L1565" s="48">
        <v>9.0844428648705886</v>
      </c>
      <c r="M1565" s="48">
        <v>1.1075255776335307</v>
      </c>
      <c r="N1565" s="46"/>
      <c r="O1565" s="48">
        <v>93.487654320987644</v>
      </c>
      <c r="P1565" s="48">
        <v>26.9</v>
      </c>
      <c r="Q1565" s="46"/>
      <c r="R1565" s="46"/>
    </row>
    <row r="1566" spans="1:18" ht="14.5" x14ac:dyDescent="0.55000000000000004">
      <c r="A1566" s="21">
        <v>1561</v>
      </c>
      <c r="B1566" s="39">
        <v>2020</v>
      </c>
      <c r="C1566" s="40">
        <v>7</v>
      </c>
      <c r="D1566" s="41">
        <v>25.4</v>
      </c>
      <c r="E1566" s="42">
        <f t="shared" si="47"/>
        <v>17.291666666666664</v>
      </c>
      <c r="F1566" s="43">
        <f t="shared" si="46"/>
        <v>16.441666666666663</v>
      </c>
      <c r="G1566" s="44">
        <v>15.062716049382697</v>
      </c>
      <c r="I1566" s="45"/>
      <c r="J1566" s="48">
        <v>1516</v>
      </c>
      <c r="K1566" s="48">
        <v>16.117051586635085</v>
      </c>
      <c r="L1566" s="48">
        <v>3.5829484133649139</v>
      </c>
      <c r="M1566" s="48">
        <v>0.43681347003547327</v>
      </c>
      <c r="N1566" s="46"/>
      <c r="O1566" s="48">
        <v>93.549382716049379</v>
      </c>
      <c r="P1566" s="48">
        <v>26.9</v>
      </c>
      <c r="Q1566" s="46"/>
      <c r="R1566" s="46"/>
    </row>
    <row r="1567" spans="1:18" ht="14.5" x14ac:dyDescent="0.55000000000000004">
      <c r="A1567" s="21">
        <v>1562</v>
      </c>
      <c r="B1567" s="39">
        <v>2020</v>
      </c>
      <c r="C1567" s="40">
        <v>8</v>
      </c>
      <c r="D1567" s="41">
        <v>30.3</v>
      </c>
      <c r="E1567" s="42">
        <f t="shared" si="47"/>
        <v>17.408333333333335</v>
      </c>
      <c r="F1567" s="43">
        <f t="shared" si="46"/>
        <v>16.464393939393936</v>
      </c>
      <c r="G1567" s="44">
        <v>15.062716049382697</v>
      </c>
      <c r="I1567" s="45"/>
      <c r="J1567" s="48">
        <v>1517</v>
      </c>
      <c r="K1567" s="48">
        <v>16.118546038140757</v>
      </c>
      <c r="L1567" s="48">
        <v>-3.5185460381407569</v>
      </c>
      <c r="M1567" s="48">
        <v>-0.42896188476138597</v>
      </c>
      <c r="N1567" s="46"/>
      <c r="O1567" s="48">
        <v>93.6111111111111</v>
      </c>
      <c r="P1567" s="48">
        <v>26.9</v>
      </c>
      <c r="Q1567" s="46"/>
      <c r="R1567" s="46"/>
    </row>
    <row r="1568" spans="1:18" ht="14.5" x14ac:dyDescent="0.55000000000000004">
      <c r="A1568" s="21">
        <v>1563</v>
      </c>
      <c r="B1568" s="39">
        <v>2020</v>
      </c>
      <c r="C1568" s="40">
        <v>9</v>
      </c>
      <c r="D1568" s="41">
        <v>25.4</v>
      </c>
      <c r="E1568" s="42">
        <f t="shared" si="47"/>
        <v>17.3</v>
      </c>
      <c r="F1568" s="43">
        <f t="shared" si="46"/>
        <v>16.474242424242419</v>
      </c>
      <c r="G1568" s="44">
        <v>15.062716049382697</v>
      </c>
      <c r="I1568" s="45"/>
      <c r="J1568" s="48">
        <v>1518</v>
      </c>
      <c r="K1568" s="48">
        <v>16.120040489646431</v>
      </c>
      <c r="L1568" s="48">
        <v>-8.0200404896464317</v>
      </c>
      <c r="M1568" s="48">
        <v>-0.97775946286019166</v>
      </c>
      <c r="N1568" s="46"/>
      <c r="O1568" s="48">
        <v>93.672839506172835</v>
      </c>
      <c r="P1568" s="48">
        <v>26.9</v>
      </c>
      <c r="Q1568" s="46"/>
      <c r="R1568" s="46"/>
    </row>
    <row r="1569" spans="1:18" ht="14.5" x14ac:dyDescent="0.55000000000000004">
      <c r="A1569" s="21">
        <v>1564</v>
      </c>
      <c r="B1569" s="39">
        <v>2020</v>
      </c>
      <c r="C1569" s="40">
        <v>10</v>
      </c>
      <c r="D1569" s="41">
        <v>18</v>
      </c>
      <c r="E1569" s="42">
        <f t="shared" si="47"/>
        <v>17.108333333333338</v>
      </c>
      <c r="F1569" s="43">
        <f t="shared" si="46"/>
        <v>16.470454545454544</v>
      </c>
      <c r="G1569" s="44">
        <v>15.062716049382697</v>
      </c>
      <c r="I1569" s="45"/>
      <c r="J1569" s="48">
        <v>1519</v>
      </c>
      <c r="K1569" s="48">
        <v>16.121534941152103</v>
      </c>
      <c r="L1569" s="48">
        <v>-11.321534941152102</v>
      </c>
      <c r="M1569" s="48">
        <v>-1.380259605559895</v>
      </c>
      <c r="N1569" s="46"/>
      <c r="O1569" s="48">
        <v>93.734567901234556</v>
      </c>
      <c r="P1569" s="48">
        <v>26.9</v>
      </c>
      <c r="Q1569" s="46"/>
      <c r="R1569" s="46"/>
    </row>
    <row r="1570" spans="1:18" ht="14.5" x14ac:dyDescent="0.55000000000000004">
      <c r="A1570" s="21">
        <v>1565</v>
      </c>
      <c r="B1570" s="39">
        <v>2020</v>
      </c>
      <c r="C1570" s="40">
        <v>11</v>
      </c>
      <c r="D1570" s="41">
        <v>14</v>
      </c>
      <c r="E1570" s="42">
        <f t="shared" si="47"/>
        <v>17.158333333333335</v>
      </c>
      <c r="F1570" s="43">
        <f t="shared" si="46"/>
        <v>16.478787878787877</v>
      </c>
      <c r="G1570" s="44">
        <v>15.062716049382697</v>
      </c>
      <c r="I1570" s="45"/>
      <c r="J1570" s="48">
        <v>1520</v>
      </c>
      <c r="K1570" s="48">
        <v>16.123029392657777</v>
      </c>
      <c r="L1570" s="48">
        <v>-10.923029392657778</v>
      </c>
      <c r="M1570" s="48">
        <v>-1.3316759891123684</v>
      </c>
      <c r="N1570" s="46"/>
      <c r="O1570" s="48">
        <v>93.796296296296291</v>
      </c>
      <c r="P1570" s="48">
        <v>26.9</v>
      </c>
      <c r="Q1570" s="46"/>
      <c r="R1570" s="46"/>
    </row>
    <row r="1571" spans="1:18" ht="14.5" x14ac:dyDescent="0.55000000000000004">
      <c r="A1571" s="21">
        <v>1566</v>
      </c>
      <c r="B1571" s="39">
        <v>2020</v>
      </c>
      <c r="C1571" s="40">
        <v>12</v>
      </c>
      <c r="D1571" s="41">
        <v>7.4</v>
      </c>
      <c r="E1571" s="42">
        <f t="shared" si="47"/>
        <v>17.041666666666668</v>
      </c>
      <c r="F1571" s="43">
        <f t="shared" si="46"/>
        <v>16.477272727272727</v>
      </c>
      <c r="G1571" s="44">
        <v>15.062716049382697</v>
      </c>
      <c r="I1571" s="45"/>
      <c r="J1571" s="48">
        <v>1521</v>
      </c>
      <c r="K1571" s="48">
        <v>16.124523844163448</v>
      </c>
      <c r="L1571" s="48">
        <v>-7.7245238441634481</v>
      </c>
      <c r="M1571" s="48">
        <v>-0.94173169006693658</v>
      </c>
      <c r="N1571" s="46"/>
      <c r="O1571" s="48">
        <v>93.858024691358011</v>
      </c>
      <c r="P1571" s="48">
        <v>26.9</v>
      </c>
      <c r="Q1571" s="46"/>
      <c r="R1571" s="46"/>
    </row>
    <row r="1572" spans="1:18" ht="14.5" x14ac:dyDescent="0.55000000000000004">
      <c r="A1572" s="21">
        <v>1567</v>
      </c>
      <c r="B1572" s="39">
        <v>2021</v>
      </c>
      <c r="C1572" s="40">
        <v>1</v>
      </c>
      <c r="D1572" s="41">
        <v>5</v>
      </c>
      <c r="E1572" s="42">
        <f t="shared" si="47"/>
        <v>16.825000000000003</v>
      </c>
      <c r="F1572" s="43">
        <f t="shared" si="46"/>
        <v>16.48030303030303</v>
      </c>
      <c r="G1572" s="44">
        <v>15.062716049382697</v>
      </c>
      <c r="I1572" s="45"/>
      <c r="J1572" s="48">
        <v>1522</v>
      </c>
      <c r="K1572" s="48">
        <v>16.126018295669123</v>
      </c>
      <c r="L1572" s="48">
        <v>-1.4260182956691239</v>
      </c>
      <c r="M1572" s="48">
        <v>-0.17385234957382581</v>
      </c>
      <c r="N1572" s="46"/>
      <c r="O1572" s="48">
        <v>93.919753086419746</v>
      </c>
      <c r="P1572" s="48">
        <v>27</v>
      </c>
      <c r="Q1572" s="46"/>
      <c r="R1572" s="46"/>
    </row>
    <row r="1573" spans="1:18" ht="14.5" x14ac:dyDescent="0.55000000000000004">
      <c r="A1573" s="21">
        <v>1568</v>
      </c>
      <c r="B1573" s="39">
        <v>2021</v>
      </c>
      <c r="C1573" s="40">
        <v>2</v>
      </c>
      <c r="D1573" s="41">
        <v>7.5</v>
      </c>
      <c r="E1573" s="42">
        <f t="shared" si="47"/>
        <v>16.858333333333334</v>
      </c>
      <c r="F1573" s="43">
        <f t="shared" si="46"/>
        <v>16.484090909090906</v>
      </c>
      <c r="G1573" s="44">
        <v>15.062716049382697</v>
      </c>
      <c r="I1573" s="45"/>
      <c r="J1573" s="48">
        <v>1523</v>
      </c>
      <c r="K1573" s="48">
        <v>16.127512747174798</v>
      </c>
      <c r="L1573" s="48">
        <v>4.3724872528252021</v>
      </c>
      <c r="M1573" s="48">
        <v>0.53306972616965942</v>
      </c>
      <c r="N1573" s="46"/>
      <c r="O1573" s="48">
        <v>93.981481481481467</v>
      </c>
      <c r="P1573" s="48">
        <v>27</v>
      </c>
      <c r="Q1573" s="46"/>
      <c r="R1573" s="46"/>
    </row>
    <row r="1574" spans="1:18" ht="14.5" x14ac:dyDescent="0.55000000000000004">
      <c r="A1574" s="21">
        <v>1569</v>
      </c>
      <c r="B1574" s="39">
        <v>2021</v>
      </c>
      <c r="C1574" s="40">
        <v>3</v>
      </c>
      <c r="D1574" s="41">
        <v>12</v>
      </c>
      <c r="E1574" s="42">
        <f t="shared" si="47"/>
        <v>16.966666666666665</v>
      </c>
      <c r="F1574" s="43">
        <f t="shared" si="46"/>
        <v>16.506060606060604</v>
      </c>
      <c r="G1574" s="44">
        <v>15.062716049382697</v>
      </c>
      <c r="I1574" s="45"/>
      <c r="J1574" s="48">
        <v>1524</v>
      </c>
      <c r="K1574" s="48">
        <v>16.129007198680469</v>
      </c>
      <c r="L1574" s="48">
        <v>6.2709928013195295</v>
      </c>
      <c r="M1574" s="48">
        <v>0.76452513686606383</v>
      </c>
      <c r="N1574" s="46"/>
      <c r="O1574" s="48">
        <v>94.043209876543202</v>
      </c>
      <c r="P1574" s="48">
        <v>27</v>
      </c>
      <c r="Q1574" s="46"/>
      <c r="R1574" s="46"/>
    </row>
    <row r="1575" spans="1:18" ht="14.5" x14ac:dyDescent="0.55000000000000004">
      <c r="A1575" s="21">
        <v>1570</v>
      </c>
      <c r="B1575" s="39">
        <v>2021</v>
      </c>
      <c r="C1575" s="40">
        <v>4</v>
      </c>
      <c r="D1575" s="41">
        <v>15.2</v>
      </c>
      <c r="E1575" s="42">
        <f t="shared" si="47"/>
        <v>17.116666666666664</v>
      </c>
      <c r="F1575" s="43">
        <f t="shared" si="46"/>
        <v>16.520454545454541</v>
      </c>
      <c r="G1575" s="44">
        <v>15.062716049382697</v>
      </c>
      <c r="I1575" s="45"/>
      <c r="J1575" s="48">
        <v>1525</v>
      </c>
      <c r="K1575" s="48">
        <v>16.130501650186144</v>
      </c>
      <c r="L1575" s="48">
        <v>11.969498349813858</v>
      </c>
      <c r="M1575" s="48">
        <v>1.4592557596596243</v>
      </c>
      <c r="N1575" s="46"/>
      <c r="O1575" s="48">
        <v>94.104938271604922</v>
      </c>
      <c r="P1575" s="48">
        <v>27</v>
      </c>
      <c r="Q1575" s="46"/>
      <c r="R1575" s="46"/>
    </row>
    <row r="1576" spans="1:18" ht="14.5" x14ac:dyDescent="0.55000000000000004">
      <c r="A1576" s="21">
        <v>1571</v>
      </c>
      <c r="B1576" s="39">
        <v>2021</v>
      </c>
      <c r="C1576" s="40">
        <v>5</v>
      </c>
      <c r="D1576" s="41">
        <v>19.5</v>
      </c>
      <c r="E1576" s="42">
        <f t="shared" si="47"/>
        <v>17.024999999999999</v>
      </c>
      <c r="F1576" s="43">
        <f t="shared" si="46"/>
        <v>16.526515151515149</v>
      </c>
      <c r="G1576" s="44">
        <v>15.062716049382697</v>
      </c>
      <c r="I1576" s="45"/>
      <c r="J1576" s="48">
        <v>1526</v>
      </c>
      <c r="K1576" s="48">
        <v>16.131996101691815</v>
      </c>
      <c r="L1576" s="48">
        <v>11.968003898308186</v>
      </c>
      <c r="M1576" s="48">
        <v>1.4590735643074508</v>
      </c>
      <c r="N1576" s="46"/>
      <c r="O1576" s="48">
        <v>94.166666666666657</v>
      </c>
      <c r="P1576" s="48">
        <v>27</v>
      </c>
      <c r="Q1576" s="46"/>
      <c r="R1576" s="46"/>
    </row>
    <row r="1577" spans="1:18" ht="14.5" x14ac:dyDescent="0.55000000000000004">
      <c r="A1577" s="21">
        <v>1572</v>
      </c>
      <c r="B1577" s="39">
        <v>2021</v>
      </c>
      <c r="C1577" s="40">
        <v>6</v>
      </c>
      <c r="D1577" s="41">
        <v>23.4</v>
      </c>
      <c r="E1577" s="42">
        <f t="shared" si="47"/>
        <v>16.925000000000001</v>
      </c>
      <c r="F1577" s="43">
        <f t="shared" si="46"/>
        <v>16.52272727272727</v>
      </c>
      <c r="G1577" s="44">
        <v>15.062716049382697</v>
      </c>
      <c r="I1577" s="45"/>
      <c r="J1577" s="48">
        <v>1527</v>
      </c>
      <c r="K1577" s="48">
        <v>16.13349055319749</v>
      </c>
      <c r="L1577" s="48">
        <v>7.4665094468025117</v>
      </c>
      <c r="M1577" s="48">
        <v>0.91027598620864514</v>
      </c>
      <c r="N1577" s="46"/>
      <c r="O1577" s="48">
        <v>94.228395061728392</v>
      </c>
      <c r="P1577" s="48">
        <v>27</v>
      </c>
      <c r="Q1577" s="46"/>
      <c r="R1577" s="46"/>
    </row>
    <row r="1578" spans="1:18" ht="14.5" x14ac:dyDescent="0.55000000000000004">
      <c r="A1578" s="21">
        <v>1573</v>
      </c>
      <c r="B1578" s="39">
        <v>2021</v>
      </c>
      <c r="C1578" s="40">
        <v>7</v>
      </c>
      <c r="D1578" s="41">
        <v>27.4</v>
      </c>
      <c r="E1578" s="42">
        <f t="shared" si="47"/>
        <v>17.091666666666669</v>
      </c>
      <c r="F1578" s="43">
        <f t="shared" si="46"/>
        <v>16.51969696969697</v>
      </c>
      <c r="G1578" s="44">
        <v>15.062716049382697</v>
      </c>
      <c r="I1578" s="45"/>
      <c r="J1578" s="48">
        <v>1528</v>
      </c>
      <c r="K1578" s="48">
        <v>16.134985004703161</v>
      </c>
      <c r="L1578" s="48">
        <v>1.7650149952968377</v>
      </c>
      <c r="M1578" s="48">
        <v>0.21518097271073763</v>
      </c>
      <c r="N1578" s="46"/>
      <c r="O1578" s="48">
        <v>94.290123456790113</v>
      </c>
      <c r="P1578" s="48">
        <v>27</v>
      </c>
      <c r="Q1578" s="46"/>
      <c r="R1578" s="46"/>
    </row>
    <row r="1579" spans="1:18" ht="14.5" x14ac:dyDescent="0.55000000000000004">
      <c r="A1579" s="21">
        <v>1574</v>
      </c>
      <c r="B1579" s="39">
        <v>2021</v>
      </c>
      <c r="C1579" s="40">
        <v>8</v>
      </c>
      <c r="D1579" s="41">
        <v>27.8</v>
      </c>
      <c r="E1579" s="42">
        <f t="shared" si="47"/>
        <v>16.883333333333336</v>
      </c>
      <c r="F1579" s="43">
        <f t="shared" si="46"/>
        <v>16.507575757575758</v>
      </c>
      <c r="G1579" s="44">
        <v>15.062716049382697</v>
      </c>
      <c r="I1579" s="45"/>
      <c r="J1579" s="48">
        <v>1529</v>
      </c>
      <c r="K1579" s="48">
        <v>16.136479456208836</v>
      </c>
      <c r="L1579" s="48">
        <v>-4.6364794562088356</v>
      </c>
      <c r="M1579" s="48">
        <v>-0.56525421143664578</v>
      </c>
      <c r="N1579" s="46"/>
      <c r="O1579" s="48">
        <v>94.351851851851848</v>
      </c>
      <c r="P1579" s="48">
        <v>27.1</v>
      </c>
      <c r="Q1579" s="46"/>
      <c r="R1579" s="46"/>
    </row>
    <row r="1580" spans="1:18" ht="14.5" x14ac:dyDescent="0.55000000000000004">
      <c r="A1580" s="21">
        <v>1575</v>
      </c>
      <c r="B1580" s="39">
        <v>2021</v>
      </c>
      <c r="C1580" s="40">
        <v>9</v>
      </c>
      <c r="D1580" s="41">
        <v>24.1</v>
      </c>
      <c r="E1580" s="42">
        <f t="shared" si="47"/>
        <v>16.775000000000002</v>
      </c>
      <c r="F1580" s="43">
        <f t="shared" si="46"/>
        <v>16.492424242424242</v>
      </c>
      <c r="G1580" s="44">
        <v>15.062716049382697</v>
      </c>
      <c r="I1580" s="45"/>
      <c r="J1580" s="48">
        <v>1530</v>
      </c>
      <c r="K1580" s="48">
        <v>16.13797390771451</v>
      </c>
      <c r="L1580" s="48">
        <v>-10.437973907714511</v>
      </c>
      <c r="M1580" s="48">
        <v>-1.2725406778844786</v>
      </c>
      <c r="N1580" s="46"/>
      <c r="O1580" s="48">
        <v>94.413580246913568</v>
      </c>
      <c r="P1580" s="48">
        <v>27.1</v>
      </c>
      <c r="Q1580" s="46"/>
      <c r="R1580" s="46"/>
    </row>
    <row r="1581" spans="1:18" ht="14.5" x14ac:dyDescent="0.55000000000000004">
      <c r="A1581" s="21">
        <v>1576</v>
      </c>
      <c r="B1581" s="39">
        <v>2021</v>
      </c>
      <c r="C1581" s="40">
        <v>10</v>
      </c>
      <c r="D1581" s="41">
        <v>19.899999999999999</v>
      </c>
      <c r="E1581" s="42">
        <f t="shared" si="47"/>
        <v>16.933333333333334</v>
      </c>
      <c r="F1581" s="43">
        <f t="shared" si="46"/>
        <v>16.496212121212121</v>
      </c>
      <c r="G1581" s="44">
        <v>15.062716049382697</v>
      </c>
      <c r="I1581" s="45"/>
      <c r="J1581" s="48">
        <v>1531</v>
      </c>
      <c r="K1581" s="48">
        <v>16.139468359220182</v>
      </c>
      <c r="L1581" s="48">
        <v>-12.339468359220181</v>
      </c>
      <c r="M1581" s="48">
        <v>-1.5043604792852296</v>
      </c>
      <c r="N1581" s="46"/>
      <c r="O1581" s="48">
        <v>94.475308641975303</v>
      </c>
      <c r="P1581" s="48">
        <v>27.1</v>
      </c>
      <c r="Q1581" s="46"/>
      <c r="R1581" s="46"/>
    </row>
    <row r="1582" spans="1:18" ht="14.5" x14ac:dyDescent="0.55000000000000004">
      <c r="A1582" s="21">
        <v>1577</v>
      </c>
      <c r="B1582" s="39">
        <v>2021</v>
      </c>
      <c r="C1582" s="40">
        <v>11</v>
      </c>
      <c r="D1582" s="41">
        <v>13</v>
      </c>
      <c r="E1582" s="42">
        <f t="shared" si="47"/>
        <v>16.850000000000001</v>
      </c>
      <c r="F1582" s="43">
        <f t="shared" si="46"/>
        <v>16.503030303030304</v>
      </c>
      <c r="G1582" s="44">
        <v>15.062716049382697</v>
      </c>
      <c r="I1582" s="45"/>
      <c r="J1582" s="48">
        <v>1532</v>
      </c>
      <c r="K1582" s="48">
        <v>16.140962810725853</v>
      </c>
      <c r="L1582" s="48">
        <v>-11.440962810725853</v>
      </c>
      <c r="M1582" s="48">
        <v>-1.3948195980880769</v>
      </c>
      <c r="N1582" s="46"/>
      <c r="O1582" s="48">
        <v>94.537037037037024</v>
      </c>
      <c r="P1582" s="48">
        <v>27.1</v>
      </c>
      <c r="Q1582" s="46"/>
      <c r="R1582" s="46"/>
    </row>
    <row r="1583" spans="1:18" ht="14.5" x14ac:dyDescent="0.55000000000000004">
      <c r="A1583" s="21">
        <v>1578</v>
      </c>
      <c r="B1583" s="39">
        <v>2021</v>
      </c>
      <c r="C1583" s="40">
        <v>12</v>
      </c>
      <c r="D1583" s="41">
        <v>7.3</v>
      </c>
      <c r="E1583" s="42">
        <f t="shared" si="47"/>
        <v>16.841666666666669</v>
      </c>
      <c r="F1583" s="43">
        <f t="shared" si="46"/>
        <v>16.49848484848485</v>
      </c>
      <c r="G1583" s="44">
        <v>15.062716049382697</v>
      </c>
      <c r="I1583" s="45"/>
      <c r="J1583" s="48">
        <v>1533</v>
      </c>
      <c r="K1583" s="48">
        <v>16.142457262231527</v>
      </c>
      <c r="L1583" s="48">
        <v>-4.9424572622315281</v>
      </c>
      <c r="M1583" s="48">
        <v>-0.6025573516951156</v>
      </c>
      <c r="N1583" s="46"/>
      <c r="O1583" s="48">
        <v>94.598765432098759</v>
      </c>
      <c r="P1583" s="48">
        <v>27.1</v>
      </c>
      <c r="Q1583" s="46"/>
      <c r="R1583" s="46"/>
    </row>
    <row r="1584" spans="1:18" ht="14.5" x14ac:dyDescent="0.55000000000000004">
      <c r="A1584" s="21">
        <v>1579</v>
      </c>
      <c r="B1584" s="39">
        <v>2022</v>
      </c>
      <c r="C1584" s="40">
        <v>1</v>
      </c>
      <c r="D1584" s="41">
        <v>4.0999999999999996</v>
      </c>
      <c r="E1584" s="42">
        <f t="shared" si="47"/>
        <v>16.766666666666669</v>
      </c>
      <c r="F1584" s="43">
        <f t="shared" si="46"/>
        <v>16.508333333333333</v>
      </c>
      <c r="G1584" s="44">
        <v>15.062716049382697</v>
      </c>
      <c r="I1584" s="45"/>
      <c r="J1584" s="48">
        <v>1534</v>
      </c>
      <c r="K1584" s="48">
        <v>16.143951713737202</v>
      </c>
      <c r="L1584" s="48">
        <v>0.35604828626279783</v>
      </c>
      <c r="M1584" s="48">
        <v>4.3407459298743824E-2</v>
      </c>
      <c r="N1584" s="46"/>
      <c r="O1584" s="48">
        <v>94.660493827160479</v>
      </c>
      <c r="P1584" s="48">
        <v>27.1</v>
      </c>
      <c r="Q1584" s="46"/>
      <c r="R1584" s="46"/>
    </row>
    <row r="1585" spans="1:18" ht="14.5" x14ac:dyDescent="0.55000000000000004">
      <c r="A1585" s="21">
        <v>1580</v>
      </c>
      <c r="B1585" s="39">
        <v>2022</v>
      </c>
      <c r="C1585" s="40">
        <v>2</v>
      </c>
      <c r="D1585" s="41">
        <v>4.5</v>
      </c>
      <c r="E1585" s="42">
        <f t="shared" si="47"/>
        <v>16.516666666666669</v>
      </c>
      <c r="F1585" s="43">
        <f t="shared" si="46"/>
        <v>16.492424242424242</v>
      </c>
      <c r="G1585" s="44">
        <v>15.062716049382697</v>
      </c>
      <c r="I1585" s="45"/>
      <c r="J1585" s="48">
        <v>1535</v>
      </c>
      <c r="K1585" s="48">
        <v>16.145446165242873</v>
      </c>
      <c r="L1585" s="48">
        <v>3.6545538347571274</v>
      </c>
      <c r="M1585" s="48">
        <v>0.44554321129410063</v>
      </c>
      <c r="N1585" s="46"/>
      <c r="O1585" s="48">
        <v>94.722222222222214</v>
      </c>
      <c r="P1585" s="48">
        <v>27.1</v>
      </c>
      <c r="Q1585" s="46"/>
      <c r="R1585" s="46"/>
    </row>
    <row r="1586" spans="1:18" ht="14.5" x14ac:dyDescent="0.55000000000000004">
      <c r="A1586" s="21">
        <v>1581</v>
      </c>
      <c r="B1586" s="39">
        <v>2022</v>
      </c>
      <c r="C1586" s="40">
        <v>3</v>
      </c>
      <c r="D1586" s="41">
        <v>11</v>
      </c>
      <c r="E1586" s="42">
        <f t="shared" si="47"/>
        <v>16.433333333333334</v>
      </c>
      <c r="F1586" s="43">
        <f t="shared" si="46"/>
        <v>16.518939393939394</v>
      </c>
      <c r="G1586" s="44">
        <v>15.062716049382697</v>
      </c>
      <c r="I1586" s="45"/>
      <c r="J1586" s="48">
        <v>1536</v>
      </c>
      <c r="K1586" s="48">
        <v>16.146940616748548</v>
      </c>
      <c r="L1586" s="48">
        <v>7.2530593832514505</v>
      </c>
      <c r="M1586" s="48">
        <v>0.88425332213923213</v>
      </c>
      <c r="N1586" s="46"/>
      <c r="O1586" s="48">
        <v>94.783950617283935</v>
      </c>
      <c r="P1586" s="48">
        <v>27.1</v>
      </c>
      <c r="Q1586" s="46"/>
      <c r="R1586" s="46"/>
    </row>
    <row r="1587" spans="1:18" ht="14.5" x14ac:dyDescent="0.55000000000000004">
      <c r="A1587" s="21">
        <v>1582</v>
      </c>
      <c r="B1587" s="39">
        <v>2022</v>
      </c>
      <c r="C1587" s="40">
        <v>4</v>
      </c>
      <c r="D1587" s="41">
        <v>16.8</v>
      </c>
      <c r="E1587" s="42">
        <f t="shared" si="47"/>
        <v>16.566666666666666</v>
      </c>
      <c r="F1587" s="43">
        <f t="shared" si="46"/>
        <v>16.54545454545455</v>
      </c>
      <c r="G1587" s="44">
        <v>15.062716049382697</v>
      </c>
      <c r="I1587" s="45"/>
      <c r="J1587" s="48">
        <v>1537</v>
      </c>
      <c r="K1587" s="48">
        <v>16.148435068254219</v>
      </c>
      <c r="L1587" s="48">
        <v>13.151564931745781</v>
      </c>
      <c r="M1587" s="48">
        <v>1.6033668508326431</v>
      </c>
      <c r="N1587" s="46"/>
      <c r="O1587" s="48">
        <v>94.84567901234567</v>
      </c>
      <c r="P1587" s="48">
        <v>27.1</v>
      </c>
      <c r="Q1587" s="46"/>
      <c r="R1587" s="46"/>
    </row>
    <row r="1588" spans="1:18" ht="14.5" x14ac:dyDescent="0.55000000000000004">
      <c r="A1588" s="21">
        <v>1583</v>
      </c>
      <c r="B1588" s="39">
        <v>2022</v>
      </c>
      <c r="C1588" s="40">
        <v>5</v>
      </c>
      <c r="D1588" s="41">
        <v>19.5</v>
      </c>
      <c r="E1588" s="42">
        <f t="shared" si="47"/>
        <v>16.566666666666666</v>
      </c>
      <c r="F1588" s="43">
        <f t="shared" si="46"/>
        <v>16.549242424242429</v>
      </c>
      <c r="G1588" s="44">
        <v>15.062716049382697</v>
      </c>
      <c r="I1588" s="45"/>
      <c r="J1588" s="48">
        <v>1538</v>
      </c>
      <c r="K1588" s="48">
        <v>16.149929519759894</v>
      </c>
      <c r="L1588" s="48">
        <v>13.550070480240105</v>
      </c>
      <c r="M1588" s="48">
        <v>1.6519504672801697</v>
      </c>
      <c r="N1588" s="46"/>
      <c r="O1588" s="48">
        <v>94.907407407407405</v>
      </c>
      <c r="P1588" s="48">
        <v>27.2</v>
      </c>
      <c r="Q1588" s="46"/>
      <c r="R1588" s="46"/>
    </row>
    <row r="1589" spans="1:18" ht="14.5" x14ac:dyDescent="0.55000000000000004">
      <c r="A1589" s="21">
        <v>1584</v>
      </c>
      <c r="B1589" s="39">
        <v>2022</v>
      </c>
      <c r="C1589" s="40">
        <v>6</v>
      </c>
      <c r="D1589" s="41">
        <v>24.3</v>
      </c>
      <c r="E1589" s="42">
        <f t="shared" si="47"/>
        <v>16.641666666666669</v>
      </c>
      <c r="F1589" s="43">
        <f t="shared" si="46"/>
        <v>16.553030303030308</v>
      </c>
      <c r="G1589" s="44">
        <v>15.062716049382697</v>
      </c>
      <c r="I1589" s="45"/>
      <c r="J1589" s="48">
        <v>1539</v>
      </c>
      <c r="K1589" s="48">
        <v>16.151423971265565</v>
      </c>
      <c r="L1589" s="48">
        <v>7.4485760287344362</v>
      </c>
      <c r="M1589" s="48">
        <v>0.90808964198256237</v>
      </c>
      <c r="N1589" s="46"/>
      <c r="O1589" s="48">
        <v>94.969135802469125</v>
      </c>
      <c r="P1589" s="48">
        <v>27.2</v>
      </c>
      <c r="Q1589" s="46"/>
      <c r="R1589" s="46"/>
    </row>
    <row r="1590" spans="1:18" ht="14.5" x14ac:dyDescent="0.55000000000000004">
      <c r="A1590" s="21">
        <v>1585</v>
      </c>
      <c r="B1590" s="39">
        <v>2022</v>
      </c>
      <c r="C1590" s="40">
        <v>7</v>
      </c>
      <c r="D1590" s="41">
        <v>27.5</v>
      </c>
      <c r="E1590" s="42">
        <f t="shared" si="47"/>
        <v>16.650000000000002</v>
      </c>
      <c r="F1590" s="43">
        <f t="shared" si="46"/>
        <v>16.553030303030308</v>
      </c>
      <c r="G1590" s="44">
        <v>15.062716049382697</v>
      </c>
      <c r="I1590" s="45"/>
      <c r="J1590" s="48">
        <v>1540</v>
      </c>
      <c r="K1590" s="48">
        <v>16.15291842277124</v>
      </c>
      <c r="L1590" s="48">
        <v>2.7470815772287587</v>
      </c>
      <c r="M1590" s="48">
        <v>0.33490915798390597</v>
      </c>
      <c r="N1590" s="46"/>
      <c r="O1590" s="48">
        <v>95.03086419753086</v>
      </c>
      <c r="P1590" s="48">
        <v>27.2</v>
      </c>
      <c r="Q1590" s="46"/>
      <c r="R1590" s="46"/>
    </row>
    <row r="1591" spans="1:18" ht="14.5" x14ac:dyDescent="0.55000000000000004">
      <c r="A1591" s="21">
        <v>1586</v>
      </c>
      <c r="B1591" s="39">
        <v>2022</v>
      </c>
      <c r="C1591" s="40">
        <v>8</v>
      </c>
      <c r="D1591" s="41">
        <v>28.5</v>
      </c>
      <c r="E1591" s="42">
        <f t="shared" si="47"/>
        <v>16.708333333333332</v>
      </c>
      <c r="F1591" s="43">
        <f t="shared" si="46"/>
        <v>16.554545454545458</v>
      </c>
      <c r="G1591" s="44">
        <v>15.062716049382697</v>
      </c>
      <c r="I1591" s="45"/>
      <c r="J1591" s="48">
        <v>1541</v>
      </c>
      <c r="K1591" s="48">
        <v>16.154412874276915</v>
      </c>
      <c r="L1591" s="48">
        <v>-2.3544128742769139</v>
      </c>
      <c r="M1591" s="48">
        <v>-0.28703713781445045</v>
      </c>
      <c r="N1591" s="46"/>
      <c r="O1591" s="48">
        <v>95.092592592592581</v>
      </c>
      <c r="P1591" s="48">
        <v>27.2</v>
      </c>
      <c r="Q1591" s="46"/>
      <c r="R1591" s="46"/>
    </row>
    <row r="1592" spans="1:18" ht="14.5" x14ac:dyDescent="0.55000000000000004">
      <c r="A1592" s="21">
        <v>1587</v>
      </c>
      <c r="B1592" s="39">
        <v>2022</v>
      </c>
      <c r="C1592" s="40">
        <v>9</v>
      </c>
      <c r="D1592" s="41">
        <v>26.1</v>
      </c>
      <c r="E1592" s="42">
        <f t="shared" si="47"/>
        <v>16.874999999999996</v>
      </c>
      <c r="F1592" s="43">
        <f t="shared" si="46"/>
        <v>16.562121212121212</v>
      </c>
      <c r="G1592" s="44">
        <v>15.062716049382697</v>
      </c>
      <c r="I1592" s="45"/>
      <c r="J1592" s="48">
        <v>1542</v>
      </c>
      <c r="K1592" s="48">
        <v>16.155907325782586</v>
      </c>
      <c r="L1592" s="48">
        <v>-8.0559073257825862</v>
      </c>
      <c r="M1592" s="48">
        <v>-0.98213215131235765</v>
      </c>
      <c r="N1592" s="46"/>
      <c r="O1592" s="48">
        <v>95.154320987654316</v>
      </c>
      <c r="P1592" s="48">
        <v>27.2</v>
      </c>
      <c r="Q1592" s="46"/>
      <c r="R1592" s="46"/>
    </row>
    <row r="1593" spans="1:18" ht="14.5" x14ac:dyDescent="0.55000000000000004">
      <c r="A1593" s="21">
        <v>1588</v>
      </c>
      <c r="B1593" s="39">
        <v>2022</v>
      </c>
      <c r="C1593" s="40">
        <v>10</v>
      </c>
      <c r="D1593" s="41">
        <v>18.7</v>
      </c>
      <c r="E1593" s="42">
        <f t="shared" si="47"/>
        <v>16.774999999999999</v>
      </c>
      <c r="F1593" s="43">
        <f t="shared" si="46"/>
        <v>16.561363636363637</v>
      </c>
      <c r="G1593" s="44">
        <v>15.062716049382697</v>
      </c>
      <c r="I1593" s="45"/>
      <c r="J1593" s="48">
        <v>1543</v>
      </c>
      <c r="K1593" s="48">
        <v>16.157401777288257</v>
      </c>
      <c r="L1593" s="48">
        <v>-11.057401777288257</v>
      </c>
      <c r="M1593" s="48">
        <v>-1.3480579351622857</v>
      </c>
      <c r="N1593" s="46"/>
      <c r="O1593" s="48">
        <v>95.216049382716037</v>
      </c>
      <c r="P1593" s="48">
        <v>27.2</v>
      </c>
      <c r="Q1593" s="46"/>
      <c r="R1593" s="46"/>
    </row>
    <row r="1594" spans="1:18" ht="14.5" x14ac:dyDescent="0.55000000000000004">
      <c r="A1594" s="21">
        <v>1589</v>
      </c>
      <c r="B1594" s="39">
        <v>2022</v>
      </c>
      <c r="C1594" s="40">
        <v>11</v>
      </c>
      <c r="D1594" s="41">
        <v>14.6</v>
      </c>
      <c r="E1594" s="42">
        <f t="shared" si="47"/>
        <v>16.908333333333331</v>
      </c>
      <c r="F1594" s="43">
        <f t="shared" si="46"/>
        <v>16.566666666666663</v>
      </c>
      <c r="G1594" s="44">
        <v>15.062716049382697</v>
      </c>
      <c r="I1594" s="45"/>
      <c r="J1594" s="48">
        <v>1544</v>
      </c>
      <c r="K1594" s="48">
        <v>16.158896228793932</v>
      </c>
      <c r="L1594" s="48">
        <v>-8.9588962287939324</v>
      </c>
      <c r="M1594" s="48">
        <v>-1.0922196185660313</v>
      </c>
      <c r="N1594" s="46"/>
      <c r="O1594" s="48">
        <v>95.277777777777771</v>
      </c>
      <c r="P1594" s="48">
        <v>27.3</v>
      </c>
      <c r="Q1594" s="46"/>
      <c r="R1594" s="46"/>
    </row>
    <row r="1595" spans="1:18" ht="14.5" x14ac:dyDescent="0.55000000000000004">
      <c r="A1595" s="21">
        <v>1590</v>
      </c>
      <c r="B1595" s="39">
        <v>2022</v>
      </c>
      <c r="C1595" s="40">
        <v>12</v>
      </c>
      <c r="D1595" s="41">
        <v>6.6</v>
      </c>
      <c r="E1595" s="42">
        <f t="shared" si="47"/>
        <v>16.849999999999998</v>
      </c>
      <c r="F1595" s="43">
        <f t="shared" si="46"/>
        <v>16.565909090909088</v>
      </c>
      <c r="G1595" s="44">
        <v>15.062716049382697</v>
      </c>
      <c r="I1595" s="45"/>
      <c r="J1595" s="48">
        <v>1545</v>
      </c>
      <c r="K1595" s="48">
        <v>16.160390680299606</v>
      </c>
      <c r="L1595" s="48">
        <v>-6.0603906802996068</v>
      </c>
      <c r="M1595" s="48">
        <v>-0.73884967837037552</v>
      </c>
      <c r="N1595" s="46"/>
      <c r="O1595" s="48">
        <v>95.339506172839492</v>
      </c>
      <c r="P1595" s="48">
        <v>27.3</v>
      </c>
      <c r="Q1595" s="46"/>
      <c r="R1595" s="46"/>
    </row>
    <row r="1596" spans="1:18" ht="14.5" x14ac:dyDescent="0.55000000000000004">
      <c r="A1596" s="21">
        <v>1591</v>
      </c>
      <c r="B1596" s="39">
        <v>2023</v>
      </c>
      <c r="C1596" s="40">
        <v>1</v>
      </c>
      <c r="D1596" s="41">
        <v>5.2</v>
      </c>
      <c r="E1596" s="42">
        <f t="shared" si="47"/>
        <v>16.941666666666663</v>
      </c>
      <c r="F1596" s="43">
        <f t="shared" si="46"/>
        <v>16.573484848484842</v>
      </c>
      <c r="G1596" s="44">
        <v>15.062716049382697</v>
      </c>
      <c r="I1596" s="45"/>
      <c r="J1596" s="48">
        <v>1546</v>
      </c>
      <c r="K1596" s="48">
        <v>16.161885131805278</v>
      </c>
      <c r="L1596" s="48">
        <v>-2.061885131805278</v>
      </c>
      <c r="M1596" s="48">
        <v>-0.25137375572554271</v>
      </c>
      <c r="N1596" s="46"/>
      <c r="O1596" s="48">
        <v>95.401234567901227</v>
      </c>
      <c r="P1596" s="48">
        <v>27.3</v>
      </c>
      <c r="Q1596" s="46"/>
      <c r="R1596" s="46"/>
    </row>
    <row r="1597" spans="1:18" ht="14.5" x14ac:dyDescent="0.55000000000000004">
      <c r="A1597" s="21">
        <v>1592</v>
      </c>
      <c r="B1597" s="39">
        <v>2023</v>
      </c>
      <c r="C1597" s="40">
        <v>2</v>
      </c>
      <c r="D1597" s="41">
        <v>6.5</v>
      </c>
      <c r="E1597" s="42">
        <f t="shared" si="47"/>
        <v>17.108333333333331</v>
      </c>
      <c r="F1597" s="43">
        <f t="shared" si="46"/>
        <v>16.591666666666661</v>
      </c>
      <c r="G1597" s="44">
        <v>15.062716049382697</v>
      </c>
      <c r="I1597" s="45"/>
      <c r="J1597" s="48">
        <v>1547</v>
      </c>
      <c r="K1597" s="48">
        <v>16.163379583310952</v>
      </c>
      <c r="L1597" s="48">
        <v>4.2366204166890462</v>
      </c>
      <c r="M1597" s="48">
        <v>0.51650558476756803</v>
      </c>
      <c r="N1597" s="46"/>
      <c r="O1597" s="48">
        <v>95.462962962962948</v>
      </c>
      <c r="P1597" s="48">
        <v>27.3</v>
      </c>
      <c r="Q1597" s="46"/>
      <c r="R1597" s="46"/>
    </row>
    <row r="1598" spans="1:18" ht="14.5" x14ac:dyDescent="0.55000000000000004">
      <c r="A1598" s="21">
        <v>1593</v>
      </c>
      <c r="B1598" s="39">
        <v>2023</v>
      </c>
      <c r="C1598" s="40">
        <v>3</v>
      </c>
      <c r="D1598" s="41">
        <v>12.7</v>
      </c>
      <c r="E1598" s="42">
        <f t="shared" si="47"/>
        <v>17.249999999999996</v>
      </c>
      <c r="F1598" s="43">
        <f t="shared" si="46"/>
        <v>16.624999999999993</v>
      </c>
      <c r="G1598" s="44">
        <v>15.062716049382697</v>
      </c>
      <c r="I1598" s="45"/>
      <c r="J1598" s="48">
        <v>1548</v>
      </c>
      <c r="K1598" s="48">
        <v>16.164874034816624</v>
      </c>
      <c r="L1598" s="48">
        <v>6.9351259651833779</v>
      </c>
      <c r="M1598" s="48">
        <v>0.84549261906337425</v>
      </c>
      <c r="N1598" s="46"/>
      <c r="O1598" s="48">
        <v>95.524691358024683</v>
      </c>
      <c r="P1598" s="48">
        <v>27.3</v>
      </c>
      <c r="Q1598" s="46"/>
      <c r="R1598" s="46"/>
    </row>
    <row r="1599" spans="1:18" ht="14.5" x14ac:dyDescent="0.55000000000000004">
      <c r="A1599" s="21">
        <v>1594</v>
      </c>
      <c r="B1599" s="39">
        <v>2023</v>
      </c>
      <c r="C1599" s="40">
        <v>4</v>
      </c>
      <c r="D1599" s="41">
        <v>15.9</v>
      </c>
      <c r="E1599" s="42">
        <f t="shared" si="47"/>
        <v>17.174999999999997</v>
      </c>
      <c r="F1599" s="43">
        <f t="shared" si="46"/>
        <v>16.63787878787878</v>
      </c>
      <c r="G1599" s="44">
        <v>15.062716049382697</v>
      </c>
      <c r="I1599" s="45"/>
      <c r="J1599" s="48">
        <v>1549</v>
      </c>
      <c r="K1599" s="48">
        <v>16.166368486322298</v>
      </c>
      <c r="L1599" s="48">
        <v>9.7336315136777003</v>
      </c>
      <c r="M1599" s="48">
        <v>1.1866711063091044</v>
      </c>
      <c r="N1599" s="46"/>
      <c r="O1599" s="48">
        <v>95.586419753086417</v>
      </c>
      <c r="P1599" s="48">
        <v>27.4</v>
      </c>
      <c r="Q1599" s="46"/>
      <c r="R1599" s="46"/>
    </row>
    <row r="1600" spans="1:18" ht="14.5" x14ac:dyDescent="0.55000000000000004">
      <c r="A1600" s="21">
        <v>1595</v>
      </c>
      <c r="B1600" s="39">
        <v>2023</v>
      </c>
      <c r="C1600" s="40">
        <v>5</v>
      </c>
      <c r="D1600" s="41">
        <v>20.2</v>
      </c>
      <c r="E1600" s="42">
        <f t="shared" si="47"/>
        <v>17.233333333333331</v>
      </c>
      <c r="F1600" s="43">
        <f t="shared" si="46"/>
        <v>16.645454545454538</v>
      </c>
      <c r="G1600" s="44">
        <v>15.062716049382697</v>
      </c>
      <c r="I1600" s="45"/>
      <c r="J1600" s="48">
        <v>1550</v>
      </c>
      <c r="K1600" s="48">
        <v>16.167862937827969</v>
      </c>
      <c r="L1600" s="48">
        <v>12.732137062172029</v>
      </c>
      <c r="M1600" s="48">
        <v>1.5522324994546857</v>
      </c>
      <c r="N1600" s="46"/>
      <c r="O1600" s="48">
        <v>95.648148148148138</v>
      </c>
      <c r="P1600" s="48">
        <v>27.4</v>
      </c>
      <c r="Q1600" s="46"/>
      <c r="R1600" s="46"/>
    </row>
    <row r="1601" spans="1:18" ht="14.5" x14ac:dyDescent="0.55000000000000004">
      <c r="A1601" s="21">
        <v>1596</v>
      </c>
      <c r="B1601" s="39">
        <v>2023</v>
      </c>
      <c r="C1601" s="40">
        <v>6</v>
      </c>
      <c r="D1601" s="41">
        <v>23.8</v>
      </c>
      <c r="E1601" s="42">
        <f t="shared" si="47"/>
        <v>17.191666666666666</v>
      </c>
      <c r="F1601" s="43">
        <f t="shared" si="46"/>
        <v>16.656818181818174</v>
      </c>
      <c r="G1601" s="44">
        <v>15.062716049382697</v>
      </c>
      <c r="I1601" s="45"/>
      <c r="J1601" s="48">
        <v>1551</v>
      </c>
      <c r="K1601" s="48">
        <v>16.169357389333644</v>
      </c>
      <c r="L1601" s="48">
        <v>10.530642610666355</v>
      </c>
      <c r="M1601" s="48">
        <v>1.2838383392041586</v>
      </c>
      <c r="N1601" s="46"/>
      <c r="O1601" s="48">
        <v>95.709876543209873</v>
      </c>
      <c r="P1601" s="48">
        <v>27.4</v>
      </c>
      <c r="Q1601" s="46"/>
      <c r="R1601" s="46"/>
    </row>
    <row r="1602" spans="1:18" ht="14.5" x14ac:dyDescent="0.55000000000000004">
      <c r="A1602" s="21">
        <v>1597</v>
      </c>
      <c r="B1602" s="39">
        <v>2023</v>
      </c>
      <c r="C1602" s="40">
        <v>7</v>
      </c>
      <c r="D1602" s="41">
        <v>28.9</v>
      </c>
      <c r="E1602" s="42">
        <f t="shared" si="47"/>
        <v>17.308333333333334</v>
      </c>
      <c r="F1602" s="43">
        <f t="shared" si="46"/>
        <v>16.671969696969693</v>
      </c>
      <c r="G1602" s="44">
        <v>15.062716049382697</v>
      </c>
      <c r="I1602" s="45"/>
      <c r="J1602" s="48">
        <v>1552</v>
      </c>
      <c r="K1602" s="48">
        <v>16.170851840839319</v>
      </c>
      <c r="L1602" s="48">
        <v>4.1291481591606818</v>
      </c>
      <c r="M1602" s="48">
        <v>0.50340315505677513</v>
      </c>
      <c r="N1602" s="46"/>
      <c r="O1602" s="48">
        <v>95.771604938271594</v>
      </c>
      <c r="P1602" s="48">
        <v>27.4</v>
      </c>
      <c r="Q1602" s="46"/>
      <c r="R1602" s="46"/>
    </row>
    <row r="1603" spans="1:18" ht="14.5" x14ac:dyDescent="0.55000000000000004">
      <c r="A1603" s="21">
        <v>1598</v>
      </c>
      <c r="B1603" s="39">
        <v>2023</v>
      </c>
      <c r="C1603" s="40">
        <v>8</v>
      </c>
      <c r="D1603" s="41">
        <v>29.4</v>
      </c>
      <c r="E1603" s="42">
        <f t="shared" si="47"/>
        <v>17.383333333333336</v>
      </c>
      <c r="F1603" s="43">
        <f t="shared" si="46"/>
        <v>16.679545454545455</v>
      </c>
      <c r="G1603" s="44">
        <v>15.062716049382697</v>
      </c>
      <c r="I1603" s="45"/>
      <c r="J1603" s="48">
        <v>1553</v>
      </c>
      <c r="K1603" s="48">
        <v>16.17234629234499</v>
      </c>
      <c r="L1603" s="48">
        <v>-2.7723462923449897</v>
      </c>
      <c r="M1603" s="48">
        <v>-0.33798929384023391</v>
      </c>
      <c r="N1603" s="46"/>
      <c r="O1603" s="48">
        <v>95.833333333333329</v>
      </c>
      <c r="P1603" s="48">
        <v>27.4</v>
      </c>
      <c r="Q1603" s="46"/>
      <c r="R1603" s="46"/>
    </row>
    <row r="1604" spans="1:18" ht="14.5" x14ac:dyDescent="0.55000000000000004">
      <c r="A1604" s="21">
        <v>1599</v>
      </c>
      <c r="B1604" s="39">
        <v>2023</v>
      </c>
      <c r="C1604" s="40">
        <v>9</v>
      </c>
      <c r="D1604" s="41">
        <v>27.3</v>
      </c>
      <c r="E1604" s="42">
        <f t="shared" si="47"/>
        <v>17.483333333333334</v>
      </c>
      <c r="F1604" s="43">
        <f t="shared" si="46"/>
        <v>16.690909090909091</v>
      </c>
      <c r="G1604" s="44">
        <v>15.062716049382697</v>
      </c>
      <c r="I1604" s="45"/>
      <c r="J1604" s="48">
        <v>1554</v>
      </c>
      <c r="K1604" s="48">
        <v>16.173840743850661</v>
      </c>
      <c r="L1604" s="48">
        <v>-7.3738407438506606</v>
      </c>
      <c r="M1604" s="48">
        <v>-0.89897832488896423</v>
      </c>
      <c r="N1604" s="46"/>
      <c r="O1604" s="48">
        <v>95.895061728395049</v>
      </c>
      <c r="P1604" s="48">
        <v>27.4</v>
      </c>
      <c r="Q1604" s="46"/>
      <c r="R1604" s="46"/>
    </row>
    <row r="1605" spans="1:18" ht="14.5" x14ac:dyDescent="0.55000000000000004">
      <c r="A1605" s="21">
        <v>1600</v>
      </c>
      <c r="B1605" s="39">
        <v>2023</v>
      </c>
      <c r="C1605" s="40">
        <v>10</v>
      </c>
      <c r="D1605" s="41">
        <v>18.3</v>
      </c>
      <c r="E1605" s="42">
        <f t="shared" si="47"/>
        <v>17.45</v>
      </c>
      <c r="F1605" s="43">
        <f t="shared" si="46"/>
        <v>16.685606060606062</v>
      </c>
      <c r="G1605" s="44">
        <v>15.062716049382697</v>
      </c>
      <c r="I1605" s="45"/>
      <c r="J1605" s="48">
        <v>1555</v>
      </c>
      <c r="K1605" s="48">
        <v>16.175335195356336</v>
      </c>
      <c r="L1605" s="48">
        <v>-8.5753351953563364</v>
      </c>
      <c r="M1605" s="48">
        <v>-1.0454579556402401</v>
      </c>
      <c r="N1605" s="46"/>
      <c r="O1605" s="48">
        <v>95.956790123456784</v>
      </c>
      <c r="P1605" s="48">
        <v>27.4</v>
      </c>
      <c r="Q1605" s="46"/>
      <c r="R1605" s="46"/>
    </row>
    <row r="1606" spans="1:18" ht="14.5" x14ac:dyDescent="0.55000000000000004">
      <c r="A1606" s="21">
        <v>1601</v>
      </c>
      <c r="B1606" s="39">
        <v>2023</v>
      </c>
      <c r="C1606" s="40">
        <v>11</v>
      </c>
      <c r="D1606" s="41">
        <v>13.6</v>
      </c>
      <c r="E1606" s="42">
        <f t="shared" si="47"/>
        <v>17.366666666666667</v>
      </c>
      <c r="F1606" s="43">
        <f t="shared" si="46"/>
        <v>16.703030303030307</v>
      </c>
      <c r="G1606" s="44">
        <v>15.062716049382697</v>
      </c>
      <c r="I1606" s="45"/>
      <c r="J1606" s="48">
        <v>1556</v>
      </c>
      <c r="K1606" s="48">
        <v>16.176829646862011</v>
      </c>
      <c r="L1606" s="48">
        <v>-9.0768296468620111</v>
      </c>
      <c r="M1606" s="48">
        <v>-1.1065974157420395</v>
      </c>
      <c r="N1606" s="46"/>
      <c r="O1606" s="48">
        <v>96.018518518518505</v>
      </c>
      <c r="P1606" s="48">
        <v>27.4</v>
      </c>
      <c r="Q1606" s="46"/>
      <c r="R1606" s="46"/>
    </row>
    <row r="1607" spans="1:18" ht="14.5" x14ac:dyDescent="0.55000000000000004">
      <c r="A1607" s="21">
        <v>1602</v>
      </c>
      <c r="B1607" s="39">
        <v>2023</v>
      </c>
      <c r="C1607" s="40">
        <v>12</v>
      </c>
      <c r="D1607" s="41">
        <v>8.4</v>
      </c>
      <c r="E1607" s="42">
        <f t="shared" si="47"/>
        <v>17.516666666666669</v>
      </c>
      <c r="F1607" s="43">
        <f t="shared" si="46"/>
        <v>16.726515151515155</v>
      </c>
      <c r="G1607" s="44">
        <v>15.062716049382697</v>
      </c>
      <c r="I1607" s="45"/>
      <c r="J1607" s="48">
        <v>1557</v>
      </c>
      <c r="K1607" s="48">
        <v>16.178324098367682</v>
      </c>
      <c r="L1607" s="48">
        <v>-5.4783240983676826</v>
      </c>
      <c r="M1607" s="48">
        <v>-0.6678873048969074</v>
      </c>
      <c r="N1607" s="46"/>
      <c r="O1607" s="48">
        <v>96.08024691358024</v>
      </c>
      <c r="P1607" s="48">
        <v>27.5</v>
      </c>
      <c r="Q1607" s="46"/>
      <c r="R1607" s="46"/>
    </row>
    <row r="1608" spans="1:18" ht="14.5" x14ac:dyDescent="0.55000000000000004">
      <c r="A1608" s="21">
        <v>1603</v>
      </c>
      <c r="B1608" s="39">
        <v>2024</v>
      </c>
      <c r="C1608" s="40">
        <v>1</v>
      </c>
      <c r="D1608" s="41">
        <v>6</v>
      </c>
      <c r="E1608" s="42">
        <f t="shared" si="47"/>
        <v>17.583333333333336</v>
      </c>
      <c r="F1608" s="43">
        <f t="shared" si="46"/>
        <v>16.741666666666671</v>
      </c>
      <c r="G1608" s="44">
        <v>15.062716049382697</v>
      </c>
      <c r="I1608" s="45"/>
      <c r="J1608" s="48">
        <v>1558</v>
      </c>
      <c r="K1608" s="48">
        <v>16.179818549873357</v>
      </c>
      <c r="L1608" s="48">
        <v>-2.7798185498733563</v>
      </c>
      <c r="M1608" s="48">
        <v>-0.33890027060110195</v>
      </c>
      <c r="N1608" s="46"/>
      <c r="O1608" s="48">
        <v>96.14197530864196</v>
      </c>
      <c r="P1608" s="48">
        <v>27.5</v>
      </c>
      <c r="Q1608" s="46"/>
      <c r="R1608" s="46"/>
    </row>
    <row r="1609" spans="1:18" ht="14.5" x14ac:dyDescent="0.55000000000000004">
      <c r="A1609" s="21">
        <v>1604</v>
      </c>
      <c r="B1609" s="39">
        <v>2024</v>
      </c>
      <c r="C1609" s="40">
        <v>2</v>
      </c>
      <c r="D1609" s="41">
        <v>8.1</v>
      </c>
      <c r="E1609" s="42">
        <f t="shared" si="47"/>
        <v>17.716666666666669</v>
      </c>
      <c r="F1609" s="43">
        <f t="shared" si="46"/>
        <v>16.768181818181823</v>
      </c>
      <c r="G1609" s="44">
        <v>15.062716049382697</v>
      </c>
      <c r="I1609" s="45"/>
      <c r="J1609" s="48">
        <v>1559</v>
      </c>
      <c r="K1609" s="48">
        <v>16.181313001379028</v>
      </c>
      <c r="L1609" s="48">
        <v>4.4186869986209736</v>
      </c>
      <c r="M1609" s="48">
        <v>0.53870214644133596</v>
      </c>
      <c r="N1609" s="46"/>
      <c r="O1609" s="48">
        <v>96.203703703703695</v>
      </c>
      <c r="P1609" s="48">
        <v>27.5</v>
      </c>
      <c r="Q1609" s="46"/>
      <c r="R1609" s="46"/>
    </row>
    <row r="1610" spans="1:18" ht="14.5" x14ac:dyDescent="0.55000000000000004">
      <c r="A1610" s="21">
        <v>1605</v>
      </c>
      <c r="B1610" s="39">
        <v>2024</v>
      </c>
      <c r="C1610" s="40">
        <v>3</v>
      </c>
      <c r="D1610" s="41">
        <v>9</v>
      </c>
      <c r="E1610" s="42">
        <f t="shared" si="47"/>
        <v>17.408333333333335</v>
      </c>
      <c r="F1610" s="43">
        <f t="shared" ref="F1610:F1625" si="48">AVERAGE(D1479:D1610)</f>
        <v>16.756818181818186</v>
      </c>
      <c r="G1610" s="44">
        <v>15.062716049382697</v>
      </c>
      <c r="I1610" s="45"/>
      <c r="J1610" s="48">
        <v>1560</v>
      </c>
      <c r="K1610" s="48">
        <v>16.182807452884703</v>
      </c>
      <c r="L1610" s="48">
        <v>8.4171925471152989</v>
      </c>
      <c r="M1610" s="48">
        <v>1.0261780690861684</v>
      </c>
      <c r="N1610" s="46"/>
      <c r="O1610" s="48">
        <v>96.265432098765416</v>
      </c>
      <c r="P1610" s="48">
        <v>27.5</v>
      </c>
      <c r="Q1610" s="46"/>
      <c r="R1610" s="46"/>
    </row>
    <row r="1611" spans="1:18" ht="14.5" x14ac:dyDescent="0.55000000000000004">
      <c r="A1611" s="21">
        <v>1606</v>
      </c>
      <c r="B1611" s="39">
        <v>2024</v>
      </c>
      <c r="C1611" s="40">
        <v>4</v>
      </c>
      <c r="D1611" s="41">
        <v>17.5</v>
      </c>
      <c r="E1611" s="42">
        <f t="shared" si="47"/>
        <v>17.541666666666668</v>
      </c>
      <c r="F1611" s="43">
        <f t="shared" si="48"/>
        <v>16.784848484848489</v>
      </c>
      <c r="G1611" s="44">
        <v>15.062716049382697</v>
      </c>
      <c r="I1611" s="45"/>
      <c r="J1611" s="48">
        <v>1561</v>
      </c>
      <c r="K1611" s="48">
        <v>16.184301904390374</v>
      </c>
      <c r="L1611" s="48">
        <v>9.2156980956096248</v>
      </c>
      <c r="M1611" s="48">
        <v>1.1235274973333957</v>
      </c>
      <c r="N1611" s="46"/>
      <c r="O1611" s="48">
        <v>96.327160493827151</v>
      </c>
      <c r="P1611" s="48">
        <v>27.5</v>
      </c>
      <c r="Q1611" s="46"/>
      <c r="R1611" s="46"/>
    </row>
    <row r="1612" spans="1:18" ht="14.5" x14ac:dyDescent="0.55000000000000004">
      <c r="A1612" s="21">
        <v>1607</v>
      </c>
      <c r="B1612" s="39">
        <v>2024</v>
      </c>
      <c r="C1612" s="40">
        <v>5</v>
      </c>
      <c r="D1612" s="41">
        <v>19.7</v>
      </c>
      <c r="E1612" s="42">
        <f t="shared" si="47"/>
        <v>17.499999999999996</v>
      </c>
      <c r="F1612" s="43">
        <f t="shared" si="48"/>
        <v>16.787121212121214</v>
      </c>
      <c r="G1612" s="44">
        <v>15.062716049382697</v>
      </c>
      <c r="I1612" s="45"/>
      <c r="J1612" s="48">
        <v>1562</v>
      </c>
      <c r="K1612" s="48">
        <v>16.185796355896048</v>
      </c>
      <c r="L1612" s="48">
        <v>14.114203644103952</v>
      </c>
      <c r="M1612" s="48">
        <v>1.7207264965275548</v>
      </c>
      <c r="N1612" s="46"/>
      <c r="O1612" s="48">
        <v>96.388888888888886</v>
      </c>
      <c r="P1612" s="48">
        <v>27.5</v>
      </c>
      <c r="Q1612" s="46"/>
      <c r="R1612" s="46"/>
    </row>
    <row r="1613" spans="1:18" ht="14.5" x14ac:dyDescent="0.55000000000000004">
      <c r="A1613" s="21">
        <v>1608</v>
      </c>
      <c r="B1613" s="39">
        <v>2024</v>
      </c>
      <c r="C1613" s="40">
        <v>6</v>
      </c>
      <c r="D1613" s="41">
        <v>23.8</v>
      </c>
      <c r="E1613" s="42">
        <f t="shared" si="47"/>
        <v>17.499999999999996</v>
      </c>
      <c r="F1613" s="43">
        <f t="shared" si="48"/>
        <v>16.788636363636368</v>
      </c>
      <c r="G1613" s="44">
        <v>15.062716049382697</v>
      </c>
      <c r="I1613" s="45"/>
      <c r="J1613" s="48">
        <v>1563</v>
      </c>
      <c r="K1613" s="48">
        <v>16.187290807401723</v>
      </c>
      <c r="L1613" s="48">
        <v>9.2127091925982754</v>
      </c>
      <c r="M1613" s="48">
        <v>1.1231631066290484</v>
      </c>
      <c r="N1613" s="46"/>
      <c r="O1613" s="48">
        <v>96.450617283950606</v>
      </c>
      <c r="P1613" s="48">
        <v>27.6</v>
      </c>
      <c r="Q1613" s="46"/>
      <c r="R1613" s="46"/>
    </row>
    <row r="1614" spans="1:18" ht="14.5" x14ac:dyDescent="0.55000000000000004">
      <c r="A1614" s="21">
        <v>1609</v>
      </c>
      <c r="B1614" s="39">
        <v>2024</v>
      </c>
      <c r="C1614" s="40">
        <v>7</v>
      </c>
      <c r="D1614" s="41">
        <v>29.4</v>
      </c>
      <c r="E1614" s="42">
        <f t="shared" si="47"/>
        <v>17.541666666666668</v>
      </c>
      <c r="F1614" s="43">
        <f t="shared" si="48"/>
        <v>16.798484848484854</v>
      </c>
      <c r="G1614" s="44">
        <v>15.062716049382697</v>
      </c>
      <c r="I1614" s="45"/>
      <c r="J1614" s="48">
        <v>1564</v>
      </c>
      <c r="K1614" s="48">
        <v>16.188785258907394</v>
      </c>
      <c r="L1614" s="48">
        <v>1.8112147410926056</v>
      </c>
      <c r="M1614" s="48">
        <v>0.2208133929824137</v>
      </c>
      <c r="N1614" s="46"/>
      <c r="O1614" s="48">
        <v>96.512345679012341</v>
      </c>
      <c r="P1614" s="48">
        <v>27.6</v>
      </c>
      <c r="Q1614" s="46"/>
      <c r="R1614" s="46"/>
    </row>
    <row r="1615" spans="1:18" ht="14.5" x14ac:dyDescent="0.55000000000000004">
      <c r="A1615" s="21">
        <v>1610</v>
      </c>
      <c r="B1615" s="39">
        <v>2024</v>
      </c>
      <c r="C1615" s="40">
        <v>8</v>
      </c>
      <c r="D1615" s="41">
        <v>30.2</v>
      </c>
      <c r="E1615" s="42">
        <f t="shared" si="47"/>
        <v>17.608333333333334</v>
      </c>
      <c r="F1615" s="43">
        <f t="shared" si="48"/>
        <v>16.805303030303033</v>
      </c>
      <c r="G1615" s="44">
        <v>15.062716049382697</v>
      </c>
      <c r="I1615" s="45"/>
      <c r="J1615" s="48">
        <v>1565</v>
      </c>
      <c r="K1615" s="48">
        <v>16.190279710413069</v>
      </c>
      <c r="L1615" s="48">
        <v>-2.1902797104130691</v>
      </c>
      <c r="M1615" s="48">
        <v>-0.26702692036676623</v>
      </c>
      <c r="N1615" s="46"/>
      <c r="O1615" s="48">
        <v>96.574074074074062</v>
      </c>
      <c r="P1615" s="48">
        <v>27.6</v>
      </c>
      <c r="Q1615" s="46"/>
      <c r="R1615" s="46"/>
    </row>
    <row r="1616" spans="1:18" ht="14.5" x14ac:dyDescent="0.55000000000000004">
      <c r="A1616" s="21">
        <v>1611</v>
      </c>
      <c r="B1616" s="39">
        <v>2024</v>
      </c>
      <c r="C1616" s="40">
        <v>9</v>
      </c>
      <c r="D1616" s="41">
        <v>28.2</v>
      </c>
      <c r="E1616" s="42">
        <f t="shared" si="47"/>
        <v>17.683333333333334</v>
      </c>
      <c r="F1616" s="43">
        <f t="shared" si="48"/>
        <v>16.830303030303025</v>
      </c>
      <c r="G1616" s="44">
        <v>15.062716049382697</v>
      </c>
      <c r="I1616" s="45"/>
      <c r="J1616" s="48">
        <v>1566</v>
      </c>
      <c r="K1616" s="48">
        <v>16.19177416191874</v>
      </c>
      <c r="L1616" s="48">
        <v>-8.7917741619187399</v>
      </c>
      <c r="M1616" s="48">
        <v>-1.0718450104139996</v>
      </c>
      <c r="N1616" s="46"/>
      <c r="O1616" s="48">
        <v>96.635802469135797</v>
      </c>
      <c r="P1616" s="48">
        <v>27.6</v>
      </c>
      <c r="Q1616" s="46"/>
      <c r="R1616" s="46"/>
    </row>
    <row r="1617" spans="1:18" ht="14.5" x14ac:dyDescent="0.55000000000000004">
      <c r="A1617" s="21">
        <v>1612</v>
      </c>
      <c r="B1617" s="39">
        <v>2024</v>
      </c>
      <c r="C1617" s="40">
        <v>10</v>
      </c>
      <c r="D1617" s="41">
        <v>21.6</v>
      </c>
      <c r="E1617" s="42">
        <f t="shared" si="47"/>
        <v>17.958333333333332</v>
      </c>
      <c r="F1617" s="43">
        <f t="shared" si="48"/>
        <v>16.84090909090909</v>
      </c>
      <c r="G1617" s="44">
        <v>15.062716049382697</v>
      </c>
      <c r="I1617" s="45"/>
      <c r="J1617" s="48">
        <v>1567</v>
      </c>
      <c r="K1617" s="48">
        <v>16.193268613424415</v>
      </c>
      <c r="L1617" s="48">
        <v>-11.193268613424415</v>
      </c>
      <c r="M1617" s="48">
        <v>-1.3646220765643773</v>
      </c>
      <c r="N1617" s="46"/>
      <c r="O1617" s="48">
        <v>96.697530864197518</v>
      </c>
      <c r="P1617" s="48">
        <v>27.6</v>
      </c>
      <c r="Q1617" s="46"/>
      <c r="R1617" s="46"/>
    </row>
    <row r="1618" spans="1:18" ht="14.5" x14ac:dyDescent="0.55000000000000004">
      <c r="A1618" s="21">
        <v>1613</v>
      </c>
      <c r="B1618" s="39">
        <v>2024</v>
      </c>
      <c r="C1618" s="40">
        <v>11</v>
      </c>
      <c r="D1618" s="41">
        <v>14.6</v>
      </c>
      <c r="E1618" s="42">
        <f t="shared" ref="E1618:E1625" si="49">AVERAGE(D1607:D1618)</f>
        <v>18.041666666666664</v>
      </c>
      <c r="F1618" s="43">
        <f t="shared" si="48"/>
        <v>16.864393939393938</v>
      </c>
      <c r="G1618" s="44">
        <v>15.062716049382697</v>
      </c>
      <c r="I1618" s="45"/>
      <c r="J1618" s="48">
        <v>1568</v>
      </c>
      <c r="K1618" s="48">
        <v>16.194763064930086</v>
      </c>
      <c r="L1618" s="48">
        <v>-8.6947630649300862</v>
      </c>
      <c r="M1618" s="48">
        <v>-1.0600179481684218</v>
      </c>
      <c r="N1618" s="46"/>
      <c r="O1618" s="48">
        <v>96.759259259259252</v>
      </c>
      <c r="P1618" s="48">
        <v>27.6</v>
      </c>
      <c r="Q1618" s="46"/>
      <c r="R1618" s="46"/>
    </row>
    <row r="1619" spans="1:18" ht="14.5" x14ac:dyDescent="0.55000000000000004">
      <c r="A1619" s="21">
        <v>1614</v>
      </c>
      <c r="B1619" s="39">
        <v>2024</v>
      </c>
      <c r="C1619" s="40">
        <v>12</v>
      </c>
      <c r="D1619" s="41">
        <v>7</v>
      </c>
      <c r="E1619" s="42">
        <f t="shared" si="49"/>
        <v>17.924999999999997</v>
      </c>
      <c r="F1619" s="43">
        <f t="shared" si="48"/>
        <v>16.868939393939392</v>
      </c>
      <c r="G1619" s="44">
        <v>15.062716049382697</v>
      </c>
      <c r="I1619" s="45"/>
      <c r="J1619" s="48">
        <v>1569</v>
      </c>
      <c r="K1619" s="48">
        <v>16.196257516435761</v>
      </c>
      <c r="L1619" s="48">
        <v>-4.1962575164357609</v>
      </c>
      <c r="M1619" s="48">
        <v>-0.51158476077396353</v>
      </c>
      <c r="N1619" s="46"/>
      <c r="O1619" s="48">
        <v>96.820987654320973</v>
      </c>
      <c r="P1619" s="48">
        <v>27.7</v>
      </c>
      <c r="Q1619" s="46"/>
      <c r="R1619" s="46"/>
    </row>
    <row r="1620" spans="1:18" ht="14.5" x14ac:dyDescent="0.55000000000000004">
      <c r="A1620" s="21">
        <v>1615</v>
      </c>
      <c r="B1620" s="39">
        <v>2025</v>
      </c>
      <c r="C1620" s="40">
        <v>1</v>
      </c>
      <c r="D1620" s="41">
        <v>5.6</v>
      </c>
      <c r="E1620" s="42">
        <f t="shared" si="49"/>
        <v>17.891666666666662</v>
      </c>
      <c r="F1620" s="43">
        <f t="shared" si="48"/>
        <v>16.87651515151515</v>
      </c>
      <c r="G1620" s="44">
        <v>15.062716049382697</v>
      </c>
      <c r="I1620" s="45"/>
      <c r="J1620" s="48">
        <v>1570</v>
      </c>
      <c r="K1620" s="48">
        <v>16.197751967941432</v>
      </c>
      <c r="L1620" s="48">
        <v>-0.99775196794143284</v>
      </c>
      <c r="M1620" s="48">
        <v>-0.12164046172853209</v>
      </c>
      <c r="N1620" s="46"/>
      <c r="O1620" s="48">
        <v>96.882716049382708</v>
      </c>
      <c r="P1620" s="48">
        <v>27.7</v>
      </c>
      <c r="Q1620" s="46"/>
      <c r="R1620" s="46"/>
    </row>
    <row r="1621" spans="1:18" ht="14.5" x14ac:dyDescent="0.55000000000000004">
      <c r="A1621" s="21">
        <v>1616</v>
      </c>
      <c r="B1621" s="39">
        <v>2025</v>
      </c>
      <c r="C1621" s="40">
        <v>2</v>
      </c>
      <c r="D1621" s="41">
        <v>4.5999999999999996</v>
      </c>
      <c r="E1621" s="42">
        <f t="shared" si="49"/>
        <v>17.599999999999998</v>
      </c>
      <c r="F1621" s="43">
        <f t="shared" si="48"/>
        <v>16.871212121212121</v>
      </c>
      <c r="G1621" s="44">
        <v>15.062716049382697</v>
      </c>
      <c r="I1621" s="45"/>
      <c r="J1621" s="48">
        <v>1571</v>
      </c>
      <c r="K1621" s="48">
        <v>16.199246419447107</v>
      </c>
      <c r="L1621" s="48">
        <v>3.3007535805528931</v>
      </c>
      <c r="M1621" s="48">
        <v>0.40240981976607582</v>
      </c>
      <c r="N1621" s="46"/>
      <c r="O1621" s="48">
        <v>96.944444444444429</v>
      </c>
      <c r="P1621" s="48">
        <v>27.8</v>
      </c>
      <c r="Q1621" s="46"/>
      <c r="R1621" s="46"/>
    </row>
    <row r="1622" spans="1:18" ht="14.5" x14ac:dyDescent="0.55000000000000004">
      <c r="A1622" s="21">
        <v>1617</v>
      </c>
      <c r="B1622" s="39">
        <v>2025</v>
      </c>
      <c r="C1622" s="40">
        <v>3</v>
      </c>
      <c r="D1622" s="41">
        <v>10.4</v>
      </c>
      <c r="E1622" s="42">
        <f t="shared" si="49"/>
        <v>17.716666666666665</v>
      </c>
      <c r="F1622" s="43">
        <f t="shared" si="48"/>
        <v>16.879545454545454</v>
      </c>
      <c r="G1622" s="44">
        <v>15.062716049382697</v>
      </c>
      <c r="I1622" s="45"/>
      <c r="J1622" s="48">
        <v>1572</v>
      </c>
      <c r="K1622" s="48">
        <v>16.200740870952778</v>
      </c>
      <c r="L1622" s="48">
        <v>7.1992591290472205</v>
      </c>
      <c r="M1622" s="48">
        <v>0.87769428946098327</v>
      </c>
      <c r="N1622" s="46"/>
      <c r="O1622" s="48">
        <v>97.006172839506164</v>
      </c>
      <c r="P1622" s="48">
        <v>27.8</v>
      </c>
      <c r="Q1622" s="46"/>
      <c r="R1622" s="46"/>
    </row>
    <row r="1623" spans="1:18" ht="14.5" x14ac:dyDescent="0.55000000000000004">
      <c r="A1623" s="21">
        <v>1618</v>
      </c>
      <c r="B1623" s="39">
        <v>2025</v>
      </c>
      <c r="C1623" s="40">
        <v>4</v>
      </c>
      <c r="D1623" s="41">
        <v>15.7</v>
      </c>
      <c r="E1623" s="42">
        <f t="shared" si="49"/>
        <v>17.566666666666666</v>
      </c>
      <c r="F1623" s="43">
        <f t="shared" si="48"/>
        <v>16.887878787878787</v>
      </c>
      <c r="G1623" s="44">
        <v>15.062716049382697</v>
      </c>
      <c r="I1623" s="45"/>
      <c r="J1623" s="48">
        <v>1573</v>
      </c>
      <c r="K1623" s="48">
        <v>16.202235322458453</v>
      </c>
      <c r="L1623" s="48">
        <v>11.197764677541546</v>
      </c>
      <c r="M1623" s="48">
        <v>1.3651702121058158</v>
      </c>
      <c r="N1623" s="46"/>
      <c r="O1623" s="48">
        <v>97.067901234567898</v>
      </c>
      <c r="P1623" s="48">
        <v>27.8</v>
      </c>
      <c r="Q1623" s="46"/>
      <c r="R1623" s="46"/>
    </row>
    <row r="1624" spans="1:18" ht="14.5" x14ac:dyDescent="0.55000000000000004">
      <c r="A1624" s="21">
        <v>1619</v>
      </c>
      <c r="B1624" s="39">
        <v>2025</v>
      </c>
      <c r="C1624" s="40">
        <v>5</v>
      </c>
      <c r="D1624" s="41">
        <v>19.7</v>
      </c>
      <c r="E1624" s="42">
        <f t="shared" si="49"/>
        <v>17.566666666666666</v>
      </c>
      <c r="F1624" s="43">
        <f t="shared" si="48"/>
        <v>16.889393939393933</v>
      </c>
      <c r="G1624" s="44">
        <v>15.062716049382697</v>
      </c>
      <c r="I1624" s="45"/>
      <c r="J1624" s="48">
        <v>1574</v>
      </c>
      <c r="K1624" s="48">
        <v>16.203729773964128</v>
      </c>
      <c r="L1624" s="48">
        <v>11.596270226035873</v>
      </c>
      <c r="M1624" s="48">
        <v>1.4137538285533429</v>
      </c>
      <c r="N1624" s="46"/>
      <c r="O1624" s="48">
        <v>97.129629629629619</v>
      </c>
      <c r="P1624" s="48">
        <v>27.8</v>
      </c>
      <c r="Q1624" s="46"/>
      <c r="R1624" s="46"/>
    </row>
    <row r="1625" spans="1:18" ht="15" thickBot="1" x14ac:dyDescent="0.6">
      <c r="A1625" s="21">
        <v>1620</v>
      </c>
      <c r="B1625" s="53">
        <v>2025</v>
      </c>
      <c r="C1625" s="54">
        <v>6</v>
      </c>
      <c r="D1625" s="55">
        <v>24.9</v>
      </c>
      <c r="E1625" s="56">
        <f t="shared" si="49"/>
        <v>17.658333333333331</v>
      </c>
      <c r="F1625" s="57">
        <f t="shared" si="48"/>
        <v>16.896212121212116</v>
      </c>
      <c r="G1625" s="58">
        <v>15.062716049382697</v>
      </c>
      <c r="I1625" s="45"/>
      <c r="J1625" s="48">
        <v>1575</v>
      </c>
      <c r="K1625" s="48">
        <v>16.205224225469799</v>
      </c>
      <c r="L1625" s="48">
        <v>7.8947757745302027</v>
      </c>
      <c r="M1625" s="48">
        <v>0.96248787405393887</v>
      </c>
      <c r="N1625" s="46"/>
      <c r="O1625" s="48">
        <v>97.191358024691354</v>
      </c>
      <c r="P1625" s="48">
        <v>27.8</v>
      </c>
      <c r="Q1625" s="46"/>
      <c r="R1625" s="46"/>
    </row>
    <row r="1626" spans="1:18" ht="14.5" x14ac:dyDescent="0.55000000000000004">
      <c r="I1626" s="45"/>
      <c r="J1626" s="48">
        <v>1576</v>
      </c>
      <c r="K1626" s="48">
        <v>16.206718676975473</v>
      </c>
      <c r="L1626" s="48">
        <v>3.6932813230245252</v>
      </c>
      <c r="M1626" s="48">
        <v>0.45026465480490824</v>
      </c>
      <c r="N1626" s="46"/>
      <c r="O1626" s="48">
        <v>97.253086419753075</v>
      </c>
      <c r="P1626" s="48">
        <v>27.8</v>
      </c>
      <c r="Q1626" s="46"/>
      <c r="R1626" s="46"/>
    </row>
    <row r="1627" spans="1:18" ht="14.5" x14ac:dyDescent="0.55000000000000004">
      <c r="I1627" s="45"/>
      <c r="J1627" s="48">
        <v>1577</v>
      </c>
      <c r="K1627" s="48">
        <v>16.208213128481145</v>
      </c>
      <c r="L1627" s="48">
        <v>-3.2082131284811446</v>
      </c>
      <c r="M1627" s="48">
        <v>-0.39112779409210058</v>
      </c>
      <c r="N1627" s="46"/>
      <c r="O1627" s="48">
        <v>97.31481481481481</v>
      </c>
      <c r="P1627" s="48">
        <v>27.8</v>
      </c>
      <c r="Q1627" s="46"/>
      <c r="R1627" s="46"/>
    </row>
    <row r="1628" spans="1:18" ht="14.5" x14ac:dyDescent="0.55000000000000004">
      <c r="I1628" s="45"/>
      <c r="J1628" s="48">
        <v>1578</v>
      </c>
      <c r="K1628" s="48">
        <v>16.209707579986819</v>
      </c>
      <c r="L1628" s="48">
        <v>-8.9097075799868186</v>
      </c>
      <c r="M1628" s="48">
        <v>-1.086222807590008</v>
      </c>
      <c r="N1628" s="46"/>
      <c r="O1628" s="48">
        <v>97.37654320987653</v>
      </c>
      <c r="P1628" s="48">
        <v>27.8</v>
      </c>
      <c r="Q1628" s="46"/>
      <c r="R1628" s="46"/>
    </row>
    <row r="1629" spans="1:18" ht="14.5" x14ac:dyDescent="0.55000000000000004">
      <c r="I1629" s="45"/>
      <c r="J1629" s="48">
        <v>1579</v>
      </c>
      <c r="K1629" s="48">
        <v>16.211202031492491</v>
      </c>
      <c r="L1629" s="48">
        <v>-12.111202031492491</v>
      </c>
      <c r="M1629" s="48">
        <v>-1.4765314973397865</v>
      </c>
      <c r="N1629" s="46"/>
      <c r="O1629" s="48">
        <v>97.438271604938265</v>
      </c>
      <c r="P1629" s="48">
        <v>27.9</v>
      </c>
      <c r="Q1629" s="46"/>
      <c r="R1629" s="46"/>
    </row>
    <row r="1630" spans="1:18" ht="14.5" x14ac:dyDescent="0.55000000000000004">
      <c r="I1630" s="45"/>
      <c r="J1630" s="48">
        <v>1580</v>
      </c>
      <c r="K1630" s="48">
        <v>16.212696482998165</v>
      </c>
      <c r="L1630" s="48">
        <v>-11.712696482998165</v>
      </c>
      <c r="M1630" s="48">
        <v>-1.4279478808922597</v>
      </c>
      <c r="N1630" s="46"/>
      <c r="O1630" s="48">
        <v>97.499999999999986</v>
      </c>
      <c r="P1630" s="48">
        <v>27.9</v>
      </c>
      <c r="Q1630" s="46"/>
      <c r="R1630" s="46"/>
    </row>
    <row r="1631" spans="1:18" ht="14.5" x14ac:dyDescent="0.55000000000000004">
      <c r="I1631" s="45"/>
      <c r="J1631" s="48">
        <v>1581</v>
      </c>
      <c r="K1631" s="48">
        <v>16.214190934503836</v>
      </c>
      <c r="L1631" s="48">
        <v>-5.2141909345038364</v>
      </c>
      <c r="M1631" s="48">
        <v>-0.63568563449929794</v>
      </c>
      <c r="N1631" s="46"/>
      <c r="O1631" s="48">
        <v>97.561728395061721</v>
      </c>
      <c r="P1631" s="48">
        <v>28</v>
      </c>
      <c r="Q1631" s="46"/>
      <c r="R1631" s="46"/>
    </row>
    <row r="1632" spans="1:18" ht="14.5" x14ac:dyDescent="0.55000000000000004">
      <c r="I1632" s="45"/>
      <c r="J1632" s="48">
        <v>1582</v>
      </c>
      <c r="K1632" s="48">
        <v>16.215685386009511</v>
      </c>
      <c r="L1632" s="48">
        <v>0.58431461399048956</v>
      </c>
      <c r="M1632" s="48">
        <v>7.1236441244187321E-2</v>
      </c>
      <c r="N1632" s="46"/>
      <c r="O1632" s="48">
        <v>97.623456790123441</v>
      </c>
      <c r="P1632" s="48">
        <v>28</v>
      </c>
      <c r="Q1632" s="46"/>
      <c r="R1632" s="46"/>
    </row>
    <row r="1633" spans="9:18" ht="14.5" x14ac:dyDescent="0.55000000000000004">
      <c r="I1633" s="45"/>
      <c r="J1633" s="48">
        <v>1583</v>
      </c>
      <c r="K1633" s="48">
        <v>16.217179837515182</v>
      </c>
      <c r="L1633" s="48">
        <v>3.2828201624848177</v>
      </c>
      <c r="M1633" s="48">
        <v>0.40022347553999305</v>
      </c>
      <c r="N1633" s="46"/>
      <c r="O1633" s="48">
        <v>97.685185185185176</v>
      </c>
      <c r="P1633" s="48">
        <v>28.1</v>
      </c>
      <c r="Q1633" s="46"/>
      <c r="R1633" s="46"/>
    </row>
    <row r="1634" spans="9:18" ht="14.5" x14ac:dyDescent="0.55000000000000004">
      <c r="I1634" s="45"/>
      <c r="J1634" s="48">
        <v>1584</v>
      </c>
      <c r="K1634" s="48">
        <v>16.218674289020857</v>
      </c>
      <c r="L1634" s="48">
        <v>8.0813257109791437</v>
      </c>
      <c r="M1634" s="48">
        <v>0.98523102178422672</v>
      </c>
      <c r="N1634" s="46"/>
      <c r="O1634" s="48">
        <v>97.746913580246911</v>
      </c>
      <c r="P1634" s="48">
        <v>28.1</v>
      </c>
      <c r="Q1634" s="46"/>
      <c r="R1634" s="46"/>
    </row>
    <row r="1635" spans="9:18" ht="14.5" x14ac:dyDescent="0.55000000000000004">
      <c r="I1635" s="45"/>
      <c r="J1635" s="48">
        <v>1585</v>
      </c>
      <c r="K1635" s="48">
        <v>16.220168740526532</v>
      </c>
      <c r="L1635" s="48">
        <v>11.279831259473468</v>
      </c>
      <c r="M1635" s="48">
        <v>1.3751753208296578</v>
      </c>
      <c r="N1635" s="46"/>
      <c r="O1635" s="48">
        <v>97.808641975308632</v>
      </c>
      <c r="P1635" s="48">
        <v>28.1</v>
      </c>
      <c r="Q1635" s="46"/>
      <c r="R1635" s="46"/>
    </row>
    <row r="1636" spans="9:18" ht="14.5" x14ac:dyDescent="0.55000000000000004">
      <c r="I1636" s="45"/>
      <c r="J1636" s="48">
        <v>1586</v>
      </c>
      <c r="K1636" s="48">
        <v>16.221663192032203</v>
      </c>
      <c r="L1636" s="48">
        <v>12.278336807967797</v>
      </c>
      <c r="M1636" s="48">
        <v>1.4969076549767359</v>
      </c>
      <c r="N1636" s="46"/>
      <c r="O1636" s="48">
        <v>97.870370370370367</v>
      </c>
      <c r="P1636" s="48">
        <v>28.1</v>
      </c>
      <c r="Q1636" s="46"/>
      <c r="R1636" s="46"/>
    </row>
    <row r="1637" spans="9:18" ht="14.5" x14ac:dyDescent="0.55000000000000004">
      <c r="I1637" s="45"/>
      <c r="J1637" s="48">
        <v>1587</v>
      </c>
      <c r="K1637" s="48">
        <v>16.223157643537878</v>
      </c>
      <c r="L1637" s="48">
        <v>9.8768423564621237</v>
      </c>
      <c r="M1637" s="48">
        <v>1.2041305888263587</v>
      </c>
      <c r="N1637" s="46"/>
      <c r="O1637" s="48">
        <v>97.932098765432087</v>
      </c>
      <c r="P1637" s="48">
        <v>28.1</v>
      </c>
      <c r="Q1637" s="46"/>
      <c r="R1637" s="46"/>
    </row>
    <row r="1638" spans="9:18" ht="14.5" x14ac:dyDescent="0.55000000000000004">
      <c r="I1638" s="45"/>
      <c r="J1638" s="48">
        <v>1588</v>
      </c>
      <c r="K1638" s="48">
        <v>16.224652095043549</v>
      </c>
      <c r="L1638" s="48">
        <v>2.4753479049564504</v>
      </c>
      <c r="M1638" s="48">
        <v>0.30178087517972368</v>
      </c>
      <c r="N1638" s="46"/>
      <c r="O1638" s="48">
        <v>97.993827160493822</v>
      </c>
      <c r="P1638" s="48">
        <v>28.1</v>
      </c>
      <c r="Q1638" s="46"/>
      <c r="R1638" s="46"/>
    </row>
    <row r="1639" spans="9:18" ht="14.5" x14ac:dyDescent="0.55000000000000004">
      <c r="I1639" s="45"/>
      <c r="J1639" s="48">
        <v>1589</v>
      </c>
      <c r="K1639" s="48">
        <v>16.226146546549224</v>
      </c>
      <c r="L1639" s="48">
        <v>-1.626146546549224</v>
      </c>
      <c r="M1639" s="48">
        <v>-0.19825089111938138</v>
      </c>
      <c r="N1639" s="46"/>
      <c r="O1639" s="48">
        <v>98.055555555555543</v>
      </c>
      <c r="P1639" s="48">
        <v>28.1</v>
      </c>
      <c r="Q1639" s="46"/>
      <c r="R1639" s="46"/>
    </row>
    <row r="1640" spans="9:18" ht="14.5" x14ac:dyDescent="0.55000000000000004">
      <c r="I1640" s="45"/>
      <c r="J1640" s="48">
        <v>1590</v>
      </c>
      <c r="K1640" s="48">
        <v>16.227640998054895</v>
      </c>
      <c r="L1640" s="48">
        <v>-9.6276409980548951</v>
      </c>
      <c r="M1640" s="48">
        <v>-1.1737493224655671</v>
      </c>
      <c r="N1640" s="46"/>
      <c r="O1640" s="48">
        <v>98.117283950617278</v>
      </c>
      <c r="P1640" s="48">
        <v>28.1</v>
      </c>
      <c r="Q1640" s="46"/>
      <c r="R1640" s="46"/>
    </row>
    <row r="1641" spans="9:18" ht="14.5" x14ac:dyDescent="0.55000000000000004">
      <c r="I1641" s="45"/>
      <c r="J1641" s="48">
        <v>1591</v>
      </c>
      <c r="K1641" s="48">
        <v>16.22913544956057</v>
      </c>
      <c r="L1641" s="48">
        <v>-11.02913544956057</v>
      </c>
      <c r="M1641" s="48">
        <v>-1.3446118591166931</v>
      </c>
      <c r="N1641" s="46"/>
      <c r="O1641" s="48">
        <v>98.179012345678998</v>
      </c>
      <c r="P1641" s="48">
        <v>28.2</v>
      </c>
      <c r="Q1641" s="46"/>
      <c r="R1641" s="46"/>
    </row>
    <row r="1642" spans="9:18" ht="14.5" x14ac:dyDescent="0.55000000000000004">
      <c r="I1642" s="45"/>
      <c r="J1642" s="48">
        <v>1592</v>
      </c>
      <c r="K1642" s="48">
        <v>16.230629901066241</v>
      </c>
      <c r="L1642" s="48">
        <v>-9.7306299010662407</v>
      </c>
      <c r="M1642" s="48">
        <v>-1.1863051661198394</v>
      </c>
      <c r="N1642" s="46"/>
      <c r="O1642" s="48">
        <v>98.240740740740733</v>
      </c>
      <c r="P1642" s="48">
        <v>28.2</v>
      </c>
      <c r="Q1642" s="46"/>
      <c r="R1642" s="46"/>
    </row>
    <row r="1643" spans="9:18" ht="14.5" x14ac:dyDescent="0.55000000000000004">
      <c r="I1643" s="45"/>
      <c r="J1643" s="48">
        <v>1593</v>
      </c>
      <c r="K1643" s="48">
        <v>16.232124352571915</v>
      </c>
      <c r="L1643" s="48">
        <v>-3.5321243525719161</v>
      </c>
      <c r="M1643" s="48">
        <v>-0.43061727857665361</v>
      </c>
      <c r="N1643" s="46"/>
      <c r="O1643" s="48">
        <v>98.302469135802454</v>
      </c>
      <c r="P1643" s="48">
        <v>28.3</v>
      </c>
      <c r="Q1643" s="46"/>
      <c r="R1643" s="46"/>
    </row>
    <row r="1644" spans="9:18" ht="14.5" x14ac:dyDescent="0.55000000000000004">
      <c r="I1644" s="45"/>
      <c r="J1644" s="48">
        <v>1594</v>
      </c>
      <c r="K1644" s="48">
        <v>16.233618804077587</v>
      </c>
      <c r="L1644" s="48">
        <v>-0.33361880407758626</v>
      </c>
      <c r="M1644" s="48">
        <v>-4.0672979531221912E-2</v>
      </c>
      <c r="N1644" s="46"/>
      <c r="O1644" s="48">
        <v>98.364197530864189</v>
      </c>
      <c r="P1644" s="48">
        <v>28.4</v>
      </c>
      <c r="Q1644" s="46"/>
      <c r="R1644" s="46"/>
    </row>
    <row r="1645" spans="9:18" ht="14.5" x14ac:dyDescent="0.55000000000000004">
      <c r="I1645" s="45"/>
      <c r="J1645" s="48">
        <v>1595</v>
      </c>
      <c r="K1645" s="48">
        <v>16.235113255583261</v>
      </c>
      <c r="L1645" s="48">
        <v>3.9648867444167379</v>
      </c>
      <c r="M1645" s="48">
        <v>0.4833773019633858</v>
      </c>
      <c r="N1645" s="46"/>
      <c r="O1645" s="48">
        <v>98.42592592592591</v>
      </c>
      <c r="P1645" s="48">
        <v>28.4</v>
      </c>
      <c r="Q1645" s="46"/>
      <c r="R1645" s="46"/>
    </row>
    <row r="1646" spans="9:18" ht="14.5" x14ac:dyDescent="0.55000000000000004">
      <c r="I1646" s="45"/>
      <c r="J1646" s="48">
        <v>1596</v>
      </c>
      <c r="K1646" s="48">
        <v>16.236607707088936</v>
      </c>
      <c r="L1646" s="48">
        <v>7.5633922929110646</v>
      </c>
      <c r="M1646" s="48">
        <v>0.92208741280851769</v>
      </c>
      <c r="N1646" s="46"/>
      <c r="O1646" s="48">
        <v>98.487654320987644</v>
      </c>
      <c r="P1646" s="48">
        <v>28.4</v>
      </c>
      <c r="Q1646" s="46"/>
      <c r="R1646" s="46"/>
    </row>
    <row r="1647" spans="9:18" ht="14.5" x14ac:dyDescent="0.55000000000000004">
      <c r="I1647" s="45"/>
      <c r="J1647" s="48">
        <v>1597</v>
      </c>
      <c r="K1647" s="48">
        <v>16.238102158594607</v>
      </c>
      <c r="L1647" s="48">
        <v>12.661897841405391</v>
      </c>
      <c r="M1647" s="48">
        <v>1.5436693179025269</v>
      </c>
      <c r="N1647" s="46"/>
      <c r="O1647" s="48">
        <v>98.549382716049379</v>
      </c>
      <c r="P1647" s="48">
        <v>28.5</v>
      </c>
      <c r="Q1647" s="46"/>
      <c r="R1647" s="46"/>
    </row>
    <row r="1648" spans="9:18" ht="14.5" x14ac:dyDescent="0.55000000000000004">
      <c r="I1648" s="45"/>
      <c r="J1648" s="48">
        <v>1598</v>
      </c>
      <c r="K1648" s="48">
        <v>16.239596610100282</v>
      </c>
      <c r="L1648" s="48">
        <v>13.160403389899717</v>
      </c>
      <c r="M1648" s="48">
        <v>1.604444387299979</v>
      </c>
      <c r="N1648" s="46"/>
      <c r="O1648" s="48">
        <v>98.6111111111111</v>
      </c>
      <c r="P1648" s="48">
        <v>28.5</v>
      </c>
      <c r="Q1648" s="46"/>
      <c r="R1648" s="46"/>
    </row>
    <row r="1649" spans="9:18" ht="14.5" x14ac:dyDescent="0.55000000000000004">
      <c r="I1649" s="45"/>
      <c r="J1649" s="48">
        <v>1599</v>
      </c>
      <c r="K1649" s="48">
        <v>16.241091061605953</v>
      </c>
      <c r="L1649" s="48">
        <v>11.058908938394048</v>
      </c>
      <c r="M1649" s="48">
        <v>1.3482416799993777</v>
      </c>
      <c r="N1649" s="46"/>
      <c r="O1649" s="48">
        <v>98.672839506172835</v>
      </c>
      <c r="P1649" s="48">
        <v>28.5</v>
      </c>
      <c r="Q1649" s="46"/>
      <c r="R1649" s="46"/>
    </row>
    <row r="1650" spans="9:18" ht="14.5" x14ac:dyDescent="0.55000000000000004">
      <c r="I1650" s="45"/>
      <c r="J1650" s="48">
        <v>1600</v>
      </c>
      <c r="K1650" s="48">
        <v>16.242585513111628</v>
      </c>
      <c r="L1650" s="48">
        <v>2.0574144868883728</v>
      </c>
      <c r="M1650" s="48">
        <v>0.25082871915394001</v>
      </c>
      <c r="N1650" s="46"/>
      <c r="O1650" s="48">
        <v>98.734567901234556</v>
      </c>
      <c r="P1650" s="48">
        <v>28.5</v>
      </c>
      <c r="Q1650" s="46"/>
      <c r="R1650" s="46"/>
    </row>
    <row r="1651" spans="9:18" ht="14.5" x14ac:dyDescent="0.55000000000000004">
      <c r="I1651" s="45"/>
      <c r="J1651" s="48">
        <v>1601</v>
      </c>
      <c r="K1651" s="48">
        <v>16.244079964617299</v>
      </c>
      <c r="L1651" s="48">
        <v>-2.6440799646172994</v>
      </c>
      <c r="M1651" s="48">
        <v>-0.32235176484471573</v>
      </c>
      <c r="N1651" s="46"/>
      <c r="O1651" s="48">
        <v>98.796296296296291</v>
      </c>
      <c r="P1651" s="48">
        <v>28.5</v>
      </c>
      <c r="Q1651" s="46"/>
      <c r="R1651" s="46"/>
    </row>
    <row r="1652" spans="9:18" ht="14.5" x14ac:dyDescent="0.55000000000000004">
      <c r="I1652" s="45"/>
      <c r="J1652" s="48">
        <v>1602</v>
      </c>
      <c r="K1652" s="48">
        <v>16.245574416122974</v>
      </c>
      <c r="L1652" s="48">
        <v>-7.8455744161229735</v>
      </c>
      <c r="M1652" s="48">
        <v>-0.95648951359299739</v>
      </c>
      <c r="N1652" s="46"/>
      <c r="O1652" s="48">
        <v>98.858024691358011</v>
      </c>
      <c r="P1652" s="48">
        <v>28.5</v>
      </c>
      <c r="Q1652" s="46"/>
      <c r="R1652" s="46"/>
    </row>
    <row r="1653" spans="9:18" ht="14.5" x14ac:dyDescent="0.55000000000000004">
      <c r="I1653" s="45"/>
      <c r="J1653" s="48">
        <v>1603</v>
      </c>
      <c r="K1653" s="48">
        <v>16.247068867628645</v>
      </c>
      <c r="L1653" s="48">
        <v>-10.247068867628645</v>
      </c>
      <c r="M1653" s="48">
        <v>-1.2492665797433746</v>
      </c>
      <c r="N1653" s="46"/>
      <c r="O1653" s="48">
        <v>98.919753086419746</v>
      </c>
      <c r="P1653" s="48">
        <v>28.5</v>
      </c>
      <c r="Q1653" s="46"/>
      <c r="R1653" s="46"/>
    </row>
    <row r="1654" spans="9:18" ht="14.5" x14ac:dyDescent="0.55000000000000004">
      <c r="I1654" s="45"/>
      <c r="J1654" s="48">
        <v>1604</v>
      </c>
      <c r="K1654" s="48">
        <v>16.24856331913432</v>
      </c>
      <c r="L1654" s="48">
        <v>-8.1485633191343201</v>
      </c>
      <c r="M1654" s="48">
        <v>-0.99342826314712007</v>
      </c>
      <c r="N1654" s="46"/>
      <c r="O1654" s="48">
        <v>98.981481481481467</v>
      </c>
      <c r="P1654" s="48">
        <v>28.6</v>
      </c>
      <c r="Q1654" s="46"/>
      <c r="R1654" s="46"/>
    </row>
    <row r="1655" spans="9:18" ht="14.5" x14ac:dyDescent="0.55000000000000004">
      <c r="I1655" s="45"/>
      <c r="J1655" s="48">
        <v>1605</v>
      </c>
      <c r="K1655" s="48">
        <v>16.250057770639991</v>
      </c>
      <c r="L1655" s="48">
        <v>-7.2500577706399909</v>
      </c>
      <c r="M1655" s="48">
        <v>-0.88388738194996708</v>
      </c>
      <c r="N1655" s="46"/>
      <c r="O1655" s="48">
        <v>99.043209876543202</v>
      </c>
      <c r="P1655" s="48">
        <v>28.6</v>
      </c>
      <c r="Q1655" s="46"/>
      <c r="R1655" s="46"/>
    </row>
    <row r="1656" spans="9:18" ht="14.5" x14ac:dyDescent="0.55000000000000004">
      <c r="I1656" s="45"/>
      <c r="J1656" s="48">
        <v>1606</v>
      </c>
      <c r="K1656" s="48">
        <v>16.251552222145666</v>
      </c>
      <c r="L1656" s="48">
        <v>1.2484477778543344</v>
      </c>
      <c r="M1656" s="48">
        <v>0.15220392344149727</v>
      </c>
      <c r="N1656" s="46"/>
      <c r="O1656" s="48">
        <v>99.104938271604922</v>
      </c>
      <c r="P1656" s="48">
        <v>28.8</v>
      </c>
      <c r="Q1656" s="46"/>
      <c r="R1656" s="46"/>
    </row>
    <row r="1657" spans="9:18" ht="14.5" x14ac:dyDescent="0.55000000000000004">
      <c r="I1657" s="45"/>
      <c r="J1657" s="48">
        <v>1607</v>
      </c>
      <c r="K1657" s="48">
        <v>16.25304667365134</v>
      </c>
      <c r="L1657" s="48">
        <v>3.4469533263486589</v>
      </c>
      <c r="M1657" s="48">
        <v>0.42023369298767682</v>
      </c>
      <c r="N1657" s="46"/>
      <c r="O1657" s="48">
        <v>99.166666666666657</v>
      </c>
      <c r="P1657" s="48">
        <v>28.9</v>
      </c>
      <c r="Q1657" s="46"/>
      <c r="R1657" s="46"/>
    </row>
    <row r="1658" spans="9:18" ht="14.5" x14ac:dyDescent="0.55000000000000004">
      <c r="I1658" s="45"/>
      <c r="J1658" s="48">
        <v>1608</v>
      </c>
      <c r="K1658" s="48">
        <v>16.254541125157012</v>
      </c>
      <c r="L1658" s="48">
        <v>7.5454588748429892</v>
      </c>
      <c r="M1658" s="48">
        <v>0.91990106858243492</v>
      </c>
      <c r="N1658" s="46"/>
      <c r="O1658" s="48">
        <v>99.228395061728392</v>
      </c>
      <c r="P1658" s="48">
        <v>28.9</v>
      </c>
      <c r="Q1658" s="46"/>
      <c r="R1658" s="46"/>
    </row>
    <row r="1659" spans="9:18" ht="14.5" x14ac:dyDescent="0.55000000000000004">
      <c r="I1659" s="45"/>
      <c r="J1659" s="48">
        <v>1609</v>
      </c>
      <c r="K1659" s="48">
        <v>16.256035576662686</v>
      </c>
      <c r="L1659" s="48">
        <v>13.143964423337312</v>
      </c>
      <c r="M1659" s="48">
        <v>1.6024402384260694</v>
      </c>
      <c r="N1659" s="46"/>
      <c r="O1659" s="48">
        <v>99.290123456790113</v>
      </c>
      <c r="P1659" s="48">
        <v>28.9</v>
      </c>
      <c r="Q1659" s="46"/>
      <c r="R1659" s="46"/>
    </row>
    <row r="1660" spans="9:18" ht="14.5" x14ac:dyDescent="0.55000000000000004">
      <c r="I1660" s="45"/>
      <c r="J1660" s="48">
        <v>1610</v>
      </c>
      <c r="K1660" s="48">
        <v>16.257530028168357</v>
      </c>
      <c r="L1660" s="48">
        <v>13.942469971831642</v>
      </c>
      <c r="M1660" s="48">
        <v>1.6997896666732975</v>
      </c>
      <c r="N1660" s="46"/>
      <c r="O1660" s="48">
        <v>99.351851851851848</v>
      </c>
      <c r="P1660" s="48">
        <v>29.1</v>
      </c>
      <c r="Q1660" s="46"/>
      <c r="R1660" s="46"/>
    </row>
    <row r="1661" spans="9:18" ht="14.5" x14ac:dyDescent="0.55000000000000004">
      <c r="I1661" s="45"/>
      <c r="J1661" s="48">
        <v>1611</v>
      </c>
      <c r="K1661" s="48">
        <v>16.259024479674032</v>
      </c>
      <c r="L1661" s="48">
        <v>11.940975520325967</v>
      </c>
      <c r="M1661" s="48">
        <v>1.4557784123226207</v>
      </c>
      <c r="N1661" s="46"/>
      <c r="O1661" s="48">
        <v>99.413580246913568</v>
      </c>
      <c r="P1661" s="48">
        <v>29.3</v>
      </c>
      <c r="Q1661" s="46"/>
      <c r="R1661" s="46"/>
    </row>
    <row r="1662" spans="9:18" ht="14.5" x14ac:dyDescent="0.55000000000000004">
      <c r="I1662" s="45"/>
      <c r="J1662" s="48">
        <v>1612</v>
      </c>
      <c r="K1662" s="48">
        <v>16.260518931179703</v>
      </c>
      <c r="L1662" s="48">
        <v>5.339481068820298</v>
      </c>
      <c r="M1662" s="48">
        <v>0.65096032227538736</v>
      </c>
      <c r="N1662" s="46"/>
      <c r="O1662" s="48">
        <v>99.475308641975303</v>
      </c>
      <c r="P1662" s="48">
        <v>29.3</v>
      </c>
      <c r="Q1662" s="46"/>
      <c r="R1662" s="46"/>
    </row>
    <row r="1663" spans="9:18" ht="14.5" x14ac:dyDescent="0.55000000000000004">
      <c r="I1663" s="45"/>
      <c r="J1663" s="48">
        <v>1613</v>
      </c>
      <c r="K1663" s="48">
        <v>16.262013382685378</v>
      </c>
      <c r="L1663" s="48">
        <v>-1.6620133826853785</v>
      </c>
      <c r="M1663" s="48">
        <v>-0.20262357957154742</v>
      </c>
      <c r="N1663" s="46"/>
      <c r="O1663" s="48">
        <v>99.537037037037024</v>
      </c>
      <c r="P1663" s="48">
        <v>29.3</v>
      </c>
      <c r="Q1663" s="46"/>
      <c r="R1663" s="46"/>
    </row>
    <row r="1664" spans="9:18" ht="14.5" x14ac:dyDescent="0.55000000000000004">
      <c r="I1664" s="45"/>
      <c r="J1664" s="48">
        <v>1614</v>
      </c>
      <c r="K1664" s="48">
        <v>16.263507834191049</v>
      </c>
      <c r="L1664" s="48">
        <v>-9.2635078341910493</v>
      </c>
      <c r="M1664" s="48">
        <v>-1.1293561991180325</v>
      </c>
      <c r="N1664" s="46"/>
      <c r="O1664" s="48">
        <v>99.598765432098759</v>
      </c>
      <c r="P1664" s="48">
        <v>29.4</v>
      </c>
      <c r="Q1664" s="46"/>
      <c r="R1664" s="46"/>
    </row>
    <row r="1665" spans="9:18" ht="14.5" x14ac:dyDescent="0.55000000000000004">
      <c r="I1665" s="45"/>
      <c r="J1665" s="48">
        <v>1615</v>
      </c>
      <c r="K1665" s="48">
        <v>16.265002285696724</v>
      </c>
      <c r="L1665" s="48">
        <v>-10.665002285696724</v>
      </c>
      <c r="M1665" s="48">
        <v>-1.3002187357691584</v>
      </c>
      <c r="N1665" s="46"/>
      <c r="O1665" s="48">
        <v>99.660493827160479</v>
      </c>
      <c r="P1665" s="48">
        <v>29.4</v>
      </c>
      <c r="Q1665" s="46"/>
      <c r="R1665" s="46"/>
    </row>
    <row r="1666" spans="9:18" ht="14.5" x14ac:dyDescent="0.55000000000000004">
      <c r="I1666" s="45"/>
      <c r="J1666" s="48">
        <v>1616</v>
      </c>
      <c r="K1666" s="48">
        <v>16.266496737202395</v>
      </c>
      <c r="L1666" s="48">
        <v>-11.666496737202396</v>
      </c>
      <c r="M1666" s="48">
        <v>-1.4223154606205832</v>
      </c>
      <c r="N1666" s="46"/>
      <c r="O1666" s="48">
        <v>99.722222222222214</v>
      </c>
      <c r="P1666" s="48">
        <v>29.4</v>
      </c>
      <c r="Q1666" s="46"/>
      <c r="R1666" s="46"/>
    </row>
    <row r="1667" spans="9:18" ht="14.5" x14ac:dyDescent="0.55000000000000004">
      <c r="I1667" s="45"/>
      <c r="J1667" s="48">
        <v>1617</v>
      </c>
      <c r="K1667" s="48">
        <v>16.26799118870807</v>
      </c>
      <c r="L1667" s="48">
        <v>-5.8679911887080696</v>
      </c>
      <c r="M1667" s="48">
        <v>-0.71539338487709803</v>
      </c>
      <c r="N1667" s="46"/>
      <c r="O1667" s="48">
        <v>99.783950617283935</v>
      </c>
      <c r="P1667" s="48">
        <v>29.7</v>
      </c>
      <c r="Q1667" s="46"/>
      <c r="R1667" s="46"/>
    </row>
    <row r="1668" spans="9:18" ht="14.5" x14ac:dyDescent="0.55000000000000004">
      <c r="I1668" s="45"/>
      <c r="J1668" s="48">
        <v>1618</v>
      </c>
      <c r="K1668" s="48">
        <v>16.269485640213745</v>
      </c>
      <c r="L1668" s="48">
        <v>-0.56948564021374537</v>
      </c>
      <c r="M1668" s="48">
        <v>-6.9428573883238809E-2</v>
      </c>
      <c r="N1668" s="46"/>
      <c r="O1668" s="48">
        <v>99.84567901234567</v>
      </c>
      <c r="P1668" s="48">
        <v>30.1</v>
      </c>
      <c r="Q1668" s="46"/>
      <c r="R1668" s="46"/>
    </row>
    <row r="1669" spans="9:18" ht="14.5" x14ac:dyDescent="0.55000000000000004">
      <c r="I1669" s="45"/>
      <c r="J1669" s="48">
        <v>1619</v>
      </c>
      <c r="K1669" s="48">
        <v>16.270980091719416</v>
      </c>
      <c r="L1669" s="48">
        <v>3.4290199082805835</v>
      </c>
      <c r="M1669" s="48">
        <v>0.418047348761594</v>
      </c>
      <c r="N1669" s="46"/>
      <c r="O1669" s="48">
        <v>99.907407407407405</v>
      </c>
      <c r="P1669" s="48">
        <v>30.2</v>
      </c>
      <c r="Q1669" s="46"/>
      <c r="R1669" s="46"/>
    </row>
    <row r="1670" spans="9:18" ht="15" thickBot="1" x14ac:dyDescent="0.6">
      <c r="I1670" s="45"/>
      <c r="J1670" s="49">
        <v>1620</v>
      </c>
      <c r="K1670" s="49">
        <v>16.272474543225091</v>
      </c>
      <c r="L1670" s="49">
        <v>8.627525456774908</v>
      </c>
      <c r="M1670" s="49">
        <v>1.0518207068055281</v>
      </c>
      <c r="N1670" s="46"/>
      <c r="O1670" s="49">
        <v>99.969135802469125</v>
      </c>
      <c r="P1670" s="49">
        <v>30.3</v>
      </c>
      <c r="Q1670" s="46"/>
      <c r="R1670" s="46"/>
    </row>
    <row r="1671" spans="9:18" x14ac:dyDescent="0.55000000000000004">
      <c r="I1671" s="45"/>
      <c r="J1671" s="45"/>
      <c r="K1671" s="45"/>
      <c r="L1671" s="45"/>
      <c r="M1671" s="45"/>
      <c r="N1671" s="45"/>
      <c r="O1671" s="45"/>
      <c r="P1671" s="45"/>
      <c r="Q1671" s="45"/>
      <c r="R1671" s="45"/>
    </row>
  </sheetData>
  <sortState xmlns:xlrd2="http://schemas.microsoft.com/office/spreadsheetml/2017/richdata2" ref="P51:P1670">
    <sortCondition ref="P51"/>
  </sortState>
  <phoneticPr fontId="1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2EB57-D29A-47DD-B743-5D823B622172}">
  <dimension ref="A3:N141"/>
  <sheetViews>
    <sheetView workbookViewId="0">
      <selection activeCell="O3" sqref="O3"/>
    </sheetView>
  </sheetViews>
  <sheetFormatPr defaultRowHeight="14.5" x14ac:dyDescent="0.55000000000000004"/>
  <cols>
    <col min="1" max="1" width="7.1640625" style="5" customWidth="1"/>
    <col min="2" max="13" width="6" style="6" customWidth="1"/>
    <col min="14" max="14" width="8.9140625" style="6" bestFit="1" customWidth="1"/>
    <col min="15" max="16384" width="8.6640625" style="6"/>
  </cols>
  <sheetData>
    <row r="3" spans="1:14" x14ac:dyDescent="0.55000000000000004">
      <c r="A3" s="8" t="s">
        <v>6</v>
      </c>
      <c r="B3" s="9" t="s">
        <v>5</v>
      </c>
    </row>
    <row r="4" spans="1:14" x14ac:dyDescent="0.55000000000000004">
      <c r="A4" s="8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 t="s">
        <v>4</v>
      </c>
    </row>
    <row r="5" spans="1:14" x14ac:dyDescent="0.55000000000000004">
      <c r="A5" s="5">
        <v>1890</v>
      </c>
      <c r="B5" s="10"/>
      <c r="C5" s="10"/>
      <c r="D5" s="10"/>
      <c r="E5" s="10"/>
      <c r="F5" s="10"/>
      <c r="G5" s="10"/>
      <c r="H5" s="10">
        <v>25.4</v>
      </c>
      <c r="I5" s="10">
        <v>27</v>
      </c>
      <c r="J5" s="10">
        <v>24.1</v>
      </c>
      <c r="K5" s="10">
        <v>16.8</v>
      </c>
      <c r="L5" s="10">
        <v>10.8</v>
      </c>
      <c r="M5" s="10">
        <v>9</v>
      </c>
      <c r="N5" s="10">
        <v>113.1</v>
      </c>
    </row>
    <row r="6" spans="1:14" x14ac:dyDescent="0.55000000000000004">
      <c r="A6" s="5">
        <v>1891</v>
      </c>
      <c r="B6" s="10">
        <v>2</v>
      </c>
      <c r="C6" s="10">
        <v>3.9</v>
      </c>
      <c r="D6" s="10">
        <v>8.4</v>
      </c>
      <c r="E6" s="10">
        <v>12.9</v>
      </c>
      <c r="F6" s="10">
        <v>18.600000000000001</v>
      </c>
      <c r="G6" s="10">
        <v>20.9</v>
      </c>
      <c r="H6" s="10">
        <v>25.8</v>
      </c>
      <c r="I6" s="10">
        <v>26.1</v>
      </c>
      <c r="J6" s="10">
        <v>24.4</v>
      </c>
      <c r="K6" s="10">
        <v>16.7</v>
      </c>
      <c r="L6" s="10">
        <v>10.5</v>
      </c>
      <c r="M6" s="10">
        <v>5.5</v>
      </c>
      <c r="N6" s="10">
        <v>175.7</v>
      </c>
    </row>
    <row r="7" spans="1:14" x14ac:dyDescent="0.55000000000000004">
      <c r="A7" s="5">
        <v>1892</v>
      </c>
      <c r="B7" s="10">
        <v>3.1</v>
      </c>
      <c r="C7" s="10">
        <v>3.7</v>
      </c>
      <c r="D7" s="10">
        <v>5.3</v>
      </c>
      <c r="E7" s="10">
        <v>12.8</v>
      </c>
      <c r="F7" s="10">
        <v>17.2</v>
      </c>
      <c r="G7" s="10">
        <v>21.7</v>
      </c>
      <c r="H7" s="10">
        <v>26.5</v>
      </c>
      <c r="I7" s="10">
        <v>27.1</v>
      </c>
      <c r="J7" s="10">
        <v>23.4</v>
      </c>
      <c r="K7" s="10">
        <v>16.5</v>
      </c>
      <c r="L7" s="10">
        <v>9.6999999999999993</v>
      </c>
      <c r="M7" s="10">
        <v>2.9</v>
      </c>
      <c r="N7" s="10">
        <v>169.9</v>
      </c>
    </row>
    <row r="8" spans="1:14" x14ac:dyDescent="0.55000000000000004">
      <c r="A8" s="5">
        <v>1893</v>
      </c>
      <c r="B8" s="10">
        <v>2.5</v>
      </c>
      <c r="C8" s="10">
        <v>1.4</v>
      </c>
      <c r="D8" s="10">
        <v>5.8</v>
      </c>
      <c r="E8" s="10">
        <v>13</v>
      </c>
      <c r="F8" s="10">
        <v>16.7</v>
      </c>
      <c r="G8" s="10">
        <v>21</v>
      </c>
      <c r="H8" s="10">
        <v>27.6</v>
      </c>
      <c r="I8" s="10">
        <v>27.1</v>
      </c>
      <c r="J8" s="10">
        <v>23.9</v>
      </c>
      <c r="K8" s="10">
        <v>17.100000000000001</v>
      </c>
      <c r="L8" s="10">
        <v>9.4</v>
      </c>
      <c r="M8" s="10">
        <v>4.5999999999999996</v>
      </c>
      <c r="N8" s="10">
        <v>170.1</v>
      </c>
    </row>
    <row r="9" spans="1:14" x14ac:dyDescent="0.55000000000000004">
      <c r="A9" s="5">
        <v>1894</v>
      </c>
      <c r="B9" s="10">
        <v>2.9</v>
      </c>
      <c r="C9" s="10">
        <v>3.7</v>
      </c>
      <c r="D9" s="10">
        <v>8.6</v>
      </c>
      <c r="E9" s="10">
        <v>14.6</v>
      </c>
      <c r="F9" s="10">
        <v>17.3</v>
      </c>
      <c r="G9" s="10">
        <v>24.1</v>
      </c>
      <c r="H9" s="10">
        <v>27.9</v>
      </c>
      <c r="I9" s="10">
        <v>27.6</v>
      </c>
      <c r="J9" s="10">
        <v>23.2</v>
      </c>
      <c r="K9" s="10">
        <v>16.3</v>
      </c>
      <c r="L9" s="10">
        <v>11.9</v>
      </c>
      <c r="M9" s="10">
        <v>5.2</v>
      </c>
      <c r="N9" s="10">
        <v>183.29999999999998</v>
      </c>
    </row>
    <row r="10" spans="1:14" x14ac:dyDescent="0.55000000000000004">
      <c r="A10" s="5">
        <v>1895</v>
      </c>
      <c r="B10" s="10">
        <v>2.2000000000000002</v>
      </c>
      <c r="C10" s="10">
        <v>3.2</v>
      </c>
      <c r="D10" s="10">
        <v>7.9</v>
      </c>
      <c r="E10" s="10">
        <v>13.6</v>
      </c>
      <c r="F10" s="10">
        <v>17.899999999999999</v>
      </c>
      <c r="G10" s="10">
        <v>21.1</v>
      </c>
      <c r="H10" s="10">
        <v>23.7</v>
      </c>
      <c r="I10" s="10">
        <v>26.6</v>
      </c>
      <c r="J10" s="10">
        <v>23.4</v>
      </c>
      <c r="K10" s="10">
        <v>17</v>
      </c>
      <c r="L10" s="10">
        <v>10.3</v>
      </c>
      <c r="M10" s="10">
        <v>5.0999999999999996</v>
      </c>
      <c r="N10" s="10">
        <v>172.00000000000003</v>
      </c>
    </row>
    <row r="11" spans="1:14" x14ac:dyDescent="0.55000000000000004">
      <c r="A11" s="5">
        <v>1896</v>
      </c>
      <c r="B11" s="10">
        <v>3</v>
      </c>
      <c r="C11" s="10">
        <v>3.7</v>
      </c>
      <c r="D11" s="10">
        <v>5.9</v>
      </c>
      <c r="E11" s="10">
        <v>14.3</v>
      </c>
      <c r="F11" s="10">
        <v>17.100000000000001</v>
      </c>
      <c r="G11" s="10">
        <v>22.5</v>
      </c>
      <c r="H11" s="10">
        <v>24.9</v>
      </c>
      <c r="I11" s="10">
        <v>26.3</v>
      </c>
      <c r="J11" s="10">
        <v>22.6</v>
      </c>
      <c r="K11" s="10">
        <v>16.3</v>
      </c>
      <c r="L11" s="10">
        <v>10.9</v>
      </c>
      <c r="M11" s="10">
        <v>4.5999999999999996</v>
      </c>
      <c r="N11" s="10">
        <v>172.10000000000002</v>
      </c>
    </row>
    <row r="12" spans="1:14" x14ac:dyDescent="0.55000000000000004">
      <c r="A12" s="5">
        <v>1897</v>
      </c>
      <c r="B12" s="10">
        <v>4.5999999999999996</v>
      </c>
      <c r="C12" s="10">
        <v>3.7</v>
      </c>
      <c r="D12" s="10">
        <v>7.4</v>
      </c>
      <c r="E12" s="10">
        <v>12.2</v>
      </c>
      <c r="F12" s="10">
        <v>17.7</v>
      </c>
      <c r="G12" s="10">
        <v>20.5</v>
      </c>
      <c r="H12" s="10">
        <v>25.4</v>
      </c>
      <c r="I12" s="10">
        <v>27.5</v>
      </c>
      <c r="J12" s="10">
        <v>22.7</v>
      </c>
      <c r="K12" s="10">
        <v>15.4</v>
      </c>
      <c r="L12" s="10">
        <v>11.5</v>
      </c>
      <c r="M12" s="10">
        <v>3.7</v>
      </c>
      <c r="N12" s="10">
        <v>172.29999999999998</v>
      </c>
    </row>
    <row r="13" spans="1:14" x14ac:dyDescent="0.55000000000000004">
      <c r="A13" s="5">
        <v>1898</v>
      </c>
      <c r="B13" s="10">
        <v>4.5999999999999996</v>
      </c>
      <c r="C13" s="10">
        <v>4.9000000000000004</v>
      </c>
      <c r="D13" s="10">
        <v>6.4</v>
      </c>
      <c r="E13" s="10">
        <v>12.2</v>
      </c>
      <c r="F13" s="10">
        <v>17.8</v>
      </c>
      <c r="G13" s="10">
        <v>21.4</v>
      </c>
      <c r="H13" s="10">
        <v>26.9</v>
      </c>
      <c r="I13" s="10">
        <v>27.4</v>
      </c>
      <c r="J13" s="10">
        <v>23</v>
      </c>
      <c r="K13" s="10">
        <v>17.100000000000001</v>
      </c>
      <c r="L13" s="10">
        <v>12.4</v>
      </c>
      <c r="M13" s="10">
        <v>7</v>
      </c>
      <c r="N13" s="10">
        <v>181.10000000000002</v>
      </c>
    </row>
    <row r="14" spans="1:14" x14ac:dyDescent="0.55000000000000004">
      <c r="A14" s="5">
        <v>1899</v>
      </c>
      <c r="B14" s="10">
        <v>3.2</v>
      </c>
      <c r="C14" s="10">
        <v>5</v>
      </c>
      <c r="D14" s="10">
        <v>8.8000000000000007</v>
      </c>
      <c r="E14" s="10">
        <v>13.7</v>
      </c>
      <c r="F14" s="10">
        <v>19.100000000000001</v>
      </c>
      <c r="G14" s="10">
        <v>23</v>
      </c>
      <c r="H14" s="10">
        <v>25.1</v>
      </c>
      <c r="I14" s="10">
        <v>26.6</v>
      </c>
      <c r="J14" s="10">
        <v>21.2</v>
      </c>
      <c r="K14" s="10">
        <v>13.9</v>
      </c>
      <c r="L14" s="10">
        <v>9</v>
      </c>
      <c r="M14" s="10">
        <v>6.3</v>
      </c>
      <c r="N14" s="10">
        <v>174.9</v>
      </c>
    </row>
    <row r="15" spans="1:14" x14ac:dyDescent="0.55000000000000004">
      <c r="A15" s="5">
        <v>1900</v>
      </c>
      <c r="B15" s="10">
        <v>2.2000000000000002</v>
      </c>
      <c r="C15" s="10">
        <v>3.7</v>
      </c>
      <c r="D15" s="10">
        <v>6.4</v>
      </c>
      <c r="E15" s="10">
        <v>13.4</v>
      </c>
      <c r="F15" s="10">
        <v>18.3</v>
      </c>
      <c r="G15" s="10">
        <v>21</v>
      </c>
      <c r="H15" s="10">
        <v>24.5</v>
      </c>
      <c r="I15" s="10">
        <v>26.9</v>
      </c>
      <c r="J15" s="10">
        <v>23.8</v>
      </c>
      <c r="K15" s="10">
        <v>16.7</v>
      </c>
      <c r="L15" s="10">
        <v>11.7</v>
      </c>
      <c r="M15" s="10">
        <v>5.6</v>
      </c>
      <c r="N15" s="10">
        <v>174.2</v>
      </c>
    </row>
    <row r="16" spans="1:14" x14ac:dyDescent="0.55000000000000004">
      <c r="A16" s="5">
        <v>1901</v>
      </c>
      <c r="B16" s="10">
        <v>4.8</v>
      </c>
      <c r="C16" s="10">
        <v>2.6</v>
      </c>
      <c r="D16" s="10">
        <v>6.9</v>
      </c>
      <c r="E16" s="10">
        <v>14.3</v>
      </c>
      <c r="F16" s="10">
        <v>17.100000000000001</v>
      </c>
      <c r="G16" s="10">
        <v>21.6</v>
      </c>
      <c r="H16" s="10">
        <v>24.2</v>
      </c>
      <c r="I16" s="10">
        <v>26.6</v>
      </c>
      <c r="J16" s="10">
        <v>23.1</v>
      </c>
      <c r="K16" s="10">
        <v>18.3</v>
      </c>
      <c r="L16" s="10">
        <v>10.1</v>
      </c>
      <c r="M16" s="10">
        <v>4.5999999999999996</v>
      </c>
      <c r="N16" s="10">
        <v>174.20000000000002</v>
      </c>
    </row>
    <row r="17" spans="1:14" x14ac:dyDescent="0.55000000000000004">
      <c r="A17" s="5">
        <v>1902</v>
      </c>
      <c r="B17" s="10">
        <v>2.8</v>
      </c>
      <c r="C17" s="10">
        <v>3.8</v>
      </c>
      <c r="D17" s="10">
        <v>8.9</v>
      </c>
      <c r="E17" s="10">
        <v>11.7</v>
      </c>
      <c r="F17" s="10">
        <v>17</v>
      </c>
      <c r="G17" s="10">
        <v>20.9</v>
      </c>
      <c r="H17" s="10">
        <v>23.8</v>
      </c>
      <c r="I17" s="10">
        <v>25.1</v>
      </c>
      <c r="J17" s="10">
        <v>23.1</v>
      </c>
      <c r="K17" s="10">
        <v>16.600000000000001</v>
      </c>
      <c r="L17" s="10">
        <v>12.2</v>
      </c>
      <c r="M17" s="10">
        <v>7.9</v>
      </c>
      <c r="N17" s="10">
        <v>173.79999999999998</v>
      </c>
    </row>
    <row r="18" spans="1:14" x14ac:dyDescent="0.55000000000000004">
      <c r="A18" s="5">
        <v>1903</v>
      </c>
      <c r="B18" s="10">
        <v>4.8</v>
      </c>
      <c r="C18" s="10">
        <v>4.5</v>
      </c>
      <c r="D18" s="10">
        <v>9.6999999999999993</v>
      </c>
      <c r="E18" s="10">
        <v>14.1</v>
      </c>
      <c r="F18" s="10">
        <v>16.5</v>
      </c>
      <c r="G18" s="10">
        <v>20.6</v>
      </c>
      <c r="H18" s="10">
        <v>24</v>
      </c>
      <c r="I18" s="10">
        <v>27.2</v>
      </c>
      <c r="J18" s="10">
        <v>24.3</v>
      </c>
      <c r="K18" s="10">
        <v>16.899999999999999</v>
      </c>
      <c r="L18" s="10">
        <v>9.8000000000000007</v>
      </c>
      <c r="M18" s="10">
        <v>4.3</v>
      </c>
      <c r="N18" s="10">
        <v>176.70000000000005</v>
      </c>
    </row>
    <row r="19" spans="1:14" x14ac:dyDescent="0.55000000000000004">
      <c r="A19" s="5">
        <v>1904</v>
      </c>
      <c r="B19" s="10">
        <v>2.2000000000000002</v>
      </c>
      <c r="C19" s="10">
        <v>5.0999999999999996</v>
      </c>
      <c r="D19" s="10">
        <v>7.3</v>
      </c>
      <c r="E19" s="10">
        <v>14.6</v>
      </c>
      <c r="F19" s="10">
        <v>17</v>
      </c>
      <c r="G19" s="10">
        <v>22.4</v>
      </c>
      <c r="H19" s="10">
        <v>26.6</v>
      </c>
      <c r="I19" s="10">
        <v>26.8</v>
      </c>
      <c r="J19" s="10">
        <v>22</v>
      </c>
      <c r="K19" s="10">
        <v>16.3</v>
      </c>
      <c r="L19" s="10">
        <v>8.6999999999999993</v>
      </c>
      <c r="M19" s="10">
        <v>6.1</v>
      </c>
      <c r="N19" s="10">
        <v>175.1</v>
      </c>
    </row>
    <row r="20" spans="1:14" x14ac:dyDescent="0.55000000000000004">
      <c r="A20" s="5">
        <v>1905</v>
      </c>
      <c r="B20" s="10">
        <v>5.2</v>
      </c>
      <c r="C20" s="10">
        <v>3.3</v>
      </c>
      <c r="D20" s="10">
        <v>7.4</v>
      </c>
      <c r="E20" s="10">
        <v>12.4</v>
      </c>
      <c r="F20" s="10">
        <v>17.5</v>
      </c>
      <c r="G20" s="10">
        <v>21.9</v>
      </c>
      <c r="H20" s="10">
        <v>25.7</v>
      </c>
      <c r="I20" s="10">
        <v>24.5</v>
      </c>
      <c r="J20" s="10">
        <v>22.8</v>
      </c>
      <c r="K20" s="10">
        <v>17</v>
      </c>
      <c r="L20" s="10">
        <v>11.2</v>
      </c>
      <c r="M20" s="10">
        <v>7.6</v>
      </c>
      <c r="N20" s="10">
        <v>176.49999999999997</v>
      </c>
    </row>
    <row r="21" spans="1:14" x14ac:dyDescent="0.55000000000000004">
      <c r="A21" s="5">
        <v>1906</v>
      </c>
      <c r="B21" s="10">
        <v>2.2999999999999998</v>
      </c>
      <c r="C21" s="10">
        <v>4.2</v>
      </c>
      <c r="D21" s="10">
        <v>7.6</v>
      </c>
      <c r="E21" s="10">
        <v>12.9</v>
      </c>
      <c r="F21" s="10">
        <v>17.399999999999999</v>
      </c>
      <c r="G21" s="10">
        <v>20.5</v>
      </c>
      <c r="H21" s="10">
        <v>25.3</v>
      </c>
      <c r="I21" s="10">
        <v>26.6</v>
      </c>
      <c r="J21" s="10">
        <v>21.3</v>
      </c>
      <c r="K21" s="10">
        <v>16.2</v>
      </c>
      <c r="L21" s="10">
        <v>9.6999999999999993</v>
      </c>
      <c r="M21" s="10">
        <v>5.7</v>
      </c>
      <c r="N21" s="10">
        <v>169.7</v>
      </c>
    </row>
    <row r="22" spans="1:14" x14ac:dyDescent="0.55000000000000004">
      <c r="A22" s="5">
        <v>1907</v>
      </c>
      <c r="B22" s="10">
        <v>4.9000000000000004</v>
      </c>
      <c r="C22" s="10">
        <v>2.6</v>
      </c>
      <c r="D22" s="10">
        <v>7.1</v>
      </c>
      <c r="E22" s="10">
        <v>13</v>
      </c>
      <c r="F22" s="10">
        <v>17.2</v>
      </c>
      <c r="G22" s="10">
        <v>20.3</v>
      </c>
      <c r="H22" s="10">
        <v>24.6</v>
      </c>
      <c r="I22" s="10">
        <v>26.3</v>
      </c>
      <c r="J22" s="10">
        <v>22.5</v>
      </c>
      <c r="K22" s="10">
        <v>16.5</v>
      </c>
      <c r="L22" s="10">
        <v>11.8</v>
      </c>
      <c r="M22" s="10">
        <v>4.5</v>
      </c>
      <c r="N22" s="10">
        <v>171.3</v>
      </c>
    </row>
    <row r="23" spans="1:14" x14ac:dyDescent="0.55000000000000004">
      <c r="A23" s="5">
        <v>1908</v>
      </c>
      <c r="B23" s="10">
        <v>3.8</v>
      </c>
      <c r="C23" s="10">
        <v>3.5</v>
      </c>
      <c r="D23" s="10">
        <v>7</v>
      </c>
      <c r="E23" s="10">
        <v>13.4</v>
      </c>
      <c r="F23" s="10">
        <v>16.8</v>
      </c>
      <c r="G23" s="10">
        <v>21.7</v>
      </c>
      <c r="H23" s="10">
        <v>24.2</v>
      </c>
      <c r="I23" s="10">
        <v>26</v>
      </c>
      <c r="J23" s="10">
        <v>20.7</v>
      </c>
      <c r="K23" s="10">
        <v>16.899999999999999</v>
      </c>
      <c r="L23" s="10">
        <v>9</v>
      </c>
      <c r="M23" s="10">
        <v>5.5</v>
      </c>
      <c r="N23" s="10">
        <v>168.5</v>
      </c>
    </row>
    <row r="24" spans="1:14" x14ac:dyDescent="0.55000000000000004">
      <c r="A24" s="5">
        <v>1909</v>
      </c>
      <c r="B24" s="10">
        <v>3.6</v>
      </c>
      <c r="C24" s="10">
        <v>2.9</v>
      </c>
      <c r="D24" s="10">
        <v>6.7</v>
      </c>
      <c r="E24" s="10">
        <v>13.5</v>
      </c>
      <c r="F24" s="10">
        <v>17.399999999999999</v>
      </c>
      <c r="G24" s="10">
        <v>21</v>
      </c>
      <c r="H24" s="10">
        <v>26.1</v>
      </c>
      <c r="I24" s="10">
        <v>26.9</v>
      </c>
      <c r="J24" s="10">
        <v>23.2</v>
      </c>
      <c r="K24" s="10">
        <v>15</v>
      </c>
      <c r="L24" s="10">
        <v>10.5</v>
      </c>
      <c r="M24" s="10">
        <v>5</v>
      </c>
      <c r="N24" s="10">
        <v>171.79999999999998</v>
      </c>
    </row>
    <row r="25" spans="1:14" x14ac:dyDescent="0.55000000000000004">
      <c r="A25" s="5">
        <v>1910</v>
      </c>
      <c r="B25" s="10">
        <v>5.4</v>
      </c>
      <c r="C25" s="10">
        <v>2.8</v>
      </c>
      <c r="D25" s="10">
        <v>5.9</v>
      </c>
      <c r="E25" s="10">
        <v>12.5</v>
      </c>
      <c r="F25" s="10">
        <v>17.399999999999999</v>
      </c>
      <c r="G25" s="10">
        <v>22</v>
      </c>
      <c r="H25" s="10">
        <v>25.5</v>
      </c>
      <c r="I25" s="10">
        <v>25.6</v>
      </c>
      <c r="J25" s="10">
        <v>22.2</v>
      </c>
      <c r="K25" s="10">
        <v>16.7</v>
      </c>
      <c r="L25" s="10">
        <v>10.5</v>
      </c>
      <c r="M25" s="10">
        <v>4.5</v>
      </c>
      <c r="N25" s="10">
        <v>170.99999999999997</v>
      </c>
    </row>
    <row r="26" spans="1:14" x14ac:dyDescent="0.55000000000000004">
      <c r="A26" s="5">
        <v>1911</v>
      </c>
      <c r="B26" s="10">
        <v>3.6</v>
      </c>
      <c r="C26" s="10">
        <v>4.8</v>
      </c>
      <c r="D26" s="10">
        <v>8.5</v>
      </c>
      <c r="E26" s="10">
        <v>13.2</v>
      </c>
      <c r="F26" s="10">
        <v>17.100000000000001</v>
      </c>
      <c r="G26" s="10">
        <v>21.9</v>
      </c>
      <c r="H26" s="10">
        <v>26.3</v>
      </c>
      <c r="I26" s="10">
        <v>26.1</v>
      </c>
      <c r="J26" s="10">
        <v>23.8</v>
      </c>
      <c r="K26" s="10">
        <v>16.100000000000001</v>
      </c>
      <c r="L26" s="10">
        <v>12</v>
      </c>
      <c r="M26" s="10">
        <v>5.4</v>
      </c>
      <c r="N26" s="10">
        <v>178.8</v>
      </c>
    </row>
    <row r="27" spans="1:14" x14ac:dyDescent="0.55000000000000004">
      <c r="A27" s="5">
        <v>1912</v>
      </c>
      <c r="B27" s="10">
        <v>2.8</v>
      </c>
      <c r="C27" s="10">
        <v>6.4</v>
      </c>
      <c r="D27" s="10">
        <v>8.1</v>
      </c>
      <c r="E27" s="10">
        <v>12.9</v>
      </c>
      <c r="F27" s="10">
        <v>17.600000000000001</v>
      </c>
      <c r="G27" s="10">
        <v>21.7</v>
      </c>
      <c r="H27" s="10">
        <v>25</v>
      </c>
      <c r="I27" s="10">
        <v>27</v>
      </c>
      <c r="J27" s="10">
        <v>21.9</v>
      </c>
      <c r="K27" s="10">
        <v>16.399999999999999</v>
      </c>
      <c r="L27" s="10">
        <v>9.9</v>
      </c>
      <c r="M27" s="10">
        <v>5.4</v>
      </c>
      <c r="N27" s="10">
        <v>175.10000000000002</v>
      </c>
    </row>
    <row r="28" spans="1:14" x14ac:dyDescent="0.55000000000000004">
      <c r="A28" s="5">
        <v>1913</v>
      </c>
      <c r="B28" s="10">
        <v>2.5</v>
      </c>
      <c r="C28" s="10">
        <v>4</v>
      </c>
      <c r="D28" s="10">
        <v>5.8</v>
      </c>
      <c r="E28" s="10">
        <v>14.5</v>
      </c>
      <c r="F28" s="10">
        <v>16.5</v>
      </c>
      <c r="G28" s="10">
        <v>21.3</v>
      </c>
      <c r="H28" s="10">
        <v>25.5</v>
      </c>
      <c r="I28" s="10">
        <v>25.9</v>
      </c>
      <c r="J28" s="10">
        <v>20.5</v>
      </c>
      <c r="K28" s="10">
        <v>16.5</v>
      </c>
      <c r="L28" s="10">
        <v>10.5</v>
      </c>
      <c r="M28" s="10">
        <v>5.4</v>
      </c>
      <c r="N28" s="10">
        <v>168.9</v>
      </c>
    </row>
    <row r="29" spans="1:14" x14ac:dyDescent="0.55000000000000004">
      <c r="A29" s="5">
        <v>1914</v>
      </c>
      <c r="B29" s="10">
        <v>3.9</v>
      </c>
      <c r="C29" s="10">
        <v>4.7</v>
      </c>
      <c r="D29" s="10">
        <v>9.3000000000000007</v>
      </c>
      <c r="E29" s="10">
        <v>12</v>
      </c>
      <c r="F29" s="10">
        <v>18.2</v>
      </c>
      <c r="G29" s="10">
        <v>22.4</v>
      </c>
      <c r="H29" s="10">
        <v>27.8</v>
      </c>
      <c r="I29" s="10">
        <v>27.6</v>
      </c>
      <c r="J29" s="10">
        <v>23.7</v>
      </c>
      <c r="K29" s="10">
        <v>16.100000000000001</v>
      </c>
      <c r="L29" s="10">
        <v>12.4</v>
      </c>
      <c r="M29" s="10">
        <v>5.6</v>
      </c>
      <c r="N29" s="10">
        <v>183.7</v>
      </c>
    </row>
    <row r="30" spans="1:14" x14ac:dyDescent="0.55000000000000004">
      <c r="A30" s="5">
        <v>1915</v>
      </c>
      <c r="B30" s="10">
        <v>3.3</v>
      </c>
      <c r="C30" s="10">
        <v>4.5999999999999996</v>
      </c>
      <c r="D30" s="10">
        <v>6</v>
      </c>
      <c r="E30" s="10">
        <v>12.8</v>
      </c>
      <c r="F30" s="10">
        <v>17.100000000000001</v>
      </c>
      <c r="G30" s="10">
        <v>23.3</v>
      </c>
      <c r="H30" s="10">
        <v>26.3</v>
      </c>
      <c r="I30" s="10">
        <v>26.7</v>
      </c>
      <c r="J30" s="10">
        <v>24.1</v>
      </c>
      <c r="K30" s="10">
        <v>18.7</v>
      </c>
      <c r="L30" s="10">
        <v>12.2</v>
      </c>
      <c r="M30" s="10">
        <v>5.8</v>
      </c>
      <c r="N30" s="10">
        <v>180.89999999999998</v>
      </c>
    </row>
    <row r="31" spans="1:14" x14ac:dyDescent="0.55000000000000004">
      <c r="A31" s="5">
        <v>1916</v>
      </c>
      <c r="B31" s="10">
        <v>5.3</v>
      </c>
      <c r="C31" s="10">
        <v>5.0999999999999996</v>
      </c>
      <c r="D31" s="10">
        <v>5.5</v>
      </c>
      <c r="E31" s="10">
        <v>13.1</v>
      </c>
      <c r="F31" s="10">
        <v>17.899999999999999</v>
      </c>
      <c r="G31" s="10">
        <v>23.5</v>
      </c>
      <c r="H31" s="10">
        <v>25.7</v>
      </c>
      <c r="I31" s="10">
        <v>26.9</v>
      </c>
      <c r="J31" s="10">
        <v>24.4</v>
      </c>
      <c r="K31" s="10">
        <v>17.100000000000001</v>
      </c>
      <c r="L31" s="10">
        <v>12.7</v>
      </c>
      <c r="M31" s="10">
        <v>6.9</v>
      </c>
      <c r="N31" s="10">
        <v>184.1</v>
      </c>
    </row>
    <row r="32" spans="1:14" x14ac:dyDescent="0.55000000000000004">
      <c r="A32" s="5">
        <v>1917</v>
      </c>
      <c r="B32" s="10">
        <v>1.6</v>
      </c>
      <c r="C32" s="10">
        <v>3.4</v>
      </c>
      <c r="D32" s="10">
        <v>6.4</v>
      </c>
      <c r="E32" s="10">
        <v>12.9</v>
      </c>
      <c r="F32" s="10">
        <v>16.100000000000001</v>
      </c>
      <c r="G32" s="10">
        <v>21.2</v>
      </c>
      <c r="H32" s="10">
        <v>27.3</v>
      </c>
      <c r="I32" s="10">
        <v>26.2</v>
      </c>
      <c r="J32" s="10">
        <v>23.6</v>
      </c>
      <c r="K32" s="10">
        <v>17.5</v>
      </c>
      <c r="L32" s="10">
        <v>8.1</v>
      </c>
      <c r="M32" s="10">
        <v>3.1</v>
      </c>
      <c r="N32" s="10">
        <v>167.4</v>
      </c>
    </row>
    <row r="33" spans="1:14" x14ac:dyDescent="0.55000000000000004">
      <c r="A33" s="5">
        <v>1918</v>
      </c>
      <c r="B33" s="10">
        <v>1</v>
      </c>
      <c r="C33" s="10">
        <v>3.6</v>
      </c>
      <c r="D33" s="10">
        <v>7</v>
      </c>
      <c r="E33" s="10">
        <v>12.8</v>
      </c>
      <c r="F33" s="10">
        <v>16.600000000000001</v>
      </c>
      <c r="G33" s="10">
        <v>21.1</v>
      </c>
      <c r="H33" s="10">
        <v>26.9</v>
      </c>
      <c r="I33" s="10">
        <v>26.6</v>
      </c>
      <c r="J33" s="10">
        <v>22.6</v>
      </c>
      <c r="K33" s="10">
        <v>16.7</v>
      </c>
      <c r="L33" s="10">
        <v>10.199999999999999</v>
      </c>
      <c r="M33" s="10">
        <v>4.8</v>
      </c>
      <c r="N33" s="10">
        <v>169.89999999999998</v>
      </c>
    </row>
    <row r="34" spans="1:14" x14ac:dyDescent="0.55000000000000004">
      <c r="A34" s="5">
        <v>1919</v>
      </c>
      <c r="B34" s="10">
        <v>3.2</v>
      </c>
      <c r="C34" s="10">
        <v>4.5999999999999996</v>
      </c>
      <c r="D34" s="10">
        <v>8.5</v>
      </c>
      <c r="E34" s="10">
        <v>13.7</v>
      </c>
      <c r="F34" s="10">
        <v>17.600000000000001</v>
      </c>
      <c r="G34" s="10">
        <v>21.7</v>
      </c>
      <c r="H34" s="10">
        <v>24.8</v>
      </c>
      <c r="I34" s="10">
        <v>26.1</v>
      </c>
      <c r="J34" s="10">
        <v>22.5</v>
      </c>
      <c r="K34" s="10">
        <v>16.899999999999999</v>
      </c>
      <c r="L34" s="10">
        <v>12.3</v>
      </c>
      <c r="M34" s="10">
        <v>5.5</v>
      </c>
      <c r="N34" s="10">
        <v>177.4</v>
      </c>
    </row>
    <row r="35" spans="1:14" x14ac:dyDescent="0.55000000000000004">
      <c r="A35" s="5">
        <v>1920</v>
      </c>
      <c r="B35" s="10">
        <v>3.6</v>
      </c>
      <c r="C35" s="10">
        <v>3.3</v>
      </c>
      <c r="D35" s="10">
        <v>7.7</v>
      </c>
      <c r="E35" s="10">
        <v>13.1</v>
      </c>
      <c r="F35" s="10">
        <v>18</v>
      </c>
      <c r="G35" s="10">
        <v>22.3</v>
      </c>
      <c r="H35" s="10">
        <v>26.9</v>
      </c>
      <c r="I35" s="10">
        <v>26.1</v>
      </c>
      <c r="J35" s="10">
        <v>22.6</v>
      </c>
      <c r="K35" s="10">
        <v>16.899999999999999</v>
      </c>
      <c r="L35" s="10">
        <v>12</v>
      </c>
      <c r="M35" s="10">
        <v>5.8</v>
      </c>
      <c r="N35" s="10">
        <v>178.3</v>
      </c>
    </row>
    <row r="36" spans="1:14" x14ac:dyDescent="0.55000000000000004">
      <c r="A36" s="5">
        <v>1921</v>
      </c>
      <c r="B36" s="10">
        <v>4.0999999999999996</v>
      </c>
      <c r="C36" s="10">
        <v>3.4</v>
      </c>
      <c r="D36" s="10">
        <v>5.6</v>
      </c>
      <c r="E36" s="10">
        <v>13.6</v>
      </c>
      <c r="F36" s="10">
        <v>17.600000000000001</v>
      </c>
      <c r="G36" s="10">
        <v>19.600000000000001</v>
      </c>
      <c r="H36" s="10">
        <v>25.5</v>
      </c>
      <c r="I36" s="10">
        <v>26.9</v>
      </c>
      <c r="J36" s="10">
        <v>22.2</v>
      </c>
      <c r="K36" s="10">
        <v>16.399999999999999</v>
      </c>
      <c r="L36" s="10">
        <v>8.1999999999999993</v>
      </c>
      <c r="M36" s="10">
        <v>5.4</v>
      </c>
      <c r="N36" s="10">
        <v>168.5</v>
      </c>
    </row>
    <row r="37" spans="1:14" x14ac:dyDescent="0.55000000000000004">
      <c r="A37" s="5">
        <v>1922</v>
      </c>
      <c r="B37" s="10">
        <v>1.4</v>
      </c>
      <c r="C37" s="10">
        <v>7.2</v>
      </c>
      <c r="D37" s="10">
        <v>6.4</v>
      </c>
      <c r="E37" s="10">
        <v>13.4</v>
      </c>
      <c r="F37" s="10">
        <v>17.899999999999999</v>
      </c>
      <c r="G37" s="10">
        <v>22.7</v>
      </c>
      <c r="H37" s="10">
        <v>26.1</v>
      </c>
      <c r="I37" s="10">
        <v>28.4</v>
      </c>
      <c r="J37" s="10">
        <v>24.6</v>
      </c>
      <c r="K37" s="10">
        <v>16.899999999999999</v>
      </c>
      <c r="L37" s="10">
        <v>11.1</v>
      </c>
      <c r="M37" s="10">
        <v>3.9</v>
      </c>
      <c r="N37" s="10">
        <v>180</v>
      </c>
    </row>
    <row r="38" spans="1:14" x14ac:dyDescent="0.55000000000000004">
      <c r="A38" s="5">
        <v>1923</v>
      </c>
      <c r="B38" s="10">
        <v>1.1000000000000001</v>
      </c>
      <c r="C38" s="10">
        <v>3.6</v>
      </c>
      <c r="D38" s="10">
        <v>8.3000000000000007</v>
      </c>
      <c r="E38" s="10">
        <v>12.7</v>
      </c>
      <c r="F38" s="10">
        <v>17.600000000000001</v>
      </c>
      <c r="G38" s="10">
        <v>21</v>
      </c>
      <c r="H38" s="10">
        <v>25</v>
      </c>
      <c r="I38" s="10">
        <v>27.8</v>
      </c>
      <c r="J38" s="10">
        <v>23.3</v>
      </c>
      <c r="K38" s="10">
        <v>16.3</v>
      </c>
      <c r="L38" s="10">
        <v>11.2</v>
      </c>
      <c r="M38" s="10">
        <v>5.6</v>
      </c>
      <c r="N38" s="10">
        <v>173.5</v>
      </c>
    </row>
    <row r="39" spans="1:14" x14ac:dyDescent="0.55000000000000004">
      <c r="A39" s="5">
        <v>1924</v>
      </c>
      <c r="B39" s="10">
        <v>2.8</v>
      </c>
      <c r="C39" s="10">
        <v>3.9</v>
      </c>
      <c r="D39" s="10">
        <v>4.4000000000000004</v>
      </c>
      <c r="E39" s="10">
        <v>14.1</v>
      </c>
      <c r="F39" s="10">
        <v>16.3</v>
      </c>
      <c r="G39" s="10">
        <v>21</v>
      </c>
      <c r="H39" s="10">
        <v>26.7</v>
      </c>
      <c r="I39" s="10">
        <v>26.6</v>
      </c>
      <c r="J39" s="10">
        <v>21.9</v>
      </c>
      <c r="K39" s="10">
        <v>15.8</v>
      </c>
      <c r="L39" s="10">
        <v>8.6</v>
      </c>
      <c r="M39" s="10">
        <v>4.8</v>
      </c>
      <c r="N39" s="10">
        <v>166.90000000000003</v>
      </c>
    </row>
    <row r="40" spans="1:14" x14ac:dyDescent="0.55000000000000004">
      <c r="A40" s="5">
        <v>1925</v>
      </c>
      <c r="B40" s="10">
        <v>2.5</v>
      </c>
      <c r="C40" s="10">
        <v>2.2999999999999998</v>
      </c>
      <c r="D40" s="10">
        <v>5.2</v>
      </c>
      <c r="E40" s="10">
        <v>11.4</v>
      </c>
      <c r="F40" s="10">
        <v>17</v>
      </c>
      <c r="G40" s="10">
        <v>20.9</v>
      </c>
      <c r="H40" s="10">
        <v>24</v>
      </c>
      <c r="I40" s="10">
        <v>25.4</v>
      </c>
      <c r="J40" s="10">
        <v>22.5</v>
      </c>
      <c r="K40" s="10">
        <v>16.3</v>
      </c>
      <c r="L40" s="10">
        <v>11.2</v>
      </c>
      <c r="M40" s="10">
        <v>5.9</v>
      </c>
      <c r="N40" s="10">
        <v>164.6</v>
      </c>
    </row>
    <row r="41" spans="1:14" x14ac:dyDescent="0.55000000000000004">
      <c r="A41" s="5">
        <v>1926</v>
      </c>
      <c r="B41" s="10">
        <v>2</v>
      </c>
      <c r="C41" s="10">
        <v>3.8</v>
      </c>
      <c r="D41" s="10">
        <v>5.6</v>
      </c>
      <c r="E41" s="10">
        <v>10.9</v>
      </c>
      <c r="F41" s="10">
        <v>17</v>
      </c>
      <c r="G41" s="10">
        <v>20.3</v>
      </c>
      <c r="H41" s="10">
        <v>24.7</v>
      </c>
      <c r="I41" s="10">
        <v>27.1</v>
      </c>
      <c r="J41" s="10">
        <v>23.4</v>
      </c>
      <c r="K41" s="10">
        <v>14.7</v>
      </c>
      <c r="L41" s="10">
        <v>9.4</v>
      </c>
      <c r="M41" s="10">
        <v>3.5</v>
      </c>
      <c r="N41" s="10">
        <v>162.4</v>
      </c>
    </row>
    <row r="42" spans="1:14" x14ac:dyDescent="0.55000000000000004">
      <c r="A42" s="5">
        <v>1927</v>
      </c>
      <c r="B42" s="10">
        <v>2.4</v>
      </c>
      <c r="C42" s="10">
        <v>1.9</v>
      </c>
      <c r="D42" s="10">
        <v>6.2</v>
      </c>
      <c r="E42" s="10">
        <v>13.2</v>
      </c>
      <c r="F42" s="10">
        <v>16.399999999999999</v>
      </c>
      <c r="G42" s="10">
        <v>20.8</v>
      </c>
      <c r="H42" s="10">
        <v>26.7</v>
      </c>
      <c r="I42" s="10">
        <v>26</v>
      </c>
      <c r="J42" s="10">
        <v>21.3</v>
      </c>
      <c r="K42" s="10">
        <v>16</v>
      </c>
      <c r="L42" s="10">
        <v>10.8</v>
      </c>
      <c r="M42" s="10">
        <v>5.5</v>
      </c>
      <c r="N42" s="10">
        <v>167.20000000000002</v>
      </c>
    </row>
    <row r="43" spans="1:14" x14ac:dyDescent="0.55000000000000004">
      <c r="A43" s="5">
        <v>1928</v>
      </c>
      <c r="B43" s="10">
        <v>3</v>
      </c>
      <c r="C43" s="10">
        <v>2.8</v>
      </c>
      <c r="D43" s="10">
        <v>6.7</v>
      </c>
      <c r="E43" s="10">
        <v>12.9</v>
      </c>
      <c r="F43" s="10">
        <v>18.600000000000001</v>
      </c>
      <c r="G43" s="10">
        <v>20.7</v>
      </c>
      <c r="H43" s="10">
        <v>25.1</v>
      </c>
      <c r="I43" s="10">
        <v>25.3</v>
      </c>
      <c r="J43" s="10">
        <v>23.6</v>
      </c>
      <c r="K43" s="10">
        <v>16.600000000000001</v>
      </c>
      <c r="L43" s="10">
        <v>11.2</v>
      </c>
      <c r="M43" s="10">
        <v>4.9000000000000004</v>
      </c>
      <c r="N43" s="10">
        <v>171.4</v>
      </c>
    </row>
    <row r="44" spans="1:14" x14ac:dyDescent="0.55000000000000004">
      <c r="A44" s="5">
        <v>1929</v>
      </c>
      <c r="B44" s="10">
        <v>1.2</v>
      </c>
      <c r="C44" s="10">
        <v>2</v>
      </c>
      <c r="D44" s="10">
        <v>6.2</v>
      </c>
      <c r="E44" s="10">
        <v>12.6</v>
      </c>
      <c r="F44" s="10">
        <v>16.2</v>
      </c>
      <c r="G44" s="10">
        <v>21.3</v>
      </c>
      <c r="H44" s="10">
        <v>26.4</v>
      </c>
      <c r="I44" s="10">
        <v>26.7</v>
      </c>
      <c r="J44" s="10">
        <v>21.1</v>
      </c>
      <c r="K44" s="10">
        <v>16.600000000000001</v>
      </c>
      <c r="L44" s="10">
        <v>10.199999999999999</v>
      </c>
      <c r="M44" s="10">
        <v>8.3000000000000007</v>
      </c>
      <c r="N44" s="10">
        <v>168.8</v>
      </c>
    </row>
    <row r="45" spans="1:14" x14ac:dyDescent="0.55000000000000004">
      <c r="A45" s="5">
        <v>1930</v>
      </c>
      <c r="B45" s="10">
        <v>3</v>
      </c>
      <c r="C45" s="10">
        <v>4.5</v>
      </c>
      <c r="D45" s="10">
        <v>8.6999999999999993</v>
      </c>
      <c r="E45" s="10">
        <v>13.9</v>
      </c>
      <c r="F45" s="10">
        <v>17.3</v>
      </c>
      <c r="G45" s="10">
        <v>21.6</v>
      </c>
      <c r="H45" s="10">
        <v>26.6</v>
      </c>
      <c r="I45" s="10">
        <v>27</v>
      </c>
      <c r="J45" s="10">
        <v>21.6</v>
      </c>
      <c r="K45" s="10">
        <v>16.5</v>
      </c>
      <c r="L45" s="10">
        <v>8.9</v>
      </c>
      <c r="M45" s="10">
        <v>5.5</v>
      </c>
      <c r="N45" s="10">
        <v>175.1</v>
      </c>
    </row>
    <row r="46" spans="1:14" x14ac:dyDescent="0.55000000000000004">
      <c r="A46" s="5">
        <v>1931</v>
      </c>
      <c r="B46" s="10">
        <v>2.8</v>
      </c>
      <c r="C46" s="10">
        <v>3.4</v>
      </c>
      <c r="D46" s="10">
        <v>7.2</v>
      </c>
      <c r="E46" s="10">
        <v>11.4</v>
      </c>
      <c r="F46" s="10">
        <v>16.5</v>
      </c>
      <c r="G46" s="10">
        <v>21.1</v>
      </c>
      <c r="H46" s="10">
        <v>23</v>
      </c>
      <c r="I46" s="10">
        <v>26.3</v>
      </c>
      <c r="J46" s="10">
        <v>22.9</v>
      </c>
      <c r="K46" s="10">
        <v>15.7</v>
      </c>
      <c r="L46" s="10">
        <v>11.7</v>
      </c>
      <c r="M46" s="10">
        <v>5.8</v>
      </c>
      <c r="N46" s="10">
        <v>167.79999999999998</v>
      </c>
    </row>
    <row r="47" spans="1:14" x14ac:dyDescent="0.55000000000000004">
      <c r="A47" s="5">
        <v>1932</v>
      </c>
      <c r="B47" s="10">
        <v>5</v>
      </c>
      <c r="C47" s="10">
        <v>3</v>
      </c>
      <c r="D47" s="10">
        <v>6</v>
      </c>
      <c r="E47" s="10">
        <v>11.4</v>
      </c>
      <c r="F47" s="10">
        <v>17.399999999999999</v>
      </c>
      <c r="G47" s="10">
        <v>20.7</v>
      </c>
      <c r="H47" s="10">
        <v>26.2</v>
      </c>
      <c r="I47" s="10">
        <v>26.2</v>
      </c>
      <c r="J47" s="10">
        <v>22</v>
      </c>
      <c r="K47" s="10">
        <v>15.1</v>
      </c>
      <c r="L47" s="10">
        <v>10.199999999999999</v>
      </c>
      <c r="M47" s="10">
        <v>5.6</v>
      </c>
      <c r="N47" s="10">
        <v>168.79999999999998</v>
      </c>
    </row>
    <row r="48" spans="1:14" x14ac:dyDescent="0.55000000000000004">
      <c r="A48" s="5">
        <v>1933</v>
      </c>
      <c r="B48" s="10">
        <v>2.5</v>
      </c>
      <c r="C48" s="10">
        <v>2.8</v>
      </c>
      <c r="D48" s="10">
        <v>5.4</v>
      </c>
      <c r="E48" s="10">
        <v>12.7</v>
      </c>
      <c r="F48" s="10">
        <v>18.5</v>
      </c>
      <c r="G48" s="10">
        <v>22.4</v>
      </c>
      <c r="H48" s="10">
        <v>26.8</v>
      </c>
      <c r="I48" s="10">
        <v>26.7</v>
      </c>
      <c r="J48" s="10">
        <v>22.4</v>
      </c>
      <c r="K48" s="10">
        <v>16.100000000000001</v>
      </c>
      <c r="L48" s="10">
        <v>10.5</v>
      </c>
      <c r="M48" s="10">
        <v>5.5</v>
      </c>
      <c r="N48" s="10">
        <v>172.29999999999998</v>
      </c>
    </row>
    <row r="49" spans="1:14" x14ac:dyDescent="0.55000000000000004">
      <c r="A49" s="5">
        <v>1934</v>
      </c>
      <c r="B49" s="10">
        <v>1</v>
      </c>
      <c r="C49" s="10">
        <v>2.7</v>
      </c>
      <c r="D49" s="10">
        <v>5.6</v>
      </c>
      <c r="E49" s="10">
        <v>11.6</v>
      </c>
      <c r="F49" s="10">
        <v>17.600000000000001</v>
      </c>
      <c r="G49" s="10">
        <v>21.8</v>
      </c>
      <c r="H49" s="10">
        <v>26.1</v>
      </c>
      <c r="I49" s="10">
        <v>26.5</v>
      </c>
      <c r="J49" s="10">
        <v>21.9</v>
      </c>
      <c r="K49" s="10">
        <v>14.9</v>
      </c>
      <c r="L49" s="10">
        <v>9.1999999999999993</v>
      </c>
      <c r="M49" s="10">
        <v>6</v>
      </c>
      <c r="N49" s="10">
        <v>164.9</v>
      </c>
    </row>
    <row r="50" spans="1:14" x14ac:dyDescent="0.55000000000000004">
      <c r="A50" s="5">
        <v>1935</v>
      </c>
      <c r="B50" s="10">
        <v>3.3</v>
      </c>
      <c r="C50" s="10">
        <v>4.4000000000000004</v>
      </c>
      <c r="D50" s="10">
        <v>6.7</v>
      </c>
      <c r="E50" s="10">
        <v>12.7</v>
      </c>
      <c r="F50" s="10">
        <v>17.3</v>
      </c>
      <c r="G50" s="10">
        <v>21.4</v>
      </c>
      <c r="H50" s="10">
        <v>25.2</v>
      </c>
      <c r="I50" s="10">
        <v>25.3</v>
      </c>
      <c r="J50" s="10">
        <v>21.5</v>
      </c>
      <c r="K50" s="10">
        <v>16.3</v>
      </c>
      <c r="L50" s="10">
        <v>10.9</v>
      </c>
      <c r="M50" s="10">
        <v>5.0999999999999996</v>
      </c>
      <c r="N50" s="10">
        <v>170.10000000000002</v>
      </c>
    </row>
    <row r="51" spans="1:14" x14ac:dyDescent="0.55000000000000004">
      <c r="A51" s="5">
        <v>1936</v>
      </c>
      <c r="B51" s="10">
        <v>0.6</v>
      </c>
      <c r="C51" s="10">
        <v>1</v>
      </c>
      <c r="D51" s="10">
        <v>4.8</v>
      </c>
      <c r="E51" s="10">
        <v>11.6</v>
      </c>
      <c r="F51" s="10">
        <v>16.7</v>
      </c>
      <c r="G51" s="10">
        <v>21.8</v>
      </c>
      <c r="H51" s="10">
        <v>25</v>
      </c>
      <c r="I51" s="10">
        <v>26.7</v>
      </c>
      <c r="J51" s="10">
        <v>23.9</v>
      </c>
      <c r="K51" s="10">
        <v>15.8</v>
      </c>
      <c r="L51" s="10">
        <v>10.199999999999999</v>
      </c>
      <c r="M51" s="10">
        <v>6.7</v>
      </c>
      <c r="N51" s="10">
        <v>164.79999999999998</v>
      </c>
    </row>
    <row r="52" spans="1:14" x14ac:dyDescent="0.55000000000000004">
      <c r="A52" s="5">
        <v>1937</v>
      </c>
      <c r="B52" s="10">
        <v>3.7</v>
      </c>
      <c r="C52" s="10">
        <v>6</v>
      </c>
      <c r="D52" s="10">
        <v>7.4</v>
      </c>
      <c r="E52" s="10">
        <v>12.8</v>
      </c>
      <c r="F52" s="10">
        <v>17.600000000000001</v>
      </c>
      <c r="G52" s="10">
        <v>20.100000000000001</v>
      </c>
      <c r="H52" s="10">
        <v>25.9</v>
      </c>
      <c r="I52" s="10">
        <v>27.5</v>
      </c>
      <c r="J52" s="10">
        <v>22.4</v>
      </c>
      <c r="K52" s="10">
        <v>16.399999999999999</v>
      </c>
      <c r="L52" s="10">
        <v>11.1</v>
      </c>
      <c r="M52" s="10">
        <v>3.9</v>
      </c>
      <c r="N52" s="10">
        <v>174.8</v>
      </c>
    </row>
    <row r="53" spans="1:14" x14ac:dyDescent="0.55000000000000004">
      <c r="A53" s="5">
        <v>1938</v>
      </c>
      <c r="B53" s="10">
        <v>1.8</v>
      </c>
      <c r="C53" s="10">
        <v>2.2999999999999998</v>
      </c>
      <c r="D53" s="10">
        <v>9</v>
      </c>
      <c r="E53" s="10">
        <v>12.7</v>
      </c>
      <c r="F53" s="10">
        <v>18.3</v>
      </c>
      <c r="G53" s="10">
        <v>21.6</v>
      </c>
      <c r="H53" s="10">
        <v>25.8</v>
      </c>
      <c r="I53" s="10">
        <v>25.6</v>
      </c>
      <c r="J53" s="10">
        <v>21.8</v>
      </c>
      <c r="K53" s="10">
        <v>17.3</v>
      </c>
      <c r="L53" s="10">
        <v>9.1</v>
      </c>
      <c r="M53" s="10">
        <v>5</v>
      </c>
      <c r="N53" s="10">
        <v>170.3</v>
      </c>
    </row>
    <row r="54" spans="1:14" x14ac:dyDescent="0.55000000000000004">
      <c r="A54" s="5">
        <v>1939</v>
      </c>
      <c r="B54" s="10">
        <v>1.3</v>
      </c>
      <c r="C54" s="10">
        <v>2.9</v>
      </c>
      <c r="D54" s="10">
        <v>6.6</v>
      </c>
      <c r="E54" s="10">
        <v>13</v>
      </c>
      <c r="F54" s="10">
        <v>17.399999999999999</v>
      </c>
      <c r="G54" s="10">
        <v>21.3</v>
      </c>
      <c r="H54" s="10">
        <v>27.1</v>
      </c>
      <c r="I54" s="10">
        <v>26.2</v>
      </c>
      <c r="J54" s="10">
        <v>23.2</v>
      </c>
      <c r="K54" s="10">
        <v>16.899999999999999</v>
      </c>
      <c r="L54" s="10">
        <v>11.8</v>
      </c>
      <c r="M54" s="10">
        <v>4.9000000000000004</v>
      </c>
      <c r="N54" s="10">
        <v>172.60000000000002</v>
      </c>
    </row>
    <row r="55" spans="1:14" x14ac:dyDescent="0.55000000000000004">
      <c r="A55" s="5">
        <v>1940</v>
      </c>
      <c r="B55" s="10">
        <v>1.3</v>
      </c>
      <c r="C55" s="10">
        <v>2.1</v>
      </c>
      <c r="D55" s="10">
        <v>6.8</v>
      </c>
      <c r="E55" s="10">
        <v>12.5</v>
      </c>
      <c r="F55" s="10">
        <v>17.8</v>
      </c>
      <c r="G55" s="10">
        <v>21.8</v>
      </c>
      <c r="H55" s="10">
        <v>26.7</v>
      </c>
      <c r="I55" s="10">
        <v>25.1</v>
      </c>
      <c r="J55" s="10">
        <v>23.1</v>
      </c>
      <c r="K55" s="10">
        <v>17.399999999999999</v>
      </c>
      <c r="L55" s="10">
        <v>12</v>
      </c>
      <c r="M55" s="10">
        <v>5.8</v>
      </c>
      <c r="N55" s="10">
        <v>172.4</v>
      </c>
    </row>
    <row r="56" spans="1:14" x14ac:dyDescent="0.55000000000000004">
      <c r="A56" s="5">
        <v>1941</v>
      </c>
      <c r="B56" s="10">
        <v>4.3</v>
      </c>
      <c r="C56" s="10">
        <v>3.7</v>
      </c>
      <c r="D56" s="10">
        <v>7.9</v>
      </c>
      <c r="E56" s="10">
        <v>12.5</v>
      </c>
      <c r="F56" s="10">
        <v>18</v>
      </c>
      <c r="G56" s="10">
        <v>21.6</v>
      </c>
      <c r="H56" s="10">
        <v>25.1</v>
      </c>
      <c r="I56" s="10">
        <v>26</v>
      </c>
      <c r="J56" s="10">
        <v>21.2</v>
      </c>
      <c r="K56" s="10">
        <v>16.2</v>
      </c>
      <c r="L56" s="10">
        <v>12.1</v>
      </c>
      <c r="M56" s="10">
        <v>6.7</v>
      </c>
      <c r="N56" s="10">
        <v>175.29999999999995</v>
      </c>
    </row>
    <row r="57" spans="1:14" x14ac:dyDescent="0.55000000000000004">
      <c r="A57" s="5">
        <v>1942</v>
      </c>
      <c r="B57" s="10">
        <v>2.2999999999999998</v>
      </c>
      <c r="C57" s="10">
        <v>2.8</v>
      </c>
      <c r="D57" s="10">
        <v>10.1</v>
      </c>
      <c r="E57" s="10">
        <v>12.6</v>
      </c>
      <c r="F57" s="10">
        <v>17.2</v>
      </c>
      <c r="G57" s="10">
        <v>21.9</v>
      </c>
      <c r="H57" s="10">
        <v>28.5</v>
      </c>
      <c r="I57" s="10">
        <v>27.5</v>
      </c>
      <c r="J57" s="10">
        <v>24</v>
      </c>
      <c r="K57" s="10">
        <v>15.6</v>
      </c>
      <c r="L57" s="10">
        <v>9.1</v>
      </c>
      <c r="M57" s="10">
        <v>4.5999999999999996</v>
      </c>
      <c r="N57" s="10">
        <v>176.2</v>
      </c>
    </row>
    <row r="58" spans="1:14" x14ac:dyDescent="0.55000000000000004">
      <c r="A58" s="5">
        <v>1943</v>
      </c>
      <c r="B58" s="10">
        <v>1.4</v>
      </c>
      <c r="C58" s="10">
        <v>2.5</v>
      </c>
      <c r="D58" s="10">
        <v>6.4</v>
      </c>
      <c r="E58" s="10">
        <v>11.4</v>
      </c>
      <c r="F58" s="10">
        <v>17.899999999999999</v>
      </c>
      <c r="G58" s="10">
        <v>21.9</v>
      </c>
      <c r="H58" s="10">
        <v>25</v>
      </c>
      <c r="I58" s="10">
        <v>26.8</v>
      </c>
      <c r="J58" s="10">
        <v>23.9</v>
      </c>
      <c r="K58" s="10">
        <v>16.5</v>
      </c>
      <c r="L58" s="10">
        <v>9.9</v>
      </c>
      <c r="M58" s="10">
        <v>5.3</v>
      </c>
      <c r="N58" s="10">
        <v>168.9</v>
      </c>
    </row>
    <row r="59" spans="1:14" x14ac:dyDescent="0.55000000000000004">
      <c r="A59" s="5">
        <v>1944</v>
      </c>
      <c r="B59" s="10">
        <v>2.6</v>
      </c>
      <c r="C59" s="10">
        <v>2.1</v>
      </c>
      <c r="D59" s="10">
        <v>6</v>
      </c>
      <c r="E59" s="10">
        <v>11.1</v>
      </c>
      <c r="F59" s="10">
        <v>18.399999999999999</v>
      </c>
      <c r="G59" s="10">
        <v>22.6</v>
      </c>
      <c r="H59" s="10">
        <v>26.1</v>
      </c>
      <c r="I59" s="10">
        <v>26.7</v>
      </c>
      <c r="J59" s="10">
        <v>22.7</v>
      </c>
      <c r="K59" s="10">
        <v>16.2</v>
      </c>
      <c r="L59" s="10">
        <v>10.7</v>
      </c>
      <c r="M59" s="10">
        <v>3.7</v>
      </c>
      <c r="N59" s="10">
        <v>168.89999999999998</v>
      </c>
    </row>
    <row r="60" spans="1:14" x14ac:dyDescent="0.55000000000000004">
      <c r="A60" s="5">
        <v>1945</v>
      </c>
      <c r="B60" s="10">
        <v>0.4</v>
      </c>
      <c r="C60" s="10">
        <v>1</v>
      </c>
      <c r="D60" s="10">
        <v>6.5</v>
      </c>
      <c r="E60" s="10">
        <v>13.5</v>
      </c>
      <c r="F60" s="10">
        <v>15.8</v>
      </c>
      <c r="G60" s="10">
        <v>21.4</v>
      </c>
      <c r="H60" s="10">
        <v>23</v>
      </c>
      <c r="I60" s="10">
        <v>27.2</v>
      </c>
      <c r="J60" s="10">
        <v>22.8</v>
      </c>
      <c r="K60" s="10">
        <v>17</v>
      </c>
      <c r="L60" s="10">
        <v>10.3</v>
      </c>
      <c r="M60" s="10">
        <v>3.5</v>
      </c>
      <c r="N60" s="10">
        <v>162.4</v>
      </c>
    </row>
    <row r="61" spans="1:14" x14ac:dyDescent="0.55000000000000004">
      <c r="A61" s="5">
        <v>1946</v>
      </c>
      <c r="B61" s="10">
        <v>2.7</v>
      </c>
      <c r="C61" s="10">
        <v>3.5</v>
      </c>
      <c r="D61" s="10">
        <v>6.2</v>
      </c>
      <c r="E61" s="10">
        <v>14.1</v>
      </c>
      <c r="F61" s="10">
        <v>17.100000000000001</v>
      </c>
      <c r="G61" s="10">
        <v>22.3</v>
      </c>
      <c r="H61" s="10">
        <v>27.2</v>
      </c>
      <c r="I61" s="10">
        <v>26.3</v>
      </c>
      <c r="J61" s="10">
        <v>22.5</v>
      </c>
      <c r="K61" s="10">
        <v>17</v>
      </c>
      <c r="L61" s="10">
        <v>12.6</v>
      </c>
      <c r="M61" s="10">
        <v>4</v>
      </c>
      <c r="N61" s="10">
        <v>175.5</v>
      </c>
    </row>
    <row r="62" spans="1:14" x14ac:dyDescent="0.55000000000000004">
      <c r="A62" s="5">
        <v>1947</v>
      </c>
      <c r="B62" s="10">
        <v>3.4</v>
      </c>
      <c r="C62" s="10">
        <v>1.3</v>
      </c>
      <c r="D62" s="10">
        <v>5.4</v>
      </c>
      <c r="E62" s="10">
        <v>12.3</v>
      </c>
      <c r="F62" s="10">
        <v>16.8</v>
      </c>
      <c r="G62" s="10">
        <v>20.6</v>
      </c>
      <c r="H62" s="10">
        <v>26.2</v>
      </c>
      <c r="I62" s="10">
        <v>28.1</v>
      </c>
      <c r="J62" s="10">
        <v>23.4</v>
      </c>
      <c r="K62" s="10">
        <v>15.2</v>
      </c>
      <c r="L62" s="10">
        <v>9.3000000000000007</v>
      </c>
      <c r="M62" s="10">
        <v>3.5</v>
      </c>
      <c r="N62" s="10">
        <v>165.5</v>
      </c>
    </row>
    <row r="63" spans="1:14" x14ac:dyDescent="0.55000000000000004">
      <c r="A63" s="5">
        <v>1948</v>
      </c>
      <c r="B63" s="10">
        <v>2.9</v>
      </c>
      <c r="C63" s="10">
        <v>3.9</v>
      </c>
      <c r="D63" s="10">
        <v>6.5</v>
      </c>
      <c r="E63" s="10">
        <v>13.9</v>
      </c>
      <c r="F63" s="10">
        <v>17.8</v>
      </c>
      <c r="G63" s="10">
        <v>21.9</v>
      </c>
      <c r="H63" s="10">
        <v>26.5</v>
      </c>
      <c r="I63" s="10">
        <v>26.4</v>
      </c>
      <c r="J63" s="10">
        <v>22.9</v>
      </c>
      <c r="K63" s="10">
        <v>17.3</v>
      </c>
      <c r="L63" s="10">
        <v>11.3</v>
      </c>
      <c r="M63" s="10">
        <v>7.8</v>
      </c>
      <c r="N63" s="10">
        <v>179.10000000000005</v>
      </c>
    </row>
    <row r="64" spans="1:14" x14ac:dyDescent="0.55000000000000004">
      <c r="A64" s="5">
        <v>1949</v>
      </c>
      <c r="B64" s="10">
        <v>4.7</v>
      </c>
      <c r="C64" s="10">
        <v>5.8</v>
      </c>
      <c r="D64" s="10">
        <v>5.6</v>
      </c>
      <c r="E64" s="10">
        <v>10.6</v>
      </c>
      <c r="F64" s="10">
        <v>17.7</v>
      </c>
      <c r="G64" s="10">
        <v>20.8</v>
      </c>
      <c r="H64" s="10">
        <v>25.3</v>
      </c>
      <c r="I64" s="10">
        <v>26.8</v>
      </c>
      <c r="J64" s="10">
        <v>22.7</v>
      </c>
      <c r="K64" s="10">
        <v>15.7</v>
      </c>
      <c r="L64" s="10">
        <v>10.4</v>
      </c>
      <c r="M64" s="10">
        <v>6.3</v>
      </c>
      <c r="N64" s="10">
        <v>172.4</v>
      </c>
    </row>
    <row r="65" spans="1:14" x14ac:dyDescent="0.55000000000000004">
      <c r="A65" s="5">
        <v>1950</v>
      </c>
      <c r="B65" s="10">
        <v>4.5999999999999996</v>
      </c>
      <c r="C65" s="10">
        <v>4.2</v>
      </c>
      <c r="D65" s="10">
        <v>7.1</v>
      </c>
      <c r="E65" s="10">
        <v>14.2</v>
      </c>
      <c r="F65" s="10">
        <v>19</v>
      </c>
      <c r="G65" s="10">
        <v>21.7</v>
      </c>
      <c r="H65" s="10">
        <v>25.9</v>
      </c>
      <c r="I65" s="10">
        <v>26.7</v>
      </c>
      <c r="J65" s="10">
        <v>22.9</v>
      </c>
      <c r="K65" s="10">
        <v>16</v>
      </c>
      <c r="L65" s="10">
        <v>11.3</v>
      </c>
      <c r="M65" s="10">
        <v>4.9000000000000004</v>
      </c>
      <c r="N65" s="10">
        <v>178.5</v>
      </c>
    </row>
    <row r="66" spans="1:14" x14ac:dyDescent="0.55000000000000004">
      <c r="A66" s="5">
        <v>1951</v>
      </c>
      <c r="B66" s="10">
        <v>3.2</v>
      </c>
      <c r="C66" s="10">
        <v>4.4000000000000004</v>
      </c>
      <c r="D66" s="10">
        <v>7.4</v>
      </c>
      <c r="E66" s="10">
        <v>12.4</v>
      </c>
      <c r="F66" s="10">
        <v>17.5</v>
      </c>
      <c r="G66" s="10">
        <v>20.8</v>
      </c>
      <c r="H66" s="10">
        <v>24.6</v>
      </c>
      <c r="I66" s="10">
        <v>27.1</v>
      </c>
      <c r="J66" s="10">
        <v>20.2</v>
      </c>
      <c r="K66" s="10">
        <v>17.899999999999999</v>
      </c>
      <c r="L66" s="10">
        <v>10.7</v>
      </c>
      <c r="M66" s="10">
        <v>6.5</v>
      </c>
      <c r="N66" s="10">
        <v>172.7</v>
      </c>
    </row>
    <row r="67" spans="1:14" x14ac:dyDescent="0.55000000000000004">
      <c r="A67" s="5">
        <v>1952</v>
      </c>
      <c r="B67" s="10">
        <v>3.3</v>
      </c>
      <c r="C67" s="10">
        <v>3</v>
      </c>
      <c r="D67" s="10">
        <v>6.9</v>
      </c>
      <c r="E67" s="10">
        <v>13</v>
      </c>
      <c r="F67" s="10">
        <v>17.399999999999999</v>
      </c>
      <c r="G67" s="10">
        <v>21.1</v>
      </c>
      <c r="H67" s="10">
        <v>24.6</v>
      </c>
      <c r="I67" s="10">
        <v>27.3</v>
      </c>
      <c r="J67" s="10">
        <v>22.8</v>
      </c>
      <c r="K67" s="10">
        <v>16.2</v>
      </c>
      <c r="L67" s="10">
        <v>12.2</v>
      </c>
      <c r="M67" s="10">
        <v>6</v>
      </c>
      <c r="N67" s="10">
        <v>173.79999999999995</v>
      </c>
    </row>
    <row r="68" spans="1:14" x14ac:dyDescent="0.55000000000000004">
      <c r="A68" s="5">
        <v>1953</v>
      </c>
      <c r="B68" s="10">
        <v>2.4</v>
      </c>
      <c r="C68" s="10">
        <v>3.6</v>
      </c>
      <c r="D68" s="10">
        <v>8.4</v>
      </c>
      <c r="E68" s="10">
        <v>11.5</v>
      </c>
      <c r="F68" s="10">
        <v>17.399999999999999</v>
      </c>
      <c r="G68" s="10">
        <v>21.7</v>
      </c>
      <c r="H68" s="10">
        <v>24.8</v>
      </c>
      <c r="I68" s="10">
        <v>26.1</v>
      </c>
      <c r="J68" s="10">
        <v>22.8</v>
      </c>
      <c r="K68" s="10">
        <v>17.100000000000001</v>
      </c>
      <c r="L68" s="10">
        <v>9.8000000000000007</v>
      </c>
      <c r="M68" s="10">
        <v>7.3</v>
      </c>
      <c r="N68" s="10">
        <v>172.90000000000003</v>
      </c>
    </row>
    <row r="69" spans="1:14" x14ac:dyDescent="0.55000000000000004">
      <c r="A69" s="5">
        <v>1954</v>
      </c>
      <c r="B69" s="10">
        <v>4.8</v>
      </c>
      <c r="C69" s="10">
        <v>5.0999999999999996</v>
      </c>
      <c r="D69" s="10">
        <v>7.7</v>
      </c>
      <c r="E69" s="10">
        <v>14.3</v>
      </c>
      <c r="F69" s="10">
        <v>17.399999999999999</v>
      </c>
      <c r="G69" s="10">
        <v>19.3</v>
      </c>
      <c r="H69" s="10">
        <v>23.5</v>
      </c>
      <c r="I69" s="10">
        <v>27.2</v>
      </c>
      <c r="J69" s="10">
        <v>23.7</v>
      </c>
      <c r="K69" s="10">
        <v>15.7</v>
      </c>
      <c r="L69" s="10">
        <v>11.9</v>
      </c>
      <c r="M69" s="10">
        <v>6.6</v>
      </c>
      <c r="N69" s="10">
        <v>177.2</v>
      </c>
    </row>
    <row r="70" spans="1:14" x14ac:dyDescent="0.55000000000000004">
      <c r="A70" s="5">
        <v>1955</v>
      </c>
      <c r="B70" s="10">
        <v>2.8</v>
      </c>
      <c r="C70" s="10">
        <v>5.0999999999999996</v>
      </c>
      <c r="D70" s="10">
        <v>8.6999999999999993</v>
      </c>
      <c r="E70" s="10">
        <v>13.7</v>
      </c>
      <c r="F70" s="10">
        <v>17.8</v>
      </c>
      <c r="G70" s="10">
        <v>22.8</v>
      </c>
      <c r="H70" s="10">
        <v>27</v>
      </c>
      <c r="I70" s="10">
        <v>26.7</v>
      </c>
      <c r="J70" s="10">
        <v>22.9</v>
      </c>
      <c r="K70" s="10">
        <v>17</v>
      </c>
      <c r="L70" s="10">
        <v>10.1</v>
      </c>
      <c r="M70" s="10">
        <v>7</v>
      </c>
      <c r="N70" s="10">
        <v>181.6</v>
      </c>
    </row>
    <row r="71" spans="1:14" x14ac:dyDescent="0.55000000000000004">
      <c r="A71" s="5">
        <v>1956</v>
      </c>
      <c r="B71" s="10">
        <v>3.4</v>
      </c>
      <c r="C71" s="10">
        <v>3</v>
      </c>
      <c r="D71" s="10">
        <v>8.3000000000000007</v>
      </c>
      <c r="E71" s="10">
        <v>12.9</v>
      </c>
      <c r="F71" s="10">
        <v>17</v>
      </c>
      <c r="G71" s="10">
        <v>22</v>
      </c>
      <c r="H71" s="10">
        <v>25.4</v>
      </c>
      <c r="I71" s="10">
        <v>25.6</v>
      </c>
      <c r="J71" s="10">
        <v>22.9</v>
      </c>
      <c r="K71" s="10">
        <v>17.399999999999999</v>
      </c>
      <c r="L71" s="10">
        <v>10.9</v>
      </c>
      <c r="M71" s="10">
        <v>4.0999999999999996</v>
      </c>
      <c r="N71" s="10">
        <v>172.9</v>
      </c>
    </row>
    <row r="72" spans="1:14" x14ac:dyDescent="0.55000000000000004">
      <c r="A72" s="5">
        <v>1957</v>
      </c>
      <c r="B72" s="10">
        <v>4.4000000000000004</v>
      </c>
      <c r="C72" s="10">
        <v>3.2</v>
      </c>
      <c r="D72" s="10">
        <v>5.2</v>
      </c>
      <c r="E72" s="10">
        <v>14</v>
      </c>
      <c r="F72" s="10">
        <v>16.7</v>
      </c>
      <c r="G72" s="10">
        <v>21</v>
      </c>
      <c r="H72" s="10">
        <v>24.7</v>
      </c>
      <c r="I72" s="10">
        <v>26.6</v>
      </c>
      <c r="J72" s="10">
        <v>20.7</v>
      </c>
      <c r="K72" s="10">
        <v>16.399999999999999</v>
      </c>
      <c r="L72" s="10">
        <v>12.1</v>
      </c>
      <c r="M72" s="10">
        <v>6.9</v>
      </c>
      <c r="N72" s="10">
        <v>171.9</v>
      </c>
    </row>
    <row r="73" spans="1:14" x14ac:dyDescent="0.55000000000000004">
      <c r="A73" s="5">
        <v>1958</v>
      </c>
      <c r="B73" s="10">
        <v>3.8</v>
      </c>
      <c r="C73" s="10">
        <v>5.2</v>
      </c>
      <c r="D73" s="10">
        <v>7.7</v>
      </c>
      <c r="E73" s="10">
        <v>13.7</v>
      </c>
      <c r="F73" s="10">
        <v>17.600000000000001</v>
      </c>
      <c r="G73" s="10">
        <v>22.1</v>
      </c>
      <c r="H73" s="10">
        <v>25.3</v>
      </c>
      <c r="I73" s="10">
        <v>26.3</v>
      </c>
      <c r="J73" s="10">
        <v>23.2</v>
      </c>
      <c r="K73" s="10">
        <v>16.100000000000001</v>
      </c>
      <c r="L73" s="10">
        <v>10.9</v>
      </c>
      <c r="M73" s="10">
        <v>7.4</v>
      </c>
      <c r="N73" s="10">
        <v>179.29999999999998</v>
      </c>
    </row>
    <row r="74" spans="1:14" x14ac:dyDescent="0.55000000000000004">
      <c r="A74" s="5">
        <v>1959</v>
      </c>
      <c r="B74" s="10">
        <v>2.9</v>
      </c>
      <c r="C74" s="10">
        <v>7.2</v>
      </c>
      <c r="D74" s="10">
        <v>8.9</v>
      </c>
      <c r="E74" s="10">
        <v>13.4</v>
      </c>
      <c r="F74" s="10">
        <v>18.3</v>
      </c>
      <c r="G74" s="10">
        <v>21.4</v>
      </c>
      <c r="H74" s="10">
        <v>26.4</v>
      </c>
      <c r="I74" s="10">
        <v>26.9</v>
      </c>
      <c r="J74" s="10">
        <v>23.8</v>
      </c>
      <c r="K74" s="10">
        <v>17.8</v>
      </c>
      <c r="L74" s="10">
        <v>12.5</v>
      </c>
      <c r="M74" s="10">
        <v>7</v>
      </c>
      <c r="N74" s="10">
        <v>186.50000000000003</v>
      </c>
    </row>
    <row r="75" spans="1:14" x14ac:dyDescent="0.55000000000000004">
      <c r="A75" s="5">
        <v>1960</v>
      </c>
      <c r="B75" s="10">
        <v>3.9</v>
      </c>
      <c r="C75" s="10">
        <v>5.6</v>
      </c>
      <c r="D75" s="10">
        <v>9.1999999999999993</v>
      </c>
      <c r="E75" s="10">
        <v>12.6</v>
      </c>
      <c r="F75" s="10">
        <v>17.899999999999999</v>
      </c>
      <c r="G75" s="10">
        <v>21.5</v>
      </c>
      <c r="H75" s="10">
        <v>26.6</v>
      </c>
      <c r="I75" s="10">
        <v>27.2</v>
      </c>
      <c r="J75" s="10">
        <v>23.4</v>
      </c>
      <c r="K75" s="10">
        <v>17.3</v>
      </c>
      <c r="L75" s="10">
        <v>12.1</v>
      </c>
      <c r="M75" s="10">
        <v>5.7</v>
      </c>
      <c r="N75" s="10">
        <v>182.99999999999997</v>
      </c>
    </row>
    <row r="76" spans="1:14" x14ac:dyDescent="0.55000000000000004">
      <c r="A76" s="5">
        <v>1961</v>
      </c>
      <c r="B76" s="10">
        <v>2.5</v>
      </c>
      <c r="C76" s="10">
        <v>3.1</v>
      </c>
      <c r="D76" s="10">
        <v>8.4</v>
      </c>
      <c r="E76" s="10">
        <v>14.1</v>
      </c>
      <c r="F76" s="10">
        <v>18.899999999999999</v>
      </c>
      <c r="G76" s="10">
        <v>21.8</v>
      </c>
      <c r="H76" s="10">
        <v>27.1</v>
      </c>
      <c r="I76" s="10">
        <v>27.8</v>
      </c>
      <c r="J76" s="10">
        <v>25.5</v>
      </c>
      <c r="K76" s="10">
        <v>19.399999999999999</v>
      </c>
      <c r="L76" s="10">
        <v>12.8</v>
      </c>
      <c r="M76" s="10">
        <v>6.5</v>
      </c>
      <c r="N76" s="10">
        <v>187.9</v>
      </c>
    </row>
    <row r="77" spans="1:14" x14ac:dyDescent="0.55000000000000004">
      <c r="A77" s="5">
        <v>1962</v>
      </c>
      <c r="B77" s="10">
        <v>3.4</v>
      </c>
      <c r="C77" s="10">
        <v>4.8</v>
      </c>
      <c r="D77" s="10">
        <v>7.5</v>
      </c>
      <c r="E77" s="10">
        <v>13</v>
      </c>
      <c r="F77" s="10">
        <v>17.5</v>
      </c>
      <c r="G77" s="10">
        <v>20.9</v>
      </c>
      <c r="H77" s="10">
        <v>25.5</v>
      </c>
      <c r="I77" s="10">
        <v>27.6</v>
      </c>
      <c r="J77" s="10">
        <v>23.7</v>
      </c>
      <c r="K77" s="10">
        <v>16.899999999999999</v>
      </c>
      <c r="L77" s="10">
        <v>11.1</v>
      </c>
      <c r="M77" s="10">
        <v>6.5</v>
      </c>
      <c r="N77" s="10">
        <v>178.39999999999998</v>
      </c>
    </row>
    <row r="78" spans="1:14" x14ac:dyDescent="0.55000000000000004">
      <c r="A78" s="5">
        <v>1963</v>
      </c>
      <c r="B78" s="10">
        <v>0.9</v>
      </c>
      <c r="C78" s="10">
        <v>2.4</v>
      </c>
      <c r="D78" s="10">
        <v>7.3</v>
      </c>
      <c r="E78" s="10">
        <v>14.1</v>
      </c>
      <c r="F78" s="10">
        <v>18.399999999999999</v>
      </c>
      <c r="G78" s="10">
        <v>23</v>
      </c>
      <c r="H78" s="10">
        <v>26.4</v>
      </c>
      <c r="I78" s="10">
        <v>26.4</v>
      </c>
      <c r="J78" s="10">
        <v>20.7</v>
      </c>
      <c r="K78" s="10">
        <v>16.3</v>
      </c>
      <c r="L78" s="10">
        <v>11</v>
      </c>
      <c r="M78" s="10">
        <v>6.9</v>
      </c>
      <c r="N78" s="10">
        <v>173.8</v>
      </c>
    </row>
    <row r="79" spans="1:14" x14ac:dyDescent="0.55000000000000004">
      <c r="A79" s="5">
        <v>1964</v>
      </c>
      <c r="B79" s="10">
        <v>5.3</v>
      </c>
      <c r="C79" s="10">
        <v>3.4</v>
      </c>
      <c r="D79" s="10">
        <v>6.8</v>
      </c>
      <c r="E79" s="10">
        <v>16.8</v>
      </c>
      <c r="F79" s="10">
        <v>19.100000000000001</v>
      </c>
      <c r="G79" s="10">
        <v>21.3</v>
      </c>
      <c r="H79" s="10">
        <v>26.8</v>
      </c>
      <c r="I79" s="10">
        <v>27.8</v>
      </c>
      <c r="J79" s="10">
        <v>23.4</v>
      </c>
      <c r="K79" s="10">
        <v>16.5</v>
      </c>
      <c r="L79" s="10">
        <v>10.5</v>
      </c>
      <c r="M79" s="10">
        <v>6.5</v>
      </c>
      <c r="N79" s="10">
        <v>184.2</v>
      </c>
    </row>
    <row r="80" spans="1:14" x14ac:dyDescent="0.55000000000000004">
      <c r="A80" s="5">
        <v>1965</v>
      </c>
      <c r="B80" s="10">
        <v>3.7</v>
      </c>
      <c r="C80" s="10">
        <v>3.7</v>
      </c>
      <c r="D80" s="10">
        <v>5.7</v>
      </c>
      <c r="E80" s="10">
        <v>10.9</v>
      </c>
      <c r="F80" s="10">
        <v>18</v>
      </c>
      <c r="G80" s="10">
        <v>22.2</v>
      </c>
      <c r="H80" s="10">
        <v>25.6</v>
      </c>
      <c r="I80" s="10">
        <v>27.1</v>
      </c>
      <c r="J80" s="10">
        <v>21.8</v>
      </c>
      <c r="K80" s="10">
        <v>16.3</v>
      </c>
      <c r="L80" s="10">
        <v>11.8</v>
      </c>
      <c r="M80" s="10">
        <v>5.3</v>
      </c>
      <c r="N80" s="10">
        <v>172.10000000000005</v>
      </c>
    </row>
    <row r="81" spans="1:14" x14ac:dyDescent="0.55000000000000004">
      <c r="A81" s="5">
        <v>1966</v>
      </c>
      <c r="B81" s="10">
        <v>2.8</v>
      </c>
      <c r="C81" s="10">
        <v>5.7</v>
      </c>
      <c r="D81" s="10">
        <v>8.3000000000000007</v>
      </c>
      <c r="E81" s="10">
        <v>13.5</v>
      </c>
      <c r="F81" s="10">
        <v>17.5</v>
      </c>
      <c r="G81" s="10">
        <v>20.9</v>
      </c>
      <c r="H81" s="10">
        <v>25.6</v>
      </c>
      <c r="I81" s="10">
        <v>27.1</v>
      </c>
      <c r="J81" s="10">
        <v>23.1</v>
      </c>
      <c r="K81" s="10">
        <v>17</v>
      </c>
      <c r="L81" s="10">
        <v>11</v>
      </c>
      <c r="M81" s="10">
        <v>4.5</v>
      </c>
      <c r="N81" s="10">
        <v>176.99999999999997</v>
      </c>
    </row>
    <row r="82" spans="1:14" x14ac:dyDescent="0.55000000000000004">
      <c r="A82" s="5">
        <v>1967</v>
      </c>
      <c r="B82" s="10">
        <v>2.9</v>
      </c>
      <c r="C82" s="10">
        <v>4</v>
      </c>
      <c r="D82" s="10">
        <v>7.9</v>
      </c>
      <c r="E82" s="10">
        <v>13.6</v>
      </c>
      <c r="F82" s="10">
        <v>19.7</v>
      </c>
      <c r="G82" s="10">
        <v>23.1</v>
      </c>
      <c r="H82" s="10">
        <v>25.9</v>
      </c>
      <c r="I82" s="10">
        <v>27.6</v>
      </c>
      <c r="J82" s="10">
        <v>22.9</v>
      </c>
      <c r="K82" s="10">
        <v>16.3</v>
      </c>
      <c r="L82" s="10">
        <v>11.8</v>
      </c>
      <c r="M82" s="10">
        <v>4.4000000000000004</v>
      </c>
      <c r="N82" s="10">
        <v>180.10000000000002</v>
      </c>
    </row>
    <row r="83" spans="1:14" x14ac:dyDescent="0.55000000000000004">
      <c r="A83" s="5">
        <v>1968</v>
      </c>
      <c r="B83" s="10">
        <v>2.9</v>
      </c>
      <c r="C83" s="10">
        <v>2.2000000000000002</v>
      </c>
      <c r="D83" s="10">
        <v>7.8</v>
      </c>
      <c r="E83" s="10">
        <v>14.1</v>
      </c>
      <c r="F83" s="10">
        <v>17.899999999999999</v>
      </c>
      <c r="G83" s="10">
        <v>21.6</v>
      </c>
      <c r="H83" s="10">
        <v>24.9</v>
      </c>
      <c r="I83" s="10">
        <v>26.3</v>
      </c>
      <c r="J83" s="10">
        <v>22</v>
      </c>
      <c r="K83" s="10">
        <v>15.6</v>
      </c>
      <c r="L83" s="10">
        <v>11.8</v>
      </c>
      <c r="M83" s="10">
        <v>8.5</v>
      </c>
      <c r="N83" s="10">
        <v>175.6</v>
      </c>
    </row>
    <row r="84" spans="1:14" x14ac:dyDescent="0.55000000000000004">
      <c r="A84" s="5">
        <v>1969</v>
      </c>
      <c r="B84" s="10">
        <v>4.7</v>
      </c>
      <c r="C84" s="10">
        <v>5.2</v>
      </c>
      <c r="D84" s="10">
        <v>7</v>
      </c>
      <c r="E84" s="10">
        <v>13.8</v>
      </c>
      <c r="F84" s="10">
        <v>18.600000000000001</v>
      </c>
      <c r="G84" s="10">
        <v>20.8</v>
      </c>
      <c r="H84" s="10">
        <v>24.8</v>
      </c>
      <c r="I84" s="10">
        <v>26.9</v>
      </c>
      <c r="J84" s="10">
        <v>23.3</v>
      </c>
      <c r="K84" s="10">
        <v>16.2</v>
      </c>
      <c r="L84" s="10">
        <v>10.8</v>
      </c>
      <c r="M84" s="10">
        <v>5</v>
      </c>
      <c r="N84" s="10">
        <v>177.1</v>
      </c>
    </row>
    <row r="85" spans="1:14" x14ac:dyDescent="0.55000000000000004">
      <c r="A85" s="5">
        <v>1970</v>
      </c>
      <c r="B85" s="10">
        <v>3</v>
      </c>
      <c r="C85" s="10">
        <v>4.5</v>
      </c>
      <c r="D85" s="10">
        <v>4.3</v>
      </c>
      <c r="E85" s="10">
        <v>12.7</v>
      </c>
      <c r="F85" s="10">
        <v>18.899999999999999</v>
      </c>
      <c r="G85" s="10">
        <v>20.7</v>
      </c>
      <c r="H85" s="10">
        <v>25.7</v>
      </c>
      <c r="I85" s="10">
        <v>26.7</v>
      </c>
      <c r="J85" s="10">
        <v>23.8</v>
      </c>
      <c r="K85" s="10">
        <v>16.899999999999999</v>
      </c>
      <c r="L85" s="10">
        <v>11</v>
      </c>
      <c r="M85" s="10">
        <v>5.5</v>
      </c>
      <c r="N85" s="10">
        <v>173.70000000000002</v>
      </c>
    </row>
    <row r="86" spans="1:14" x14ac:dyDescent="0.55000000000000004">
      <c r="A86" s="5">
        <v>1971</v>
      </c>
      <c r="B86" s="10">
        <v>3.9</v>
      </c>
      <c r="C86" s="10">
        <v>4.8</v>
      </c>
      <c r="D86" s="10">
        <v>6.9</v>
      </c>
      <c r="E86" s="10">
        <v>13.4</v>
      </c>
      <c r="F86" s="10">
        <v>18.100000000000001</v>
      </c>
      <c r="G86" s="10">
        <v>21.7</v>
      </c>
      <c r="H86" s="10">
        <v>25.8</v>
      </c>
      <c r="I86" s="10">
        <v>26.6</v>
      </c>
      <c r="J86" s="10">
        <v>22.3</v>
      </c>
      <c r="K86" s="10">
        <v>15.6</v>
      </c>
      <c r="L86" s="10">
        <v>11.4</v>
      </c>
      <c r="M86" s="10">
        <v>6.5</v>
      </c>
      <c r="N86" s="10">
        <v>177</v>
      </c>
    </row>
    <row r="87" spans="1:14" x14ac:dyDescent="0.55000000000000004">
      <c r="A87" s="5">
        <v>1972</v>
      </c>
      <c r="B87" s="10">
        <v>6.4</v>
      </c>
      <c r="C87" s="10">
        <v>5.7</v>
      </c>
      <c r="D87" s="10">
        <v>8.6999999999999993</v>
      </c>
      <c r="E87" s="10">
        <v>13.8</v>
      </c>
      <c r="F87" s="10">
        <v>17.3</v>
      </c>
      <c r="G87" s="10">
        <v>21.3</v>
      </c>
      <c r="H87" s="10">
        <v>25.2</v>
      </c>
      <c r="I87" s="10">
        <v>26.3</v>
      </c>
      <c r="J87" s="10">
        <v>22.1</v>
      </c>
      <c r="K87" s="10">
        <v>17.399999999999999</v>
      </c>
      <c r="L87" s="10">
        <v>10.9</v>
      </c>
      <c r="M87" s="10">
        <v>6.5</v>
      </c>
      <c r="N87" s="10">
        <v>181.60000000000002</v>
      </c>
    </row>
    <row r="88" spans="1:14" x14ac:dyDescent="0.55000000000000004">
      <c r="A88" s="5">
        <v>1973</v>
      </c>
      <c r="B88" s="10">
        <v>5</v>
      </c>
      <c r="C88" s="10">
        <v>5.5</v>
      </c>
      <c r="D88" s="10">
        <v>6.7</v>
      </c>
      <c r="E88" s="10">
        <v>15</v>
      </c>
      <c r="F88" s="10">
        <v>17.5</v>
      </c>
      <c r="G88" s="10">
        <v>20.8</v>
      </c>
      <c r="H88" s="10">
        <v>26.9</v>
      </c>
      <c r="I88" s="10">
        <v>27.4</v>
      </c>
      <c r="J88" s="10">
        <v>21.8</v>
      </c>
      <c r="K88" s="10">
        <v>16.399999999999999</v>
      </c>
      <c r="L88" s="10">
        <v>9.9</v>
      </c>
      <c r="M88" s="10">
        <v>3.7</v>
      </c>
      <c r="N88" s="10">
        <v>176.60000000000002</v>
      </c>
    </row>
    <row r="89" spans="1:14" x14ac:dyDescent="0.55000000000000004">
      <c r="A89" s="5">
        <v>1974</v>
      </c>
      <c r="B89" s="10">
        <v>2.4</v>
      </c>
      <c r="C89" s="10">
        <v>3.6</v>
      </c>
      <c r="D89" s="10">
        <v>6.4</v>
      </c>
      <c r="E89" s="10">
        <v>13.7</v>
      </c>
      <c r="F89" s="10">
        <v>18.3</v>
      </c>
      <c r="G89" s="10">
        <v>22</v>
      </c>
      <c r="H89" s="10">
        <v>24.1</v>
      </c>
      <c r="I89" s="10">
        <v>27</v>
      </c>
      <c r="J89" s="10">
        <v>22.1</v>
      </c>
      <c r="K89" s="10">
        <v>16.5</v>
      </c>
      <c r="L89" s="10">
        <v>10.1</v>
      </c>
      <c r="M89" s="10">
        <v>5.6</v>
      </c>
      <c r="N89" s="10">
        <v>171.79999999999998</v>
      </c>
    </row>
    <row r="90" spans="1:14" x14ac:dyDescent="0.55000000000000004">
      <c r="A90" s="5">
        <v>1975</v>
      </c>
      <c r="B90" s="10">
        <v>3.2</v>
      </c>
      <c r="C90" s="10">
        <v>2.8</v>
      </c>
      <c r="D90" s="10">
        <v>7.2</v>
      </c>
      <c r="E90" s="10">
        <v>14.1</v>
      </c>
      <c r="F90" s="10">
        <v>17.8</v>
      </c>
      <c r="G90" s="10">
        <v>22.2</v>
      </c>
      <c r="H90" s="10">
        <v>26</v>
      </c>
      <c r="I90" s="10">
        <v>26.2</v>
      </c>
      <c r="J90" s="10">
        <v>24.5</v>
      </c>
      <c r="K90" s="10">
        <v>17.100000000000001</v>
      </c>
      <c r="L90" s="10">
        <v>12</v>
      </c>
      <c r="M90" s="10">
        <v>6</v>
      </c>
      <c r="N90" s="10">
        <v>179.1</v>
      </c>
    </row>
    <row r="91" spans="1:14" x14ac:dyDescent="0.55000000000000004">
      <c r="A91" s="5">
        <v>1976</v>
      </c>
      <c r="B91" s="10">
        <v>3.1</v>
      </c>
      <c r="C91" s="10">
        <v>6.1</v>
      </c>
      <c r="D91" s="10">
        <v>8.1</v>
      </c>
      <c r="E91" s="10">
        <v>13.2</v>
      </c>
      <c r="F91" s="10">
        <v>17.600000000000001</v>
      </c>
      <c r="G91" s="10">
        <v>21.9</v>
      </c>
      <c r="H91" s="10">
        <v>24.4</v>
      </c>
      <c r="I91" s="10">
        <v>25.5</v>
      </c>
      <c r="J91" s="10">
        <v>21.1</v>
      </c>
      <c r="K91" s="10">
        <v>16.2</v>
      </c>
      <c r="L91" s="10">
        <v>10.4</v>
      </c>
      <c r="M91" s="10">
        <v>5.7</v>
      </c>
      <c r="N91" s="10">
        <v>173.29999999999998</v>
      </c>
    </row>
    <row r="92" spans="1:14" x14ac:dyDescent="0.55000000000000004">
      <c r="A92" s="5">
        <v>1977</v>
      </c>
      <c r="B92" s="10">
        <v>2.2999999999999998</v>
      </c>
      <c r="C92" s="10">
        <v>2.6</v>
      </c>
      <c r="D92" s="10">
        <v>8.5</v>
      </c>
      <c r="E92" s="10">
        <v>14.2</v>
      </c>
      <c r="F92" s="10">
        <v>18.100000000000001</v>
      </c>
      <c r="G92" s="10">
        <v>21.7</v>
      </c>
      <c r="H92" s="10">
        <v>26.6</v>
      </c>
      <c r="I92" s="10">
        <v>26.7</v>
      </c>
      <c r="J92" s="10">
        <v>23.9</v>
      </c>
      <c r="K92" s="10">
        <v>18.600000000000001</v>
      </c>
      <c r="L92" s="10">
        <v>13.4</v>
      </c>
      <c r="M92" s="10">
        <v>7.6</v>
      </c>
      <c r="N92" s="10">
        <v>184.2</v>
      </c>
    </row>
    <row r="93" spans="1:14" x14ac:dyDescent="0.55000000000000004">
      <c r="A93" s="5">
        <v>1978</v>
      </c>
      <c r="B93" s="10">
        <v>4.4000000000000004</v>
      </c>
      <c r="C93" s="10">
        <v>2.8</v>
      </c>
      <c r="D93" s="10">
        <v>7.3</v>
      </c>
      <c r="E93" s="10">
        <v>13</v>
      </c>
      <c r="F93" s="10">
        <v>18.7</v>
      </c>
      <c r="G93" s="10">
        <v>22.9</v>
      </c>
      <c r="H93" s="10">
        <v>27.7</v>
      </c>
      <c r="I93" s="10">
        <v>28.1</v>
      </c>
      <c r="J93" s="10">
        <v>23.5</v>
      </c>
      <c r="K93" s="10">
        <v>17.3</v>
      </c>
      <c r="L93" s="10">
        <v>11.7</v>
      </c>
      <c r="M93" s="10">
        <v>7.3</v>
      </c>
      <c r="N93" s="10">
        <v>184.70000000000002</v>
      </c>
    </row>
    <row r="94" spans="1:14" x14ac:dyDescent="0.55000000000000004">
      <c r="A94" s="5">
        <v>1979</v>
      </c>
      <c r="B94" s="10">
        <v>5.6</v>
      </c>
      <c r="C94" s="10">
        <v>7.2</v>
      </c>
      <c r="D94" s="10">
        <v>8.1999999999999993</v>
      </c>
      <c r="E94" s="10">
        <v>13</v>
      </c>
      <c r="F94" s="10">
        <v>18.100000000000001</v>
      </c>
      <c r="G94" s="10">
        <v>23.6</v>
      </c>
      <c r="H94" s="10">
        <v>25.2</v>
      </c>
      <c r="I94" s="10">
        <v>27.4</v>
      </c>
      <c r="J94" s="10">
        <v>23.8</v>
      </c>
      <c r="K94" s="10">
        <v>18.5</v>
      </c>
      <c r="L94" s="10">
        <v>12.6</v>
      </c>
      <c r="M94" s="10">
        <v>7.9</v>
      </c>
      <c r="N94" s="10">
        <v>191.10000000000002</v>
      </c>
    </row>
    <row r="95" spans="1:14" x14ac:dyDescent="0.55000000000000004">
      <c r="A95" s="5">
        <v>1980</v>
      </c>
      <c r="B95" s="10">
        <v>4.0999999999999996</v>
      </c>
      <c r="C95" s="10">
        <v>3.4</v>
      </c>
      <c r="D95" s="10">
        <v>7.9</v>
      </c>
      <c r="E95" s="10">
        <v>12.9</v>
      </c>
      <c r="F95" s="10">
        <v>18.399999999999999</v>
      </c>
      <c r="G95" s="10">
        <v>23.1</v>
      </c>
      <c r="H95" s="10">
        <v>24.8</v>
      </c>
      <c r="I95" s="10">
        <v>25.1</v>
      </c>
      <c r="J95" s="10">
        <v>22.5</v>
      </c>
      <c r="K95" s="10">
        <v>17.2</v>
      </c>
      <c r="L95" s="10">
        <v>12.1</v>
      </c>
      <c r="M95" s="10">
        <v>5.0999999999999996</v>
      </c>
      <c r="N95" s="10">
        <v>176.6</v>
      </c>
    </row>
    <row r="96" spans="1:14" x14ac:dyDescent="0.55000000000000004">
      <c r="A96" s="5">
        <v>1981</v>
      </c>
      <c r="B96" s="10">
        <v>1.8</v>
      </c>
      <c r="C96" s="10">
        <v>3.6</v>
      </c>
      <c r="D96" s="10">
        <v>8.1999999999999993</v>
      </c>
      <c r="E96" s="10">
        <v>13.4</v>
      </c>
      <c r="F96" s="10">
        <v>17.5</v>
      </c>
      <c r="G96" s="10">
        <v>21.7</v>
      </c>
      <c r="H96" s="10">
        <v>26.8</v>
      </c>
      <c r="I96" s="10">
        <v>26.1</v>
      </c>
      <c r="J96" s="10">
        <v>21.5</v>
      </c>
      <c r="K96" s="10">
        <v>16</v>
      </c>
      <c r="L96" s="10">
        <v>9.1999999999999993</v>
      </c>
      <c r="M96" s="10">
        <v>5.6</v>
      </c>
      <c r="N96" s="10">
        <v>171.39999999999998</v>
      </c>
    </row>
    <row r="97" spans="1:14" x14ac:dyDescent="0.55000000000000004">
      <c r="A97" s="5">
        <v>1982</v>
      </c>
      <c r="B97" s="10">
        <v>3.9</v>
      </c>
      <c r="C97" s="10">
        <v>4.3</v>
      </c>
      <c r="D97" s="10">
        <v>8.9</v>
      </c>
      <c r="E97" s="10">
        <v>13.5</v>
      </c>
      <c r="F97" s="10">
        <v>20.2</v>
      </c>
      <c r="G97" s="10">
        <v>21.9</v>
      </c>
      <c r="H97" s="10">
        <v>23.4</v>
      </c>
      <c r="I97" s="10">
        <v>26</v>
      </c>
      <c r="J97" s="10">
        <v>22.1</v>
      </c>
      <c r="K97" s="10">
        <v>17.2</v>
      </c>
      <c r="L97" s="10">
        <v>13.4</v>
      </c>
      <c r="M97" s="10">
        <v>7.1</v>
      </c>
      <c r="N97" s="10">
        <v>181.89999999999998</v>
      </c>
    </row>
    <row r="98" spans="1:14" x14ac:dyDescent="0.55000000000000004">
      <c r="A98" s="5">
        <v>1983</v>
      </c>
      <c r="B98" s="10">
        <v>4.8</v>
      </c>
      <c r="C98" s="10">
        <v>4.3</v>
      </c>
      <c r="D98" s="10">
        <v>8.1999999999999993</v>
      </c>
      <c r="E98" s="10">
        <v>15.7</v>
      </c>
      <c r="F98" s="10">
        <v>19.3</v>
      </c>
      <c r="G98" s="10">
        <v>21.8</v>
      </c>
      <c r="H98" s="10">
        <v>25.4</v>
      </c>
      <c r="I98" s="10">
        <v>28</v>
      </c>
      <c r="J98" s="10">
        <v>23.9</v>
      </c>
      <c r="K98" s="10">
        <v>17.2</v>
      </c>
      <c r="L98" s="10">
        <v>11.2</v>
      </c>
      <c r="M98" s="10">
        <v>5</v>
      </c>
      <c r="N98" s="10">
        <v>184.79999999999998</v>
      </c>
    </row>
    <row r="99" spans="1:14" x14ac:dyDescent="0.55000000000000004">
      <c r="A99" s="5">
        <v>1984</v>
      </c>
      <c r="B99" s="10">
        <v>2.1</v>
      </c>
      <c r="C99" s="10">
        <v>2.1</v>
      </c>
      <c r="D99" s="10">
        <v>4.8</v>
      </c>
      <c r="E99" s="10">
        <v>12.9</v>
      </c>
      <c r="F99" s="10">
        <v>18.399999999999999</v>
      </c>
      <c r="G99" s="10">
        <v>22.8</v>
      </c>
      <c r="H99" s="10">
        <v>26.6</v>
      </c>
      <c r="I99" s="10">
        <v>28.5</v>
      </c>
      <c r="J99" s="10">
        <v>23.3</v>
      </c>
      <c r="K99" s="10">
        <v>17.2</v>
      </c>
      <c r="L99" s="10">
        <v>12.1</v>
      </c>
      <c r="M99" s="10">
        <v>6.4</v>
      </c>
      <c r="N99" s="10">
        <v>177.2</v>
      </c>
    </row>
    <row r="100" spans="1:14" x14ac:dyDescent="0.55000000000000004">
      <c r="A100" s="5">
        <v>1985</v>
      </c>
      <c r="B100" s="10">
        <v>2.8</v>
      </c>
      <c r="C100" s="10">
        <v>5.3</v>
      </c>
      <c r="D100" s="10">
        <v>8.9</v>
      </c>
      <c r="E100" s="10">
        <v>14.7</v>
      </c>
      <c r="F100" s="10">
        <v>19.399999999999999</v>
      </c>
      <c r="G100" s="10">
        <v>21.6</v>
      </c>
      <c r="H100" s="10">
        <v>26.7</v>
      </c>
      <c r="I100" s="10">
        <v>27.7</v>
      </c>
      <c r="J100" s="10">
        <v>23.9</v>
      </c>
      <c r="K100" s="10">
        <v>17.600000000000001</v>
      </c>
      <c r="L100" s="10">
        <v>11.3</v>
      </c>
      <c r="M100" s="10">
        <v>5.5</v>
      </c>
      <c r="N100" s="10">
        <v>185.4</v>
      </c>
    </row>
    <row r="101" spans="1:14" x14ac:dyDescent="0.55000000000000004">
      <c r="A101" s="5">
        <v>1986</v>
      </c>
      <c r="B101" s="10">
        <v>2.7</v>
      </c>
      <c r="C101" s="10">
        <v>2.6</v>
      </c>
      <c r="D101" s="10">
        <v>7.8</v>
      </c>
      <c r="E101" s="10">
        <v>13.9</v>
      </c>
      <c r="F101" s="10">
        <v>17.899999999999999</v>
      </c>
      <c r="G101" s="10">
        <v>22.1</v>
      </c>
      <c r="H101" s="10">
        <v>24.9</v>
      </c>
      <c r="I101" s="10">
        <v>27.3</v>
      </c>
      <c r="J101" s="10">
        <v>23.9</v>
      </c>
      <c r="K101" s="10">
        <v>16.2</v>
      </c>
      <c r="L101" s="10">
        <v>11.4</v>
      </c>
      <c r="M101" s="10">
        <v>7.6</v>
      </c>
      <c r="N101" s="10">
        <v>178.29999999999998</v>
      </c>
    </row>
    <row r="102" spans="1:14" x14ac:dyDescent="0.55000000000000004">
      <c r="A102" s="5">
        <v>1987</v>
      </c>
      <c r="B102" s="10">
        <v>4.5</v>
      </c>
      <c r="C102" s="10">
        <v>5.4</v>
      </c>
      <c r="D102" s="10">
        <v>8.3000000000000007</v>
      </c>
      <c r="E102" s="10">
        <v>14.3</v>
      </c>
      <c r="F102" s="10">
        <v>18.600000000000001</v>
      </c>
      <c r="G102" s="10">
        <v>23</v>
      </c>
      <c r="H102" s="10">
        <v>26.8</v>
      </c>
      <c r="I102" s="10">
        <v>27.8</v>
      </c>
      <c r="J102" s="10">
        <v>23.6</v>
      </c>
      <c r="K102" s="10">
        <v>18.7</v>
      </c>
      <c r="L102" s="10">
        <v>12.4</v>
      </c>
      <c r="M102" s="10">
        <v>7.4</v>
      </c>
      <c r="N102" s="10">
        <v>190.79999999999998</v>
      </c>
    </row>
    <row r="103" spans="1:14" x14ac:dyDescent="0.55000000000000004">
      <c r="A103" s="5">
        <v>1988</v>
      </c>
      <c r="B103" s="10">
        <v>5.6</v>
      </c>
      <c r="C103" s="10">
        <v>3.4</v>
      </c>
      <c r="D103" s="10">
        <v>7.8</v>
      </c>
      <c r="E103" s="10">
        <v>13.8</v>
      </c>
      <c r="F103" s="10">
        <v>18.2</v>
      </c>
      <c r="G103" s="10">
        <v>22.3</v>
      </c>
      <c r="H103" s="10">
        <v>24.8</v>
      </c>
      <c r="I103" s="10">
        <v>27.2</v>
      </c>
      <c r="J103" s="10">
        <v>24.2</v>
      </c>
      <c r="K103" s="10">
        <v>16.600000000000001</v>
      </c>
      <c r="L103" s="10">
        <v>9.6</v>
      </c>
      <c r="M103" s="10">
        <v>5.9</v>
      </c>
      <c r="N103" s="10">
        <v>179.39999999999998</v>
      </c>
    </row>
    <row r="104" spans="1:14" x14ac:dyDescent="0.55000000000000004">
      <c r="A104" s="5">
        <v>1989</v>
      </c>
      <c r="B104" s="10">
        <v>6.6</v>
      </c>
      <c r="C104" s="10">
        <v>6.9</v>
      </c>
      <c r="D104" s="10">
        <v>9.1</v>
      </c>
      <c r="E104" s="10">
        <v>14.9</v>
      </c>
      <c r="F104" s="10">
        <v>18</v>
      </c>
      <c r="G104" s="10">
        <v>21.6</v>
      </c>
      <c r="H104" s="10">
        <v>25.2</v>
      </c>
      <c r="I104" s="10">
        <v>27.6</v>
      </c>
      <c r="J104" s="10">
        <v>24.5</v>
      </c>
      <c r="K104" s="10">
        <v>17.399999999999999</v>
      </c>
      <c r="L104" s="10">
        <v>13</v>
      </c>
      <c r="M104" s="10">
        <v>7.1</v>
      </c>
      <c r="N104" s="10">
        <v>191.9</v>
      </c>
    </row>
    <row r="105" spans="1:14" x14ac:dyDescent="0.55000000000000004">
      <c r="A105" s="5">
        <v>1990</v>
      </c>
      <c r="B105" s="10">
        <v>4.2</v>
      </c>
      <c r="C105" s="10">
        <v>8.5</v>
      </c>
      <c r="D105" s="10">
        <v>9.6</v>
      </c>
      <c r="E105" s="10">
        <v>14.4</v>
      </c>
      <c r="F105" s="10">
        <v>18.7</v>
      </c>
      <c r="G105" s="10">
        <v>23.7</v>
      </c>
      <c r="H105" s="10">
        <v>26.9</v>
      </c>
      <c r="I105" s="10">
        <v>28.4</v>
      </c>
      <c r="J105" s="10">
        <v>24.6</v>
      </c>
      <c r="K105" s="10">
        <v>18.399999999999999</v>
      </c>
      <c r="L105" s="10">
        <v>14.1</v>
      </c>
      <c r="M105" s="10">
        <v>7.8</v>
      </c>
      <c r="N105" s="10">
        <v>199.3</v>
      </c>
    </row>
    <row r="106" spans="1:14" x14ac:dyDescent="0.55000000000000004">
      <c r="A106" s="5">
        <v>1991</v>
      </c>
      <c r="B106" s="10">
        <v>4.5999999999999996</v>
      </c>
      <c r="C106" s="10">
        <v>4.2</v>
      </c>
      <c r="D106" s="10">
        <v>9.6999999999999993</v>
      </c>
      <c r="E106" s="10">
        <v>15.2</v>
      </c>
      <c r="F106" s="10">
        <v>18.600000000000001</v>
      </c>
      <c r="G106" s="10">
        <v>23.8</v>
      </c>
      <c r="H106" s="10">
        <v>26.6</v>
      </c>
      <c r="I106" s="10">
        <v>26.8</v>
      </c>
      <c r="J106" s="10">
        <v>24.8</v>
      </c>
      <c r="K106" s="10">
        <v>17.899999999999999</v>
      </c>
      <c r="L106" s="10">
        <v>12.2</v>
      </c>
      <c r="M106" s="10">
        <v>8.1999999999999993</v>
      </c>
      <c r="N106" s="10">
        <v>192.60000000000002</v>
      </c>
    </row>
    <row r="107" spans="1:14" x14ac:dyDescent="0.55000000000000004">
      <c r="A107" s="5">
        <v>1992</v>
      </c>
      <c r="B107" s="10">
        <v>6</v>
      </c>
      <c r="C107" s="10">
        <v>5.3</v>
      </c>
      <c r="D107" s="10">
        <v>10.1</v>
      </c>
      <c r="E107" s="10">
        <v>14.6</v>
      </c>
      <c r="F107" s="10">
        <v>17.399999999999999</v>
      </c>
      <c r="G107" s="10">
        <v>21.7</v>
      </c>
      <c r="H107" s="10">
        <v>26.6</v>
      </c>
      <c r="I107" s="10">
        <v>27.4</v>
      </c>
      <c r="J107" s="10">
        <v>23.8</v>
      </c>
      <c r="K107" s="10">
        <v>17.8</v>
      </c>
      <c r="L107" s="10">
        <v>12</v>
      </c>
      <c r="M107" s="10">
        <v>7.7</v>
      </c>
      <c r="N107" s="10">
        <v>190.4</v>
      </c>
    </row>
    <row r="108" spans="1:14" x14ac:dyDescent="0.55000000000000004">
      <c r="A108" s="5">
        <v>1993</v>
      </c>
      <c r="B108" s="10">
        <v>5.9</v>
      </c>
      <c r="C108" s="10">
        <v>5.9</v>
      </c>
      <c r="D108" s="10">
        <v>8</v>
      </c>
      <c r="E108" s="10">
        <v>13.3</v>
      </c>
      <c r="F108" s="10">
        <v>18</v>
      </c>
      <c r="G108" s="10">
        <v>21.6</v>
      </c>
      <c r="H108" s="10">
        <v>23.6</v>
      </c>
      <c r="I108" s="10">
        <v>25.2</v>
      </c>
      <c r="J108" s="10">
        <v>22.2</v>
      </c>
      <c r="K108" s="10">
        <v>16.8</v>
      </c>
      <c r="L108" s="10">
        <v>13</v>
      </c>
      <c r="M108" s="10">
        <v>6.9</v>
      </c>
      <c r="N108" s="10">
        <v>180.40000000000003</v>
      </c>
    </row>
    <row r="109" spans="1:14" x14ac:dyDescent="0.55000000000000004">
      <c r="A109" s="5">
        <v>1994</v>
      </c>
      <c r="B109" s="10">
        <v>4.7</v>
      </c>
      <c r="C109" s="10">
        <v>4.5999999999999996</v>
      </c>
      <c r="D109" s="10">
        <v>7.4</v>
      </c>
      <c r="E109" s="10">
        <v>15.4</v>
      </c>
      <c r="F109" s="10">
        <v>19.8</v>
      </c>
      <c r="G109" s="10">
        <v>22.9</v>
      </c>
      <c r="H109" s="10">
        <v>28.9</v>
      </c>
      <c r="I109" s="10">
        <v>29.3</v>
      </c>
      <c r="J109" s="10">
        <v>24.9</v>
      </c>
      <c r="K109" s="10">
        <v>19.8</v>
      </c>
      <c r="L109" s="10">
        <v>13.3</v>
      </c>
      <c r="M109" s="10">
        <v>7.7</v>
      </c>
      <c r="N109" s="10">
        <v>198.70000000000005</v>
      </c>
    </row>
    <row r="110" spans="1:14" x14ac:dyDescent="0.55000000000000004">
      <c r="A110" s="5">
        <v>1995</v>
      </c>
      <c r="B110" s="10">
        <v>4</v>
      </c>
      <c r="C110" s="10">
        <v>5.3</v>
      </c>
      <c r="D110" s="10">
        <v>8.9</v>
      </c>
      <c r="E110" s="10">
        <v>13.5</v>
      </c>
      <c r="F110" s="10">
        <v>18.3</v>
      </c>
      <c r="G110" s="10">
        <v>21.5</v>
      </c>
      <c r="H110" s="10">
        <v>26.5</v>
      </c>
      <c r="I110" s="10">
        <v>30.1</v>
      </c>
      <c r="J110" s="10">
        <v>23</v>
      </c>
      <c r="K110" s="10">
        <v>18.7</v>
      </c>
      <c r="L110" s="10">
        <v>10.1</v>
      </c>
      <c r="M110" s="10">
        <v>5.2</v>
      </c>
      <c r="N110" s="10">
        <v>185.09999999999997</v>
      </c>
    </row>
    <row r="111" spans="1:14" x14ac:dyDescent="0.55000000000000004">
      <c r="A111" s="5">
        <v>1996</v>
      </c>
      <c r="B111" s="10">
        <v>4.5</v>
      </c>
      <c r="C111" s="10">
        <v>3.8</v>
      </c>
      <c r="D111" s="10">
        <v>7.8</v>
      </c>
      <c r="E111" s="10">
        <v>12</v>
      </c>
      <c r="F111" s="10">
        <v>18.399999999999999</v>
      </c>
      <c r="G111" s="10">
        <v>22.7</v>
      </c>
      <c r="H111" s="10">
        <v>26.9</v>
      </c>
      <c r="I111" s="10">
        <v>27</v>
      </c>
      <c r="J111" s="10">
        <v>22.5</v>
      </c>
      <c r="K111" s="10">
        <v>17.3</v>
      </c>
      <c r="L111" s="10">
        <v>12</v>
      </c>
      <c r="M111" s="10">
        <v>6.9</v>
      </c>
      <c r="N111" s="10">
        <v>181.8</v>
      </c>
    </row>
    <row r="112" spans="1:14" x14ac:dyDescent="0.55000000000000004">
      <c r="A112" s="5">
        <v>1997</v>
      </c>
      <c r="B112" s="10">
        <v>4.3</v>
      </c>
      <c r="C112" s="10">
        <v>4.8</v>
      </c>
      <c r="D112" s="10">
        <v>9.6</v>
      </c>
      <c r="E112" s="10">
        <v>14.7</v>
      </c>
      <c r="F112" s="10">
        <v>18.899999999999999</v>
      </c>
      <c r="G112" s="10">
        <v>22.7</v>
      </c>
      <c r="H112" s="10">
        <v>25.8</v>
      </c>
      <c r="I112" s="10">
        <v>27.4</v>
      </c>
      <c r="J112" s="10">
        <v>23.6</v>
      </c>
      <c r="K112" s="10">
        <v>16.899999999999999</v>
      </c>
      <c r="L112" s="10">
        <v>12.8</v>
      </c>
      <c r="M112" s="10">
        <v>7.7</v>
      </c>
      <c r="N112" s="10">
        <v>189.2</v>
      </c>
    </row>
    <row r="113" spans="1:14" x14ac:dyDescent="0.55000000000000004">
      <c r="A113" s="5">
        <v>1998</v>
      </c>
      <c r="B113" s="10">
        <v>4.5</v>
      </c>
      <c r="C113" s="10">
        <v>6.8</v>
      </c>
      <c r="D113" s="10">
        <v>9.8000000000000007</v>
      </c>
      <c r="E113" s="10">
        <v>17.2</v>
      </c>
      <c r="F113" s="10">
        <v>20.3</v>
      </c>
      <c r="G113" s="10">
        <v>22.4</v>
      </c>
      <c r="H113" s="10">
        <v>26.8</v>
      </c>
      <c r="I113" s="10">
        <v>28.5</v>
      </c>
      <c r="J113" s="10">
        <v>24.7</v>
      </c>
      <c r="K113" s="10">
        <v>19.899999999999999</v>
      </c>
      <c r="L113" s="10">
        <v>12.1</v>
      </c>
      <c r="M113" s="10">
        <v>8.1999999999999993</v>
      </c>
      <c r="N113" s="10">
        <v>201.2</v>
      </c>
    </row>
    <row r="114" spans="1:14" x14ac:dyDescent="0.55000000000000004">
      <c r="A114" s="5">
        <v>1999</v>
      </c>
      <c r="B114" s="10">
        <v>4.7</v>
      </c>
      <c r="C114" s="10">
        <v>4.8</v>
      </c>
      <c r="D114" s="10">
        <v>9.9</v>
      </c>
      <c r="E114" s="10">
        <v>14.4</v>
      </c>
      <c r="F114" s="10">
        <v>19.5</v>
      </c>
      <c r="G114" s="10">
        <v>22.8</v>
      </c>
      <c r="H114" s="10">
        <v>26</v>
      </c>
      <c r="I114" s="10">
        <v>27.9</v>
      </c>
      <c r="J114" s="10">
        <v>25.8</v>
      </c>
      <c r="K114" s="10">
        <v>19.2</v>
      </c>
      <c r="L114" s="10">
        <v>12.8</v>
      </c>
      <c r="M114" s="10">
        <v>6.8</v>
      </c>
      <c r="N114" s="10">
        <v>194.60000000000002</v>
      </c>
    </row>
    <row r="115" spans="1:14" x14ac:dyDescent="0.55000000000000004">
      <c r="A115" s="5">
        <v>2000</v>
      </c>
      <c r="B115" s="10">
        <v>6.1</v>
      </c>
      <c r="C115" s="10">
        <v>3.5</v>
      </c>
      <c r="D115" s="10">
        <v>7.6</v>
      </c>
      <c r="E115" s="10">
        <v>13.8</v>
      </c>
      <c r="F115" s="10">
        <v>19.899999999999999</v>
      </c>
      <c r="G115" s="10">
        <v>22.6</v>
      </c>
      <c r="H115" s="10">
        <v>28</v>
      </c>
      <c r="I115" s="10">
        <v>28.8</v>
      </c>
      <c r="J115" s="10">
        <v>24.9</v>
      </c>
      <c r="K115" s="10">
        <v>18.899999999999999</v>
      </c>
      <c r="L115" s="10">
        <v>13.7</v>
      </c>
      <c r="M115" s="10">
        <v>7</v>
      </c>
      <c r="N115" s="10">
        <v>194.8</v>
      </c>
    </row>
    <row r="116" spans="1:14" x14ac:dyDescent="0.55000000000000004">
      <c r="A116" s="5">
        <v>2001</v>
      </c>
      <c r="B116" s="10">
        <v>3.6</v>
      </c>
      <c r="C116" s="10">
        <v>5.5</v>
      </c>
      <c r="D116" s="10">
        <v>8.5</v>
      </c>
      <c r="E116" s="10">
        <v>14.8</v>
      </c>
      <c r="F116" s="10">
        <v>19.899999999999999</v>
      </c>
      <c r="G116" s="10">
        <v>23.3</v>
      </c>
      <c r="H116" s="10">
        <v>28.5</v>
      </c>
      <c r="I116" s="10">
        <v>27.4</v>
      </c>
      <c r="J116" s="10">
        <v>23.7</v>
      </c>
      <c r="K116" s="10">
        <v>18.399999999999999</v>
      </c>
      <c r="L116" s="10">
        <v>11.6</v>
      </c>
      <c r="M116" s="10">
        <v>6.7</v>
      </c>
      <c r="N116" s="10">
        <v>191.89999999999998</v>
      </c>
    </row>
    <row r="117" spans="1:14" x14ac:dyDescent="0.55000000000000004">
      <c r="A117" s="5">
        <v>2002</v>
      </c>
      <c r="B117" s="10">
        <v>4.9000000000000004</v>
      </c>
      <c r="C117" s="10">
        <v>6.1</v>
      </c>
      <c r="D117" s="10">
        <v>10.4</v>
      </c>
      <c r="E117" s="10">
        <v>15.8</v>
      </c>
      <c r="F117" s="10">
        <v>19</v>
      </c>
      <c r="G117" s="10">
        <v>22.8</v>
      </c>
      <c r="H117" s="10">
        <v>27.8</v>
      </c>
      <c r="I117" s="10">
        <v>28.5</v>
      </c>
      <c r="J117" s="10">
        <v>24</v>
      </c>
      <c r="K117" s="10">
        <v>18</v>
      </c>
      <c r="L117" s="10">
        <v>9.4</v>
      </c>
      <c r="M117" s="10">
        <v>6.7</v>
      </c>
      <c r="N117" s="10">
        <v>193.4</v>
      </c>
    </row>
    <row r="118" spans="1:14" x14ac:dyDescent="0.55000000000000004">
      <c r="A118" s="5">
        <v>2003</v>
      </c>
      <c r="B118" s="10">
        <v>3.8</v>
      </c>
      <c r="C118" s="10">
        <v>5.9</v>
      </c>
      <c r="D118" s="10">
        <v>7.9</v>
      </c>
      <c r="E118" s="10">
        <v>14.8</v>
      </c>
      <c r="F118" s="10">
        <v>19.100000000000001</v>
      </c>
      <c r="G118" s="10">
        <v>22.6</v>
      </c>
      <c r="H118" s="10">
        <v>23.7</v>
      </c>
      <c r="I118" s="10">
        <v>26.9</v>
      </c>
      <c r="J118" s="10">
        <v>24.9</v>
      </c>
      <c r="K118" s="10">
        <v>16.899999999999999</v>
      </c>
      <c r="L118" s="10">
        <v>14.5</v>
      </c>
      <c r="M118" s="10">
        <v>7.1</v>
      </c>
      <c r="N118" s="10">
        <v>188.10000000000002</v>
      </c>
    </row>
    <row r="119" spans="1:14" x14ac:dyDescent="0.55000000000000004">
      <c r="A119" s="5">
        <v>2004</v>
      </c>
      <c r="B119" s="10">
        <v>4.3</v>
      </c>
      <c r="C119" s="10">
        <v>6.2</v>
      </c>
      <c r="D119" s="10">
        <v>9.1</v>
      </c>
      <c r="E119" s="10">
        <v>15.6</v>
      </c>
      <c r="F119" s="10">
        <v>20</v>
      </c>
      <c r="G119" s="10">
        <v>24</v>
      </c>
      <c r="H119" s="10">
        <v>28.6</v>
      </c>
      <c r="I119" s="10">
        <v>27.5</v>
      </c>
      <c r="J119" s="10">
        <v>25</v>
      </c>
      <c r="K119" s="10">
        <v>18.3</v>
      </c>
      <c r="L119" s="10">
        <v>14.1</v>
      </c>
      <c r="M119" s="10">
        <v>8.6</v>
      </c>
      <c r="N119" s="10">
        <v>201.3</v>
      </c>
    </row>
    <row r="120" spans="1:14" x14ac:dyDescent="0.55000000000000004">
      <c r="A120" s="5">
        <v>2005</v>
      </c>
      <c r="B120" s="10">
        <v>4.5999999999999996</v>
      </c>
      <c r="C120" s="10">
        <v>4.8</v>
      </c>
      <c r="D120" s="10">
        <v>7.8</v>
      </c>
      <c r="E120" s="10">
        <v>15</v>
      </c>
      <c r="F120" s="10">
        <v>18.3</v>
      </c>
      <c r="G120" s="10">
        <v>24</v>
      </c>
      <c r="H120" s="10">
        <v>26.7</v>
      </c>
      <c r="I120" s="10">
        <v>28.1</v>
      </c>
      <c r="J120" s="10">
        <v>25.5</v>
      </c>
      <c r="K120" s="10">
        <v>19</v>
      </c>
      <c r="L120" s="10">
        <v>11.6</v>
      </c>
      <c r="M120" s="10">
        <v>3.4</v>
      </c>
      <c r="N120" s="10">
        <v>188.8</v>
      </c>
    </row>
    <row r="121" spans="1:14" x14ac:dyDescent="0.55000000000000004">
      <c r="A121" s="5">
        <v>2006</v>
      </c>
      <c r="B121" s="10">
        <v>3.8</v>
      </c>
      <c r="C121" s="10">
        <v>5.5</v>
      </c>
      <c r="D121" s="10">
        <v>7.8</v>
      </c>
      <c r="E121" s="10">
        <v>13</v>
      </c>
      <c r="F121" s="10">
        <v>18.7</v>
      </c>
      <c r="G121" s="10">
        <v>23.3</v>
      </c>
      <c r="H121" s="10">
        <v>26.2</v>
      </c>
      <c r="I121" s="10">
        <v>28.5</v>
      </c>
      <c r="J121" s="10">
        <v>23.9</v>
      </c>
      <c r="K121" s="10">
        <v>19.5</v>
      </c>
      <c r="L121" s="10">
        <v>13.2</v>
      </c>
      <c r="M121" s="10">
        <v>7.6</v>
      </c>
      <c r="N121" s="10">
        <v>190.99999999999997</v>
      </c>
    </row>
    <row r="122" spans="1:14" x14ac:dyDescent="0.55000000000000004">
      <c r="A122" s="5">
        <v>2007</v>
      </c>
      <c r="B122" s="10">
        <v>6.1</v>
      </c>
      <c r="C122" s="10">
        <v>7.7</v>
      </c>
      <c r="D122" s="10">
        <v>9</v>
      </c>
      <c r="E122" s="10">
        <v>14</v>
      </c>
      <c r="F122" s="10">
        <v>19</v>
      </c>
      <c r="G122" s="10">
        <v>23.1</v>
      </c>
      <c r="H122" s="10">
        <v>25.2</v>
      </c>
      <c r="I122" s="10">
        <v>29.1</v>
      </c>
      <c r="J122" s="10">
        <v>26.1</v>
      </c>
      <c r="K122" s="10">
        <v>19.100000000000001</v>
      </c>
      <c r="L122" s="10">
        <v>12.5</v>
      </c>
      <c r="M122" s="10">
        <v>8</v>
      </c>
      <c r="N122" s="10">
        <v>198.9</v>
      </c>
    </row>
    <row r="123" spans="1:14" x14ac:dyDescent="0.55000000000000004">
      <c r="A123" s="5">
        <v>2008</v>
      </c>
      <c r="B123" s="10">
        <v>5.0999999999999996</v>
      </c>
      <c r="C123" s="10">
        <v>4</v>
      </c>
      <c r="D123" s="10">
        <v>10.4</v>
      </c>
      <c r="E123" s="10">
        <v>15.3</v>
      </c>
      <c r="F123" s="10">
        <v>19.600000000000001</v>
      </c>
      <c r="G123" s="10">
        <v>22.4</v>
      </c>
      <c r="H123" s="10">
        <v>28.2</v>
      </c>
      <c r="I123" s="10">
        <v>28.1</v>
      </c>
      <c r="J123" s="10">
        <v>24.3</v>
      </c>
      <c r="K123" s="10">
        <v>19</v>
      </c>
      <c r="L123" s="10">
        <v>12.2</v>
      </c>
      <c r="M123" s="10">
        <v>8</v>
      </c>
      <c r="N123" s="10">
        <v>196.6</v>
      </c>
    </row>
    <row r="124" spans="1:14" x14ac:dyDescent="0.55000000000000004">
      <c r="A124" s="5">
        <v>2009</v>
      </c>
      <c r="B124" s="10">
        <v>5.3</v>
      </c>
      <c r="C124" s="10">
        <v>7.3</v>
      </c>
      <c r="D124" s="10">
        <v>9.5</v>
      </c>
      <c r="E124" s="10">
        <v>15.4</v>
      </c>
      <c r="F124" s="10">
        <v>19.899999999999999</v>
      </c>
      <c r="G124" s="10">
        <v>23.3</v>
      </c>
      <c r="H124" s="10">
        <v>26.4</v>
      </c>
      <c r="I124" s="10">
        <v>27.3</v>
      </c>
      <c r="J124" s="10">
        <v>24.1</v>
      </c>
      <c r="K124" s="10">
        <v>18.5</v>
      </c>
      <c r="L124" s="10">
        <v>12.9</v>
      </c>
      <c r="M124" s="10">
        <v>7.6</v>
      </c>
      <c r="N124" s="10">
        <v>197.5</v>
      </c>
    </row>
    <row r="125" spans="1:14" x14ac:dyDescent="0.55000000000000004">
      <c r="A125" s="5">
        <v>2010</v>
      </c>
      <c r="B125" s="10">
        <v>4.5999999999999996</v>
      </c>
      <c r="C125" s="10">
        <v>7</v>
      </c>
      <c r="D125" s="10">
        <v>9.1</v>
      </c>
      <c r="E125" s="10">
        <v>13.3</v>
      </c>
      <c r="F125" s="10">
        <v>18.7</v>
      </c>
      <c r="G125" s="10">
        <v>23.9</v>
      </c>
      <c r="H125" s="10">
        <v>27.8</v>
      </c>
      <c r="I125" s="10">
        <v>29.4</v>
      </c>
      <c r="J125" s="10">
        <v>26.1</v>
      </c>
      <c r="K125" s="10">
        <v>19.399999999999999</v>
      </c>
      <c r="L125" s="10">
        <v>12.1</v>
      </c>
      <c r="M125" s="10">
        <v>7.9</v>
      </c>
      <c r="N125" s="10">
        <v>199.29999999999998</v>
      </c>
    </row>
    <row r="126" spans="1:14" x14ac:dyDescent="0.55000000000000004">
      <c r="A126" s="5">
        <v>2011</v>
      </c>
      <c r="B126" s="10">
        <v>2.8</v>
      </c>
      <c r="C126" s="10">
        <v>6.6</v>
      </c>
      <c r="D126" s="10">
        <v>7.5</v>
      </c>
      <c r="E126" s="10">
        <v>13.3</v>
      </c>
      <c r="F126" s="10">
        <v>19</v>
      </c>
      <c r="G126" s="10">
        <v>23.8</v>
      </c>
      <c r="H126" s="10">
        <v>27.5</v>
      </c>
      <c r="I126" s="10">
        <v>28.3</v>
      </c>
      <c r="J126" s="10">
        <v>25.1</v>
      </c>
      <c r="K126" s="10">
        <v>18.8</v>
      </c>
      <c r="L126" s="10">
        <v>13.9</v>
      </c>
      <c r="M126" s="10">
        <v>6.7</v>
      </c>
      <c r="N126" s="10">
        <v>193.3</v>
      </c>
    </row>
    <row r="127" spans="1:14" x14ac:dyDescent="0.55000000000000004">
      <c r="A127" s="5">
        <v>2012</v>
      </c>
      <c r="B127" s="10">
        <v>4.2</v>
      </c>
      <c r="C127" s="10">
        <v>4.0999999999999996</v>
      </c>
      <c r="D127" s="10">
        <v>8.3000000000000007</v>
      </c>
      <c r="E127" s="10">
        <v>14.2</v>
      </c>
      <c r="F127" s="10">
        <v>19.2</v>
      </c>
      <c r="G127" s="10">
        <v>22.3</v>
      </c>
      <c r="H127" s="10">
        <v>26.9</v>
      </c>
      <c r="I127" s="10">
        <v>28.4</v>
      </c>
      <c r="J127" s="10">
        <v>25.8</v>
      </c>
      <c r="K127" s="10">
        <v>19</v>
      </c>
      <c r="L127" s="10">
        <v>11.3</v>
      </c>
      <c r="M127" s="10">
        <v>5.3</v>
      </c>
      <c r="N127" s="10">
        <v>189.00000000000003</v>
      </c>
    </row>
    <row r="128" spans="1:14" x14ac:dyDescent="0.55000000000000004">
      <c r="A128" s="5">
        <v>2013</v>
      </c>
      <c r="B128" s="10">
        <v>4</v>
      </c>
      <c r="C128" s="10">
        <v>4.5999999999999996</v>
      </c>
      <c r="D128" s="10">
        <v>10.5</v>
      </c>
      <c r="E128" s="10">
        <v>13.8</v>
      </c>
      <c r="F128" s="10">
        <v>19.399999999999999</v>
      </c>
      <c r="G128" s="10">
        <v>23.6</v>
      </c>
      <c r="H128" s="10">
        <v>28.1</v>
      </c>
      <c r="I128" s="10">
        <v>29.3</v>
      </c>
      <c r="J128" s="10">
        <v>24.9</v>
      </c>
      <c r="K128" s="10">
        <v>20.2</v>
      </c>
      <c r="L128" s="10">
        <v>11.5</v>
      </c>
      <c r="M128" s="10">
        <v>6.4</v>
      </c>
      <c r="N128" s="10">
        <v>196.3</v>
      </c>
    </row>
    <row r="129" spans="1:14" x14ac:dyDescent="0.55000000000000004">
      <c r="A129" s="5">
        <v>2014</v>
      </c>
      <c r="B129" s="10">
        <v>4.5999999999999996</v>
      </c>
      <c r="C129" s="10">
        <v>5.3</v>
      </c>
      <c r="D129" s="10">
        <v>9.3000000000000007</v>
      </c>
      <c r="E129" s="10">
        <v>14.6</v>
      </c>
      <c r="F129" s="10">
        <v>19.5</v>
      </c>
      <c r="G129" s="10">
        <v>24</v>
      </c>
      <c r="H129" s="10">
        <v>27.4</v>
      </c>
      <c r="I129" s="10">
        <v>27.1</v>
      </c>
      <c r="J129" s="10">
        <v>23.4</v>
      </c>
      <c r="K129" s="10">
        <v>18.899999999999999</v>
      </c>
      <c r="L129" s="10">
        <v>13.2</v>
      </c>
      <c r="M129" s="10">
        <v>5.4</v>
      </c>
      <c r="N129" s="10">
        <v>192.7</v>
      </c>
    </row>
    <row r="130" spans="1:14" x14ac:dyDescent="0.55000000000000004">
      <c r="A130" s="5">
        <v>2015</v>
      </c>
      <c r="B130" s="10">
        <v>4.9000000000000004</v>
      </c>
      <c r="C130" s="10">
        <v>5.7</v>
      </c>
      <c r="D130" s="10">
        <v>9.6999999999999993</v>
      </c>
      <c r="E130" s="10">
        <v>15.2</v>
      </c>
      <c r="F130" s="10">
        <v>21.3</v>
      </c>
      <c r="G130" s="10">
        <v>22.3</v>
      </c>
      <c r="H130" s="10">
        <v>26.5</v>
      </c>
      <c r="I130" s="10">
        <v>28.1</v>
      </c>
      <c r="J130" s="10">
        <v>23.1</v>
      </c>
      <c r="K130" s="10">
        <v>18.399999999999999</v>
      </c>
      <c r="L130" s="10">
        <v>14.3</v>
      </c>
      <c r="M130" s="10">
        <v>9.3000000000000007</v>
      </c>
      <c r="N130" s="10">
        <v>198.8</v>
      </c>
    </row>
    <row r="131" spans="1:14" x14ac:dyDescent="0.55000000000000004">
      <c r="A131" s="5">
        <v>2016</v>
      </c>
      <c r="B131" s="10">
        <v>5.8</v>
      </c>
      <c r="C131" s="10">
        <v>6.5</v>
      </c>
      <c r="D131" s="10">
        <v>10.5</v>
      </c>
      <c r="E131" s="10">
        <v>15.9</v>
      </c>
      <c r="F131" s="10">
        <v>20.6</v>
      </c>
      <c r="G131" s="10">
        <v>22.9</v>
      </c>
      <c r="H131" s="10">
        <v>27</v>
      </c>
      <c r="I131" s="10">
        <v>28.6</v>
      </c>
      <c r="J131" s="10">
        <v>25.2</v>
      </c>
      <c r="K131" s="10">
        <v>19.7</v>
      </c>
      <c r="L131" s="10">
        <v>12.6</v>
      </c>
      <c r="M131" s="10">
        <v>8.1</v>
      </c>
      <c r="N131" s="10">
        <v>203.39999999999998</v>
      </c>
    </row>
    <row r="132" spans="1:14" x14ac:dyDescent="0.55000000000000004">
      <c r="A132" s="5">
        <v>2017</v>
      </c>
      <c r="B132" s="10">
        <v>4.8</v>
      </c>
      <c r="C132" s="10">
        <v>5.2</v>
      </c>
      <c r="D132" s="10">
        <v>8.4</v>
      </c>
      <c r="E132" s="10">
        <v>14.7</v>
      </c>
      <c r="F132" s="10">
        <v>20.5</v>
      </c>
      <c r="G132" s="10">
        <v>22.4</v>
      </c>
      <c r="H132" s="10">
        <v>28.1</v>
      </c>
      <c r="I132" s="10">
        <v>28.1</v>
      </c>
      <c r="J132" s="10">
        <v>23.6</v>
      </c>
      <c r="K132" s="10">
        <v>17.899999999999999</v>
      </c>
      <c r="L132" s="10">
        <v>11.5</v>
      </c>
      <c r="M132" s="10">
        <v>5.7</v>
      </c>
      <c r="N132" s="10">
        <v>190.89999999999998</v>
      </c>
    </row>
    <row r="133" spans="1:14" x14ac:dyDescent="0.55000000000000004">
      <c r="A133" s="5">
        <v>2018</v>
      </c>
      <c r="B133" s="10">
        <v>3.8</v>
      </c>
      <c r="C133" s="10">
        <v>4.7</v>
      </c>
      <c r="D133" s="10">
        <v>11.2</v>
      </c>
      <c r="E133" s="10">
        <v>16.5</v>
      </c>
      <c r="F133" s="10">
        <v>19.8</v>
      </c>
      <c r="G133" s="10">
        <v>23.4</v>
      </c>
      <c r="H133" s="10">
        <v>29.3</v>
      </c>
      <c r="I133" s="10">
        <v>29.7</v>
      </c>
      <c r="J133" s="10">
        <v>23.6</v>
      </c>
      <c r="K133" s="10">
        <v>18.899999999999999</v>
      </c>
      <c r="L133" s="10">
        <v>13.8</v>
      </c>
      <c r="M133" s="10">
        <v>8.1</v>
      </c>
      <c r="N133" s="10">
        <v>202.8</v>
      </c>
    </row>
    <row r="134" spans="1:14" x14ac:dyDescent="0.55000000000000004">
      <c r="A134" s="5">
        <v>2019</v>
      </c>
      <c r="B134" s="10">
        <v>5.0999999999999996</v>
      </c>
      <c r="C134" s="10">
        <v>7.2</v>
      </c>
      <c r="D134" s="10">
        <v>10.1</v>
      </c>
      <c r="E134" s="10">
        <v>14.1</v>
      </c>
      <c r="F134" s="10">
        <v>20.399999999999999</v>
      </c>
      <c r="G134" s="10">
        <v>23.1</v>
      </c>
      <c r="H134" s="10">
        <v>25.9</v>
      </c>
      <c r="I134" s="10">
        <v>28.9</v>
      </c>
      <c r="J134" s="10">
        <v>26.7</v>
      </c>
      <c r="K134" s="10">
        <v>20.3</v>
      </c>
      <c r="L134" s="10">
        <v>13.4</v>
      </c>
      <c r="M134" s="10">
        <v>8.8000000000000007</v>
      </c>
      <c r="N134" s="10">
        <v>204.00000000000003</v>
      </c>
    </row>
    <row r="135" spans="1:14" x14ac:dyDescent="0.55000000000000004">
      <c r="A135" s="5">
        <v>2020</v>
      </c>
      <c r="B135" s="10">
        <v>7.6</v>
      </c>
      <c r="C135" s="10">
        <v>7.1</v>
      </c>
      <c r="D135" s="10">
        <v>10.7</v>
      </c>
      <c r="E135" s="10">
        <v>13.4</v>
      </c>
      <c r="F135" s="10">
        <v>20.6</v>
      </c>
      <c r="G135" s="10">
        <v>24.6</v>
      </c>
      <c r="H135" s="10">
        <v>25.4</v>
      </c>
      <c r="I135" s="10">
        <v>30.3</v>
      </c>
      <c r="J135" s="10">
        <v>25.4</v>
      </c>
      <c r="K135" s="10">
        <v>18</v>
      </c>
      <c r="L135" s="10">
        <v>14</v>
      </c>
      <c r="M135" s="10">
        <v>7.4</v>
      </c>
      <c r="N135" s="10">
        <v>204.50000000000003</v>
      </c>
    </row>
    <row r="136" spans="1:14" x14ac:dyDescent="0.55000000000000004">
      <c r="A136" s="5">
        <v>2021</v>
      </c>
      <c r="B136" s="10">
        <v>5</v>
      </c>
      <c r="C136" s="10">
        <v>7.5</v>
      </c>
      <c r="D136" s="10">
        <v>12</v>
      </c>
      <c r="E136" s="10">
        <v>15.2</v>
      </c>
      <c r="F136" s="10">
        <v>19.5</v>
      </c>
      <c r="G136" s="10">
        <v>23.4</v>
      </c>
      <c r="H136" s="10">
        <v>27.4</v>
      </c>
      <c r="I136" s="10">
        <v>27.8</v>
      </c>
      <c r="J136" s="10">
        <v>24.1</v>
      </c>
      <c r="K136" s="10">
        <v>19.899999999999999</v>
      </c>
      <c r="L136" s="10">
        <v>13</v>
      </c>
      <c r="M136" s="10">
        <v>7.3</v>
      </c>
      <c r="N136" s="10">
        <v>202.10000000000002</v>
      </c>
    </row>
    <row r="137" spans="1:14" x14ac:dyDescent="0.55000000000000004">
      <c r="A137" s="5">
        <v>2022</v>
      </c>
      <c r="B137" s="10">
        <v>4.0999999999999996</v>
      </c>
      <c r="C137" s="10">
        <v>4.5</v>
      </c>
      <c r="D137" s="10">
        <v>11</v>
      </c>
      <c r="E137" s="10">
        <v>16.8</v>
      </c>
      <c r="F137" s="10">
        <v>19.5</v>
      </c>
      <c r="G137" s="10">
        <v>24.3</v>
      </c>
      <c r="H137" s="10">
        <v>27.5</v>
      </c>
      <c r="I137" s="10">
        <v>28.5</v>
      </c>
      <c r="J137" s="10">
        <v>26.1</v>
      </c>
      <c r="K137" s="10">
        <v>18.7</v>
      </c>
      <c r="L137" s="10">
        <v>14.6</v>
      </c>
      <c r="M137" s="10">
        <v>6.6</v>
      </c>
      <c r="N137" s="10">
        <v>202.19999999999996</v>
      </c>
    </row>
    <row r="138" spans="1:14" x14ac:dyDescent="0.55000000000000004">
      <c r="A138" s="5">
        <v>2023</v>
      </c>
      <c r="B138" s="10">
        <v>5.2</v>
      </c>
      <c r="C138" s="10">
        <v>6.5</v>
      </c>
      <c r="D138" s="10">
        <v>12.7</v>
      </c>
      <c r="E138" s="10">
        <v>15.9</v>
      </c>
      <c r="F138" s="10">
        <v>20.2</v>
      </c>
      <c r="G138" s="10">
        <v>23.8</v>
      </c>
      <c r="H138" s="10">
        <v>28.9</v>
      </c>
      <c r="I138" s="10">
        <v>29.4</v>
      </c>
      <c r="J138" s="10">
        <v>27.3</v>
      </c>
      <c r="K138" s="10">
        <v>18.3</v>
      </c>
      <c r="L138" s="10">
        <v>13.6</v>
      </c>
      <c r="M138" s="10">
        <v>8.4</v>
      </c>
      <c r="N138" s="10">
        <v>210.20000000000002</v>
      </c>
    </row>
    <row r="139" spans="1:14" x14ac:dyDescent="0.55000000000000004">
      <c r="A139" s="5">
        <v>2024</v>
      </c>
      <c r="B139" s="10">
        <v>6</v>
      </c>
      <c r="C139" s="10">
        <v>8.1</v>
      </c>
      <c r="D139" s="10">
        <v>9</v>
      </c>
      <c r="E139" s="10">
        <v>17.5</v>
      </c>
      <c r="F139" s="10">
        <v>19.7</v>
      </c>
      <c r="G139" s="10">
        <v>23.8</v>
      </c>
      <c r="H139" s="10">
        <v>29.4</v>
      </c>
      <c r="I139" s="10">
        <v>30.2</v>
      </c>
      <c r="J139" s="10">
        <v>28.2</v>
      </c>
      <c r="K139" s="10">
        <v>21.6</v>
      </c>
      <c r="L139" s="10">
        <v>14.6</v>
      </c>
      <c r="M139" s="10">
        <v>7</v>
      </c>
      <c r="N139" s="10">
        <v>215.09999999999997</v>
      </c>
    </row>
    <row r="140" spans="1:14" x14ac:dyDescent="0.55000000000000004">
      <c r="A140" s="5">
        <v>2025</v>
      </c>
      <c r="B140" s="10">
        <v>5.6</v>
      </c>
      <c r="C140" s="10">
        <v>4.5999999999999996</v>
      </c>
      <c r="D140" s="10">
        <v>10.4</v>
      </c>
      <c r="E140" s="10">
        <v>15.7</v>
      </c>
      <c r="F140" s="10">
        <v>19.7</v>
      </c>
      <c r="G140" s="10">
        <v>24.9</v>
      </c>
      <c r="H140" s="10"/>
      <c r="I140" s="10"/>
      <c r="J140" s="10"/>
      <c r="K140" s="10"/>
      <c r="L140" s="10"/>
      <c r="M140" s="10"/>
      <c r="N140" s="10">
        <v>80.900000000000006</v>
      </c>
    </row>
    <row r="141" spans="1:14" x14ac:dyDescent="0.55000000000000004">
      <c r="A141" s="5" t="s">
        <v>4</v>
      </c>
      <c r="B141" s="10">
        <v>492.30000000000047</v>
      </c>
      <c r="C141" s="10">
        <v>586.00000000000034</v>
      </c>
      <c r="D141" s="10">
        <v>1051.1999999999996</v>
      </c>
      <c r="E141" s="10">
        <v>1837.200000000001</v>
      </c>
      <c r="F141" s="10">
        <v>2450.1999999999998</v>
      </c>
      <c r="G141" s="10">
        <v>2974.8000000000015</v>
      </c>
      <c r="H141" s="10">
        <v>3515.1000000000004</v>
      </c>
      <c r="I141" s="10">
        <v>3661.9000000000005</v>
      </c>
      <c r="J141" s="10">
        <v>3150.2000000000007</v>
      </c>
      <c r="K141" s="10">
        <v>2319.3000000000006</v>
      </c>
      <c r="L141" s="10">
        <v>1540.799999999999</v>
      </c>
      <c r="M141" s="10">
        <v>822.60000000000025</v>
      </c>
      <c r="N141" s="10">
        <v>24401.599999999999</v>
      </c>
    </row>
  </sheetData>
  <phoneticPr fontId="18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3DB09-D868-4915-B7FA-3970E2E0F171}">
  <dimension ref="B3:N139"/>
  <sheetViews>
    <sheetView zoomScale="90" zoomScaleNormal="90" workbookViewId="0">
      <selection activeCell="O31" sqref="O31"/>
    </sheetView>
  </sheetViews>
  <sheetFormatPr defaultRowHeight="14.5" x14ac:dyDescent="0.55000000000000004"/>
  <cols>
    <col min="1" max="1" width="2.1640625" style="6" customWidth="1"/>
    <col min="2" max="2" width="8.6640625" style="5"/>
    <col min="3" max="14" width="6.5" style="6" customWidth="1"/>
    <col min="15" max="16384" width="8.6640625" style="6"/>
  </cols>
  <sheetData>
    <row r="3" spans="2:14" x14ac:dyDescent="0.55000000000000004">
      <c r="C3" s="11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>
        <v>9</v>
      </c>
      <c r="L3" s="12">
        <v>10</v>
      </c>
      <c r="M3" s="12">
        <v>11</v>
      </c>
      <c r="N3" s="13">
        <v>12</v>
      </c>
    </row>
    <row r="4" spans="2:14" x14ac:dyDescent="0.55000000000000004">
      <c r="B4" s="17">
        <v>1890</v>
      </c>
      <c r="C4" s="12"/>
      <c r="D4" s="12"/>
      <c r="E4" s="12"/>
      <c r="F4" s="12"/>
      <c r="G4" s="12"/>
      <c r="H4" s="12"/>
      <c r="I4" s="12">
        <v>25.4</v>
      </c>
      <c r="J4" s="12">
        <v>27</v>
      </c>
      <c r="K4" s="12">
        <v>24.1</v>
      </c>
      <c r="L4" s="12">
        <v>16.8</v>
      </c>
      <c r="M4" s="12">
        <v>10.8</v>
      </c>
      <c r="N4" s="13">
        <v>9</v>
      </c>
    </row>
    <row r="5" spans="2:14" x14ac:dyDescent="0.55000000000000004">
      <c r="B5" s="18">
        <v>1891</v>
      </c>
      <c r="C5" s="7">
        <v>2</v>
      </c>
      <c r="D5" s="7">
        <v>3.9</v>
      </c>
      <c r="E5" s="7">
        <v>8.4</v>
      </c>
      <c r="F5" s="7">
        <v>12.9</v>
      </c>
      <c r="G5" s="7">
        <v>18.600000000000001</v>
      </c>
      <c r="H5" s="7">
        <v>20.9</v>
      </c>
      <c r="I5" s="7">
        <v>25.8</v>
      </c>
      <c r="J5" s="7">
        <v>26.1</v>
      </c>
      <c r="K5" s="7">
        <v>24.4</v>
      </c>
      <c r="L5" s="7">
        <v>16.7</v>
      </c>
      <c r="M5" s="7">
        <v>10.5</v>
      </c>
      <c r="N5" s="14">
        <v>5.5</v>
      </c>
    </row>
    <row r="6" spans="2:14" x14ac:dyDescent="0.55000000000000004">
      <c r="B6" s="18">
        <v>1892</v>
      </c>
      <c r="C6" s="7">
        <v>3.1</v>
      </c>
      <c r="D6" s="7">
        <v>3.7</v>
      </c>
      <c r="E6" s="7">
        <v>5.3</v>
      </c>
      <c r="F6" s="7">
        <v>12.8</v>
      </c>
      <c r="G6" s="7">
        <v>17.2</v>
      </c>
      <c r="H6" s="7">
        <v>21.7</v>
      </c>
      <c r="I6" s="7">
        <v>26.5</v>
      </c>
      <c r="J6" s="7">
        <v>27.1</v>
      </c>
      <c r="K6" s="7">
        <v>23.4</v>
      </c>
      <c r="L6" s="7">
        <v>16.5</v>
      </c>
      <c r="M6" s="7">
        <v>9.6999999999999993</v>
      </c>
      <c r="N6" s="14">
        <v>2.9</v>
      </c>
    </row>
    <row r="7" spans="2:14" x14ac:dyDescent="0.55000000000000004">
      <c r="B7" s="18">
        <v>1893</v>
      </c>
      <c r="C7" s="7">
        <v>2.5</v>
      </c>
      <c r="D7" s="7">
        <v>1.4</v>
      </c>
      <c r="E7" s="7">
        <v>5.8</v>
      </c>
      <c r="F7" s="7">
        <v>13</v>
      </c>
      <c r="G7" s="7">
        <v>16.7</v>
      </c>
      <c r="H7" s="7">
        <v>21</v>
      </c>
      <c r="I7" s="7">
        <v>27.6</v>
      </c>
      <c r="J7" s="7">
        <v>27.1</v>
      </c>
      <c r="K7" s="7">
        <v>23.9</v>
      </c>
      <c r="L7" s="7">
        <v>17.100000000000001</v>
      </c>
      <c r="M7" s="7">
        <v>9.4</v>
      </c>
      <c r="N7" s="14">
        <v>4.5999999999999996</v>
      </c>
    </row>
    <row r="8" spans="2:14" x14ac:dyDescent="0.55000000000000004">
      <c r="B8" s="18">
        <v>1894</v>
      </c>
      <c r="C8" s="7">
        <v>2.9</v>
      </c>
      <c r="D8" s="7">
        <v>3.7</v>
      </c>
      <c r="E8" s="7">
        <v>8.6</v>
      </c>
      <c r="F8" s="7">
        <v>14.6</v>
      </c>
      <c r="G8" s="7">
        <v>17.3</v>
      </c>
      <c r="H8" s="7">
        <v>24.1</v>
      </c>
      <c r="I8" s="7">
        <v>27.9</v>
      </c>
      <c r="J8" s="7">
        <v>27.6</v>
      </c>
      <c r="K8" s="7">
        <v>23.2</v>
      </c>
      <c r="L8" s="7">
        <v>16.3</v>
      </c>
      <c r="M8" s="7">
        <v>11.9</v>
      </c>
      <c r="N8" s="14">
        <v>5.2</v>
      </c>
    </row>
    <row r="9" spans="2:14" x14ac:dyDescent="0.55000000000000004">
      <c r="B9" s="18">
        <v>1895</v>
      </c>
      <c r="C9" s="7">
        <v>2.2000000000000002</v>
      </c>
      <c r="D9" s="7">
        <v>3.2</v>
      </c>
      <c r="E9" s="7">
        <v>7.9</v>
      </c>
      <c r="F9" s="7">
        <v>13.6</v>
      </c>
      <c r="G9" s="7">
        <v>17.899999999999999</v>
      </c>
      <c r="H9" s="7">
        <v>21.1</v>
      </c>
      <c r="I9" s="7">
        <v>23.7</v>
      </c>
      <c r="J9" s="7">
        <v>26.6</v>
      </c>
      <c r="K9" s="7">
        <v>23.4</v>
      </c>
      <c r="L9" s="7">
        <v>17</v>
      </c>
      <c r="M9" s="7">
        <v>10.3</v>
      </c>
      <c r="N9" s="14">
        <v>5.0999999999999996</v>
      </c>
    </row>
    <row r="10" spans="2:14" x14ac:dyDescent="0.55000000000000004">
      <c r="B10" s="18">
        <v>1896</v>
      </c>
      <c r="C10" s="7">
        <v>3</v>
      </c>
      <c r="D10" s="7">
        <v>3.7</v>
      </c>
      <c r="E10" s="7">
        <v>5.9</v>
      </c>
      <c r="F10" s="7">
        <v>14.3</v>
      </c>
      <c r="G10" s="7">
        <v>17.100000000000001</v>
      </c>
      <c r="H10" s="7">
        <v>22.5</v>
      </c>
      <c r="I10" s="7">
        <v>24.9</v>
      </c>
      <c r="J10" s="7">
        <v>26.3</v>
      </c>
      <c r="K10" s="7">
        <v>22.6</v>
      </c>
      <c r="L10" s="7">
        <v>16.3</v>
      </c>
      <c r="M10" s="7">
        <v>10.9</v>
      </c>
      <c r="N10" s="14">
        <v>4.5999999999999996</v>
      </c>
    </row>
    <row r="11" spans="2:14" x14ac:dyDescent="0.55000000000000004">
      <c r="B11" s="18">
        <v>1897</v>
      </c>
      <c r="C11" s="7">
        <v>4.5999999999999996</v>
      </c>
      <c r="D11" s="7">
        <v>3.7</v>
      </c>
      <c r="E11" s="7">
        <v>7.4</v>
      </c>
      <c r="F11" s="7">
        <v>12.2</v>
      </c>
      <c r="G11" s="7">
        <v>17.7</v>
      </c>
      <c r="H11" s="7">
        <v>20.5</v>
      </c>
      <c r="I11" s="7">
        <v>25.4</v>
      </c>
      <c r="J11" s="7">
        <v>27.5</v>
      </c>
      <c r="K11" s="7">
        <v>22.7</v>
      </c>
      <c r="L11" s="7">
        <v>15.4</v>
      </c>
      <c r="M11" s="7">
        <v>11.5</v>
      </c>
      <c r="N11" s="14">
        <v>3.7</v>
      </c>
    </row>
    <row r="12" spans="2:14" x14ac:dyDescent="0.55000000000000004">
      <c r="B12" s="18">
        <v>1898</v>
      </c>
      <c r="C12" s="7">
        <v>4.5999999999999996</v>
      </c>
      <c r="D12" s="7">
        <v>4.9000000000000004</v>
      </c>
      <c r="E12" s="7">
        <v>6.4</v>
      </c>
      <c r="F12" s="7">
        <v>12.2</v>
      </c>
      <c r="G12" s="7">
        <v>17.8</v>
      </c>
      <c r="H12" s="7">
        <v>21.4</v>
      </c>
      <c r="I12" s="7">
        <v>26.9</v>
      </c>
      <c r="J12" s="7">
        <v>27.4</v>
      </c>
      <c r="K12" s="7">
        <v>23</v>
      </c>
      <c r="L12" s="7">
        <v>17.100000000000001</v>
      </c>
      <c r="M12" s="7">
        <v>12.4</v>
      </c>
      <c r="N12" s="14">
        <v>7</v>
      </c>
    </row>
    <row r="13" spans="2:14" x14ac:dyDescent="0.55000000000000004">
      <c r="B13" s="18">
        <v>1899</v>
      </c>
      <c r="C13" s="7">
        <v>3.2</v>
      </c>
      <c r="D13" s="7">
        <v>5</v>
      </c>
      <c r="E13" s="7">
        <v>8.8000000000000007</v>
      </c>
      <c r="F13" s="7">
        <v>13.7</v>
      </c>
      <c r="G13" s="7">
        <v>19.100000000000001</v>
      </c>
      <c r="H13" s="7">
        <v>23</v>
      </c>
      <c r="I13" s="7">
        <v>25.1</v>
      </c>
      <c r="J13" s="7">
        <v>26.6</v>
      </c>
      <c r="K13" s="7">
        <v>21.2</v>
      </c>
      <c r="L13" s="7">
        <v>13.9</v>
      </c>
      <c r="M13" s="7">
        <v>9</v>
      </c>
      <c r="N13" s="14">
        <v>6.3</v>
      </c>
    </row>
    <row r="14" spans="2:14" x14ac:dyDescent="0.55000000000000004">
      <c r="B14" s="18">
        <v>1900</v>
      </c>
      <c r="C14" s="7">
        <v>2.2000000000000002</v>
      </c>
      <c r="D14" s="7">
        <v>3.7</v>
      </c>
      <c r="E14" s="7">
        <v>6.4</v>
      </c>
      <c r="F14" s="7">
        <v>13.4</v>
      </c>
      <c r="G14" s="7">
        <v>18.3</v>
      </c>
      <c r="H14" s="7">
        <v>21</v>
      </c>
      <c r="I14" s="7">
        <v>24.5</v>
      </c>
      <c r="J14" s="7">
        <v>26.9</v>
      </c>
      <c r="K14" s="7">
        <v>23.8</v>
      </c>
      <c r="L14" s="7">
        <v>16.7</v>
      </c>
      <c r="M14" s="7">
        <v>11.7</v>
      </c>
      <c r="N14" s="14">
        <v>5.6</v>
      </c>
    </row>
    <row r="15" spans="2:14" x14ac:dyDescent="0.55000000000000004">
      <c r="B15" s="18">
        <v>1901</v>
      </c>
      <c r="C15" s="7">
        <v>4.8</v>
      </c>
      <c r="D15" s="7">
        <v>2.6</v>
      </c>
      <c r="E15" s="7">
        <v>6.9</v>
      </c>
      <c r="F15" s="7">
        <v>14.3</v>
      </c>
      <c r="G15" s="7">
        <v>17.100000000000001</v>
      </c>
      <c r="H15" s="7">
        <v>21.6</v>
      </c>
      <c r="I15" s="7">
        <v>24.2</v>
      </c>
      <c r="J15" s="7">
        <v>26.6</v>
      </c>
      <c r="K15" s="7">
        <v>23.1</v>
      </c>
      <c r="L15" s="7">
        <v>18.3</v>
      </c>
      <c r="M15" s="7">
        <v>10.1</v>
      </c>
      <c r="N15" s="14">
        <v>4.5999999999999996</v>
      </c>
    </row>
    <row r="16" spans="2:14" x14ac:dyDescent="0.55000000000000004">
      <c r="B16" s="18">
        <v>1902</v>
      </c>
      <c r="C16" s="7">
        <v>2.8</v>
      </c>
      <c r="D16" s="7">
        <v>3.8</v>
      </c>
      <c r="E16" s="7">
        <v>8.9</v>
      </c>
      <c r="F16" s="7">
        <v>11.7</v>
      </c>
      <c r="G16" s="7">
        <v>17</v>
      </c>
      <c r="H16" s="7">
        <v>20.9</v>
      </c>
      <c r="I16" s="7">
        <v>23.8</v>
      </c>
      <c r="J16" s="7">
        <v>25.1</v>
      </c>
      <c r="K16" s="7">
        <v>23.1</v>
      </c>
      <c r="L16" s="7">
        <v>16.600000000000001</v>
      </c>
      <c r="M16" s="7">
        <v>12.2</v>
      </c>
      <c r="N16" s="14">
        <v>7.9</v>
      </c>
    </row>
    <row r="17" spans="2:14" x14ac:dyDescent="0.55000000000000004">
      <c r="B17" s="18">
        <v>1903</v>
      </c>
      <c r="C17" s="7">
        <v>4.8</v>
      </c>
      <c r="D17" s="7">
        <v>4.5</v>
      </c>
      <c r="E17" s="7">
        <v>9.6999999999999993</v>
      </c>
      <c r="F17" s="7">
        <v>14.1</v>
      </c>
      <c r="G17" s="7">
        <v>16.5</v>
      </c>
      <c r="H17" s="7">
        <v>20.6</v>
      </c>
      <c r="I17" s="7">
        <v>24</v>
      </c>
      <c r="J17" s="7">
        <v>27.2</v>
      </c>
      <c r="K17" s="7">
        <v>24.3</v>
      </c>
      <c r="L17" s="7">
        <v>16.899999999999999</v>
      </c>
      <c r="M17" s="7">
        <v>9.8000000000000007</v>
      </c>
      <c r="N17" s="14">
        <v>4.3</v>
      </c>
    </row>
    <row r="18" spans="2:14" x14ac:dyDescent="0.55000000000000004">
      <c r="B18" s="18">
        <v>1904</v>
      </c>
      <c r="C18" s="7">
        <v>2.2000000000000002</v>
      </c>
      <c r="D18" s="7">
        <v>5.0999999999999996</v>
      </c>
      <c r="E18" s="7">
        <v>7.3</v>
      </c>
      <c r="F18" s="7">
        <v>14.6</v>
      </c>
      <c r="G18" s="7">
        <v>17</v>
      </c>
      <c r="H18" s="7">
        <v>22.4</v>
      </c>
      <c r="I18" s="7">
        <v>26.6</v>
      </c>
      <c r="J18" s="7">
        <v>26.8</v>
      </c>
      <c r="K18" s="7">
        <v>22</v>
      </c>
      <c r="L18" s="7">
        <v>16.3</v>
      </c>
      <c r="M18" s="7">
        <v>8.6999999999999993</v>
      </c>
      <c r="N18" s="14">
        <v>6.1</v>
      </c>
    </row>
    <row r="19" spans="2:14" x14ac:dyDescent="0.55000000000000004">
      <c r="B19" s="18">
        <v>1905</v>
      </c>
      <c r="C19" s="7">
        <v>5.2</v>
      </c>
      <c r="D19" s="7">
        <v>3.3</v>
      </c>
      <c r="E19" s="7">
        <v>7.4</v>
      </c>
      <c r="F19" s="7">
        <v>12.4</v>
      </c>
      <c r="G19" s="7">
        <v>17.5</v>
      </c>
      <c r="H19" s="7">
        <v>21.9</v>
      </c>
      <c r="I19" s="7">
        <v>25.7</v>
      </c>
      <c r="J19" s="7">
        <v>24.5</v>
      </c>
      <c r="K19" s="7">
        <v>22.8</v>
      </c>
      <c r="L19" s="7">
        <v>17</v>
      </c>
      <c r="M19" s="7">
        <v>11.2</v>
      </c>
      <c r="N19" s="14">
        <v>7.6</v>
      </c>
    </row>
    <row r="20" spans="2:14" x14ac:dyDescent="0.55000000000000004">
      <c r="B20" s="18">
        <v>1906</v>
      </c>
      <c r="C20" s="7">
        <v>2.2999999999999998</v>
      </c>
      <c r="D20" s="7">
        <v>4.2</v>
      </c>
      <c r="E20" s="7">
        <v>7.6</v>
      </c>
      <c r="F20" s="7">
        <v>12.9</v>
      </c>
      <c r="G20" s="7">
        <v>17.399999999999999</v>
      </c>
      <c r="H20" s="7">
        <v>20.5</v>
      </c>
      <c r="I20" s="7">
        <v>25.3</v>
      </c>
      <c r="J20" s="7">
        <v>26.6</v>
      </c>
      <c r="K20" s="7">
        <v>21.3</v>
      </c>
      <c r="L20" s="7">
        <v>16.2</v>
      </c>
      <c r="M20" s="7">
        <v>9.6999999999999993</v>
      </c>
      <c r="N20" s="14">
        <v>5.7</v>
      </c>
    </row>
    <row r="21" spans="2:14" x14ac:dyDescent="0.55000000000000004">
      <c r="B21" s="18">
        <v>1907</v>
      </c>
      <c r="C21" s="7">
        <v>4.9000000000000004</v>
      </c>
      <c r="D21" s="7">
        <v>2.6</v>
      </c>
      <c r="E21" s="7">
        <v>7.1</v>
      </c>
      <c r="F21" s="7">
        <v>13</v>
      </c>
      <c r="G21" s="7">
        <v>17.2</v>
      </c>
      <c r="H21" s="7">
        <v>20.3</v>
      </c>
      <c r="I21" s="7">
        <v>24.6</v>
      </c>
      <c r="J21" s="7">
        <v>26.3</v>
      </c>
      <c r="K21" s="7">
        <v>22.5</v>
      </c>
      <c r="L21" s="7">
        <v>16.5</v>
      </c>
      <c r="M21" s="7">
        <v>11.8</v>
      </c>
      <c r="N21" s="14">
        <v>4.5</v>
      </c>
    </row>
    <row r="22" spans="2:14" x14ac:dyDescent="0.55000000000000004">
      <c r="B22" s="18">
        <v>1908</v>
      </c>
      <c r="C22" s="7">
        <v>3.8</v>
      </c>
      <c r="D22" s="7">
        <v>3.5</v>
      </c>
      <c r="E22" s="7">
        <v>7</v>
      </c>
      <c r="F22" s="7">
        <v>13.4</v>
      </c>
      <c r="G22" s="7">
        <v>16.8</v>
      </c>
      <c r="H22" s="7">
        <v>21.7</v>
      </c>
      <c r="I22" s="7">
        <v>24.2</v>
      </c>
      <c r="J22" s="7">
        <v>26</v>
      </c>
      <c r="K22" s="7">
        <v>20.7</v>
      </c>
      <c r="L22" s="7">
        <v>16.899999999999999</v>
      </c>
      <c r="M22" s="7">
        <v>9</v>
      </c>
      <c r="N22" s="14">
        <v>5.5</v>
      </c>
    </row>
    <row r="23" spans="2:14" x14ac:dyDescent="0.55000000000000004">
      <c r="B23" s="18">
        <v>1909</v>
      </c>
      <c r="C23" s="7">
        <v>3.6</v>
      </c>
      <c r="D23" s="7">
        <v>2.9</v>
      </c>
      <c r="E23" s="7">
        <v>6.7</v>
      </c>
      <c r="F23" s="7">
        <v>13.5</v>
      </c>
      <c r="G23" s="7">
        <v>17.399999999999999</v>
      </c>
      <c r="H23" s="7">
        <v>21</v>
      </c>
      <c r="I23" s="7">
        <v>26.1</v>
      </c>
      <c r="J23" s="7">
        <v>26.9</v>
      </c>
      <c r="K23" s="7">
        <v>23.2</v>
      </c>
      <c r="L23" s="7">
        <v>15</v>
      </c>
      <c r="M23" s="7">
        <v>10.5</v>
      </c>
      <c r="N23" s="14">
        <v>5</v>
      </c>
    </row>
    <row r="24" spans="2:14" x14ac:dyDescent="0.55000000000000004">
      <c r="B24" s="18">
        <v>1910</v>
      </c>
      <c r="C24" s="7">
        <v>5.4</v>
      </c>
      <c r="D24" s="7">
        <v>2.8</v>
      </c>
      <c r="E24" s="7">
        <v>5.9</v>
      </c>
      <c r="F24" s="7">
        <v>12.5</v>
      </c>
      <c r="G24" s="7">
        <v>17.399999999999999</v>
      </c>
      <c r="H24" s="7">
        <v>22</v>
      </c>
      <c r="I24" s="7">
        <v>25.5</v>
      </c>
      <c r="J24" s="7">
        <v>25.6</v>
      </c>
      <c r="K24" s="7">
        <v>22.2</v>
      </c>
      <c r="L24" s="7">
        <v>16.7</v>
      </c>
      <c r="M24" s="7">
        <v>10.5</v>
      </c>
      <c r="N24" s="14">
        <v>4.5</v>
      </c>
    </row>
    <row r="25" spans="2:14" x14ac:dyDescent="0.55000000000000004">
      <c r="B25" s="18">
        <v>1911</v>
      </c>
      <c r="C25" s="7">
        <v>3.6</v>
      </c>
      <c r="D25" s="7">
        <v>4.8</v>
      </c>
      <c r="E25" s="7">
        <v>8.5</v>
      </c>
      <c r="F25" s="7">
        <v>13.2</v>
      </c>
      <c r="G25" s="7">
        <v>17.100000000000001</v>
      </c>
      <c r="H25" s="7">
        <v>21.9</v>
      </c>
      <c r="I25" s="7">
        <v>26.3</v>
      </c>
      <c r="J25" s="7">
        <v>26.1</v>
      </c>
      <c r="K25" s="7">
        <v>23.8</v>
      </c>
      <c r="L25" s="7">
        <v>16.100000000000001</v>
      </c>
      <c r="M25" s="7">
        <v>12</v>
      </c>
      <c r="N25" s="14">
        <v>5.4</v>
      </c>
    </row>
    <row r="26" spans="2:14" x14ac:dyDescent="0.55000000000000004">
      <c r="B26" s="18">
        <v>1912</v>
      </c>
      <c r="C26" s="7">
        <v>2.8</v>
      </c>
      <c r="D26" s="7">
        <v>6.4</v>
      </c>
      <c r="E26" s="7">
        <v>8.1</v>
      </c>
      <c r="F26" s="7">
        <v>12.9</v>
      </c>
      <c r="G26" s="7">
        <v>17.600000000000001</v>
      </c>
      <c r="H26" s="7">
        <v>21.7</v>
      </c>
      <c r="I26" s="7">
        <v>25</v>
      </c>
      <c r="J26" s="7">
        <v>27</v>
      </c>
      <c r="K26" s="7">
        <v>21.9</v>
      </c>
      <c r="L26" s="7">
        <v>16.399999999999999</v>
      </c>
      <c r="M26" s="7">
        <v>9.9</v>
      </c>
      <c r="N26" s="14">
        <v>5.4</v>
      </c>
    </row>
    <row r="27" spans="2:14" x14ac:dyDescent="0.55000000000000004">
      <c r="B27" s="18">
        <v>1913</v>
      </c>
      <c r="C27" s="7">
        <v>2.5</v>
      </c>
      <c r="D27" s="7">
        <v>4</v>
      </c>
      <c r="E27" s="7">
        <v>5.8</v>
      </c>
      <c r="F27" s="7">
        <v>14.5</v>
      </c>
      <c r="G27" s="7">
        <v>16.5</v>
      </c>
      <c r="H27" s="7">
        <v>21.3</v>
      </c>
      <c r="I27" s="7">
        <v>25.5</v>
      </c>
      <c r="J27" s="7">
        <v>25.9</v>
      </c>
      <c r="K27" s="7">
        <v>20.5</v>
      </c>
      <c r="L27" s="7">
        <v>16.5</v>
      </c>
      <c r="M27" s="7">
        <v>10.5</v>
      </c>
      <c r="N27" s="14">
        <v>5.4</v>
      </c>
    </row>
    <row r="28" spans="2:14" x14ac:dyDescent="0.55000000000000004">
      <c r="B28" s="18">
        <v>1914</v>
      </c>
      <c r="C28" s="7">
        <v>3.9</v>
      </c>
      <c r="D28" s="7">
        <v>4.7</v>
      </c>
      <c r="E28" s="7">
        <v>9.3000000000000007</v>
      </c>
      <c r="F28" s="7">
        <v>12</v>
      </c>
      <c r="G28" s="7">
        <v>18.2</v>
      </c>
      <c r="H28" s="7">
        <v>22.4</v>
      </c>
      <c r="I28" s="7">
        <v>27.8</v>
      </c>
      <c r="J28" s="7">
        <v>27.6</v>
      </c>
      <c r="K28" s="7">
        <v>23.7</v>
      </c>
      <c r="L28" s="7">
        <v>16.100000000000001</v>
      </c>
      <c r="M28" s="7">
        <v>12.4</v>
      </c>
      <c r="N28" s="14">
        <v>5.6</v>
      </c>
    </row>
    <row r="29" spans="2:14" x14ac:dyDescent="0.55000000000000004">
      <c r="B29" s="18">
        <v>1915</v>
      </c>
      <c r="C29" s="7">
        <v>3.3</v>
      </c>
      <c r="D29" s="7">
        <v>4.5999999999999996</v>
      </c>
      <c r="E29" s="7">
        <v>6</v>
      </c>
      <c r="F29" s="7">
        <v>12.8</v>
      </c>
      <c r="G29" s="7">
        <v>17.100000000000001</v>
      </c>
      <c r="H29" s="7">
        <v>23.3</v>
      </c>
      <c r="I29" s="7">
        <v>26.3</v>
      </c>
      <c r="J29" s="7">
        <v>26.7</v>
      </c>
      <c r="K29" s="7">
        <v>24.1</v>
      </c>
      <c r="L29" s="7">
        <v>18.7</v>
      </c>
      <c r="M29" s="7">
        <v>12.2</v>
      </c>
      <c r="N29" s="14">
        <v>5.8</v>
      </c>
    </row>
    <row r="30" spans="2:14" x14ac:dyDescent="0.55000000000000004">
      <c r="B30" s="18">
        <v>1916</v>
      </c>
      <c r="C30" s="7">
        <v>5.3</v>
      </c>
      <c r="D30" s="7">
        <v>5.0999999999999996</v>
      </c>
      <c r="E30" s="7">
        <v>5.5</v>
      </c>
      <c r="F30" s="7">
        <v>13.1</v>
      </c>
      <c r="G30" s="7">
        <v>17.899999999999999</v>
      </c>
      <c r="H30" s="7">
        <v>23.5</v>
      </c>
      <c r="I30" s="7">
        <v>25.7</v>
      </c>
      <c r="J30" s="7">
        <v>26.9</v>
      </c>
      <c r="K30" s="7">
        <v>24.4</v>
      </c>
      <c r="L30" s="7">
        <v>17.100000000000001</v>
      </c>
      <c r="M30" s="7">
        <v>12.7</v>
      </c>
      <c r="N30" s="14">
        <v>6.9</v>
      </c>
    </row>
    <row r="31" spans="2:14" x14ac:dyDescent="0.55000000000000004">
      <c r="B31" s="18">
        <v>1917</v>
      </c>
      <c r="C31" s="7">
        <v>1.6</v>
      </c>
      <c r="D31" s="7">
        <v>3.4</v>
      </c>
      <c r="E31" s="7">
        <v>6.4</v>
      </c>
      <c r="F31" s="7">
        <v>12.9</v>
      </c>
      <c r="G31" s="7">
        <v>16.100000000000001</v>
      </c>
      <c r="H31" s="7">
        <v>21.2</v>
      </c>
      <c r="I31" s="7">
        <v>27.3</v>
      </c>
      <c r="J31" s="7">
        <v>26.2</v>
      </c>
      <c r="K31" s="7">
        <v>23.6</v>
      </c>
      <c r="L31" s="7">
        <v>17.5</v>
      </c>
      <c r="M31" s="7">
        <v>8.1</v>
      </c>
      <c r="N31" s="14">
        <v>3.1</v>
      </c>
    </row>
    <row r="32" spans="2:14" x14ac:dyDescent="0.55000000000000004">
      <c r="B32" s="18">
        <v>1918</v>
      </c>
      <c r="C32" s="7">
        <v>1</v>
      </c>
      <c r="D32" s="7">
        <v>3.6</v>
      </c>
      <c r="E32" s="7">
        <v>7</v>
      </c>
      <c r="F32" s="7">
        <v>12.8</v>
      </c>
      <c r="G32" s="7">
        <v>16.600000000000001</v>
      </c>
      <c r="H32" s="7">
        <v>21.1</v>
      </c>
      <c r="I32" s="7">
        <v>26.9</v>
      </c>
      <c r="J32" s="7">
        <v>26.6</v>
      </c>
      <c r="K32" s="7">
        <v>22.6</v>
      </c>
      <c r="L32" s="7">
        <v>16.7</v>
      </c>
      <c r="M32" s="7">
        <v>10.199999999999999</v>
      </c>
      <c r="N32" s="14">
        <v>4.8</v>
      </c>
    </row>
    <row r="33" spans="2:14" x14ac:dyDescent="0.55000000000000004">
      <c r="B33" s="18">
        <v>1919</v>
      </c>
      <c r="C33" s="7">
        <v>3.2</v>
      </c>
      <c r="D33" s="7">
        <v>4.5999999999999996</v>
      </c>
      <c r="E33" s="7">
        <v>8.5</v>
      </c>
      <c r="F33" s="7">
        <v>13.7</v>
      </c>
      <c r="G33" s="7">
        <v>17.600000000000001</v>
      </c>
      <c r="H33" s="7">
        <v>21.7</v>
      </c>
      <c r="I33" s="7">
        <v>24.8</v>
      </c>
      <c r="J33" s="7">
        <v>26.1</v>
      </c>
      <c r="K33" s="7">
        <v>22.5</v>
      </c>
      <c r="L33" s="7">
        <v>16.899999999999999</v>
      </c>
      <c r="M33" s="7">
        <v>12.3</v>
      </c>
      <c r="N33" s="14">
        <v>5.5</v>
      </c>
    </row>
    <row r="34" spans="2:14" x14ac:dyDescent="0.55000000000000004">
      <c r="B34" s="18">
        <v>1920</v>
      </c>
      <c r="C34" s="7">
        <v>3.6</v>
      </c>
      <c r="D34" s="7">
        <v>3.3</v>
      </c>
      <c r="E34" s="7">
        <v>7.7</v>
      </c>
      <c r="F34" s="7">
        <v>13.1</v>
      </c>
      <c r="G34" s="7">
        <v>18</v>
      </c>
      <c r="H34" s="7">
        <v>22.3</v>
      </c>
      <c r="I34" s="7">
        <v>26.9</v>
      </c>
      <c r="J34" s="7">
        <v>26.1</v>
      </c>
      <c r="K34" s="7">
        <v>22.6</v>
      </c>
      <c r="L34" s="7">
        <v>16.899999999999999</v>
      </c>
      <c r="M34" s="7">
        <v>12</v>
      </c>
      <c r="N34" s="14">
        <v>5.8</v>
      </c>
    </row>
    <row r="35" spans="2:14" x14ac:dyDescent="0.55000000000000004">
      <c r="B35" s="18">
        <v>1921</v>
      </c>
      <c r="C35" s="7">
        <v>4.0999999999999996</v>
      </c>
      <c r="D35" s="7">
        <v>3.4</v>
      </c>
      <c r="E35" s="7">
        <v>5.6</v>
      </c>
      <c r="F35" s="7">
        <v>13.6</v>
      </c>
      <c r="G35" s="7">
        <v>17.600000000000001</v>
      </c>
      <c r="H35" s="7">
        <v>19.600000000000001</v>
      </c>
      <c r="I35" s="7">
        <v>25.5</v>
      </c>
      <c r="J35" s="7">
        <v>26.9</v>
      </c>
      <c r="K35" s="7">
        <v>22.2</v>
      </c>
      <c r="L35" s="7">
        <v>16.399999999999999</v>
      </c>
      <c r="M35" s="7">
        <v>8.1999999999999993</v>
      </c>
      <c r="N35" s="14">
        <v>5.4</v>
      </c>
    </row>
    <row r="36" spans="2:14" x14ac:dyDescent="0.55000000000000004">
      <c r="B36" s="18">
        <v>1922</v>
      </c>
      <c r="C36" s="7">
        <v>1.4</v>
      </c>
      <c r="D36" s="7">
        <v>7.2</v>
      </c>
      <c r="E36" s="7">
        <v>6.4</v>
      </c>
      <c r="F36" s="7">
        <v>13.4</v>
      </c>
      <c r="G36" s="7">
        <v>17.899999999999999</v>
      </c>
      <c r="H36" s="7">
        <v>22.7</v>
      </c>
      <c r="I36" s="7">
        <v>26.1</v>
      </c>
      <c r="J36" s="7">
        <v>28.4</v>
      </c>
      <c r="K36" s="7">
        <v>24.6</v>
      </c>
      <c r="L36" s="7">
        <v>16.899999999999999</v>
      </c>
      <c r="M36" s="7">
        <v>11.1</v>
      </c>
      <c r="N36" s="14">
        <v>3.9</v>
      </c>
    </row>
    <row r="37" spans="2:14" x14ac:dyDescent="0.55000000000000004">
      <c r="B37" s="18">
        <v>1923</v>
      </c>
      <c r="C37" s="7">
        <v>1.1000000000000001</v>
      </c>
      <c r="D37" s="7">
        <v>3.6</v>
      </c>
      <c r="E37" s="7">
        <v>8.3000000000000007</v>
      </c>
      <c r="F37" s="7">
        <v>12.7</v>
      </c>
      <c r="G37" s="7">
        <v>17.600000000000001</v>
      </c>
      <c r="H37" s="7">
        <v>21</v>
      </c>
      <c r="I37" s="7">
        <v>25</v>
      </c>
      <c r="J37" s="7">
        <v>27.8</v>
      </c>
      <c r="K37" s="7">
        <v>23.3</v>
      </c>
      <c r="L37" s="7">
        <v>16.3</v>
      </c>
      <c r="M37" s="7">
        <v>11.2</v>
      </c>
      <c r="N37" s="14">
        <v>5.6</v>
      </c>
    </row>
    <row r="38" spans="2:14" x14ac:dyDescent="0.55000000000000004">
      <c r="B38" s="18">
        <v>1924</v>
      </c>
      <c r="C38" s="7">
        <v>2.8</v>
      </c>
      <c r="D38" s="7">
        <v>3.9</v>
      </c>
      <c r="E38" s="7">
        <v>4.4000000000000004</v>
      </c>
      <c r="F38" s="7">
        <v>14.1</v>
      </c>
      <c r="G38" s="7">
        <v>16.3</v>
      </c>
      <c r="H38" s="7">
        <v>21</v>
      </c>
      <c r="I38" s="7">
        <v>26.7</v>
      </c>
      <c r="J38" s="7">
        <v>26.6</v>
      </c>
      <c r="K38" s="7">
        <v>21.9</v>
      </c>
      <c r="L38" s="7">
        <v>15.8</v>
      </c>
      <c r="M38" s="7">
        <v>8.6</v>
      </c>
      <c r="N38" s="14">
        <v>4.8</v>
      </c>
    </row>
    <row r="39" spans="2:14" x14ac:dyDescent="0.55000000000000004">
      <c r="B39" s="18">
        <v>1925</v>
      </c>
      <c r="C39" s="7">
        <v>2.5</v>
      </c>
      <c r="D39" s="7">
        <v>2.2999999999999998</v>
      </c>
      <c r="E39" s="7">
        <v>5.2</v>
      </c>
      <c r="F39" s="7">
        <v>11.4</v>
      </c>
      <c r="G39" s="7">
        <v>17</v>
      </c>
      <c r="H39" s="7">
        <v>20.9</v>
      </c>
      <c r="I39" s="7">
        <v>24</v>
      </c>
      <c r="J39" s="7">
        <v>25.4</v>
      </c>
      <c r="K39" s="7">
        <v>22.5</v>
      </c>
      <c r="L39" s="7">
        <v>16.3</v>
      </c>
      <c r="M39" s="7">
        <v>11.2</v>
      </c>
      <c r="N39" s="14">
        <v>5.9</v>
      </c>
    </row>
    <row r="40" spans="2:14" x14ac:dyDescent="0.55000000000000004">
      <c r="B40" s="18">
        <v>1926</v>
      </c>
      <c r="C40" s="7">
        <v>2</v>
      </c>
      <c r="D40" s="7">
        <v>3.8</v>
      </c>
      <c r="E40" s="7">
        <v>5.6</v>
      </c>
      <c r="F40" s="7">
        <v>10.9</v>
      </c>
      <c r="G40" s="7">
        <v>17</v>
      </c>
      <c r="H40" s="7">
        <v>20.3</v>
      </c>
      <c r="I40" s="7">
        <v>24.7</v>
      </c>
      <c r="J40" s="7">
        <v>27.1</v>
      </c>
      <c r="K40" s="7">
        <v>23.4</v>
      </c>
      <c r="L40" s="7">
        <v>14.7</v>
      </c>
      <c r="M40" s="7">
        <v>9.4</v>
      </c>
      <c r="N40" s="14">
        <v>3.5</v>
      </c>
    </row>
    <row r="41" spans="2:14" x14ac:dyDescent="0.55000000000000004">
      <c r="B41" s="18">
        <v>1927</v>
      </c>
      <c r="C41" s="7">
        <v>2.4</v>
      </c>
      <c r="D41" s="7">
        <v>1.9</v>
      </c>
      <c r="E41" s="7">
        <v>6.2</v>
      </c>
      <c r="F41" s="7">
        <v>13.2</v>
      </c>
      <c r="G41" s="7">
        <v>16.399999999999999</v>
      </c>
      <c r="H41" s="7">
        <v>20.8</v>
      </c>
      <c r="I41" s="7">
        <v>26.7</v>
      </c>
      <c r="J41" s="7">
        <v>26</v>
      </c>
      <c r="K41" s="7">
        <v>21.3</v>
      </c>
      <c r="L41" s="7">
        <v>16</v>
      </c>
      <c r="M41" s="7">
        <v>10.8</v>
      </c>
      <c r="N41" s="14">
        <v>5.5</v>
      </c>
    </row>
    <row r="42" spans="2:14" x14ac:dyDescent="0.55000000000000004">
      <c r="B42" s="18">
        <v>1928</v>
      </c>
      <c r="C42" s="7">
        <v>3</v>
      </c>
      <c r="D42" s="7">
        <v>2.8</v>
      </c>
      <c r="E42" s="7">
        <v>6.7</v>
      </c>
      <c r="F42" s="7">
        <v>12.9</v>
      </c>
      <c r="G42" s="7">
        <v>18.600000000000001</v>
      </c>
      <c r="H42" s="7">
        <v>20.7</v>
      </c>
      <c r="I42" s="7">
        <v>25.1</v>
      </c>
      <c r="J42" s="7">
        <v>25.3</v>
      </c>
      <c r="K42" s="7">
        <v>23.6</v>
      </c>
      <c r="L42" s="7">
        <v>16.600000000000001</v>
      </c>
      <c r="M42" s="7">
        <v>11.2</v>
      </c>
      <c r="N42" s="14">
        <v>4.9000000000000004</v>
      </c>
    </row>
    <row r="43" spans="2:14" x14ac:dyDescent="0.55000000000000004">
      <c r="B43" s="18">
        <v>1929</v>
      </c>
      <c r="C43" s="7">
        <v>1.2</v>
      </c>
      <c r="D43" s="7">
        <v>2</v>
      </c>
      <c r="E43" s="7">
        <v>6.2</v>
      </c>
      <c r="F43" s="7">
        <v>12.6</v>
      </c>
      <c r="G43" s="7">
        <v>16.2</v>
      </c>
      <c r="H43" s="7">
        <v>21.3</v>
      </c>
      <c r="I43" s="7">
        <v>26.4</v>
      </c>
      <c r="J43" s="7">
        <v>26.7</v>
      </c>
      <c r="K43" s="7">
        <v>21.1</v>
      </c>
      <c r="L43" s="7">
        <v>16.600000000000001</v>
      </c>
      <c r="M43" s="7">
        <v>10.199999999999999</v>
      </c>
      <c r="N43" s="14">
        <v>8.3000000000000007</v>
      </c>
    </row>
    <row r="44" spans="2:14" x14ac:dyDescent="0.55000000000000004">
      <c r="B44" s="18">
        <v>1930</v>
      </c>
      <c r="C44" s="7">
        <v>3</v>
      </c>
      <c r="D44" s="7">
        <v>4.5</v>
      </c>
      <c r="E44" s="7">
        <v>8.6999999999999993</v>
      </c>
      <c r="F44" s="7">
        <v>13.9</v>
      </c>
      <c r="G44" s="7">
        <v>17.3</v>
      </c>
      <c r="H44" s="7">
        <v>21.6</v>
      </c>
      <c r="I44" s="7">
        <v>26.6</v>
      </c>
      <c r="J44" s="7">
        <v>27</v>
      </c>
      <c r="K44" s="7">
        <v>21.6</v>
      </c>
      <c r="L44" s="7">
        <v>16.5</v>
      </c>
      <c r="M44" s="7">
        <v>8.9</v>
      </c>
      <c r="N44" s="14">
        <v>5.5</v>
      </c>
    </row>
    <row r="45" spans="2:14" x14ac:dyDescent="0.55000000000000004">
      <c r="B45" s="18">
        <v>1931</v>
      </c>
      <c r="C45" s="7">
        <v>2.8</v>
      </c>
      <c r="D45" s="7">
        <v>3.4</v>
      </c>
      <c r="E45" s="7">
        <v>7.2</v>
      </c>
      <c r="F45" s="7">
        <v>11.4</v>
      </c>
      <c r="G45" s="7">
        <v>16.5</v>
      </c>
      <c r="H45" s="7">
        <v>21.1</v>
      </c>
      <c r="I45" s="7">
        <v>23</v>
      </c>
      <c r="J45" s="7">
        <v>26.3</v>
      </c>
      <c r="K45" s="7">
        <v>22.9</v>
      </c>
      <c r="L45" s="7">
        <v>15.7</v>
      </c>
      <c r="M45" s="7">
        <v>11.7</v>
      </c>
      <c r="N45" s="14">
        <v>5.8</v>
      </c>
    </row>
    <row r="46" spans="2:14" x14ac:dyDescent="0.55000000000000004">
      <c r="B46" s="18">
        <v>1932</v>
      </c>
      <c r="C46" s="7">
        <v>5</v>
      </c>
      <c r="D46" s="7">
        <v>3</v>
      </c>
      <c r="E46" s="7">
        <v>6</v>
      </c>
      <c r="F46" s="7">
        <v>11.4</v>
      </c>
      <c r="G46" s="7">
        <v>17.399999999999999</v>
      </c>
      <c r="H46" s="7">
        <v>20.7</v>
      </c>
      <c r="I46" s="7">
        <v>26.2</v>
      </c>
      <c r="J46" s="7">
        <v>26.2</v>
      </c>
      <c r="K46" s="7">
        <v>22</v>
      </c>
      <c r="L46" s="7">
        <v>15.1</v>
      </c>
      <c r="M46" s="7">
        <v>10.199999999999999</v>
      </c>
      <c r="N46" s="14">
        <v>5.6</v>
      </c>
    </row>
    <row r="47" spans="2:14" x14ac:dyDescent="0.55000000000000004">
      <c r="B47" s="18">
        <v>1933</v>
      </c>
      <c r="C47" s="7">
        <v>2.5</v>
      </c>
      <c r="D47" s="7">
        <v>2.8</v>
      </c>
      <c r="E47" s="7">
        <v>5.4</v>
      </c>
      <c r="F47" s="7">
        <v>12.7</v>
      </c>
      <c r="G47" s="7">
        <v>18.5</v>
      </c>
      <c r="H47" s="7">
        <v>22.4</v>
      </c>
      <c r="I47" s="7">
        <v>26.8</v>
      </c>
      <c r="J47" s="7">
        <v>26.7</v>
      </c>
      <c r="K47" s="7">
        <v>22.4</v>
      </c>
      <c r="L47" s="7">
        <v>16.100000000000001</v>
      </c>
      <c r="M47" s="7">
        <v>10.5</v>
      </c>
      <c r="N47" s="14">
        <v>5.5</v>
      </c>
    </row>
    <row r="48" spans="2:14" x14ac:dyDescent="0.55000000000000004">
      <c r="B48" s="18">
        <v>1934</v>
      </c>
      <c r="C48" s="7">
        <v>1</v>
      </c>
      <c r="D48" s="7">
        <v>2.7</v>
      </c>
      <c r="E48" s="7">
        <v>5.6</v>
      </c>
      <c r="F48" s="7">
        <v>11.6</v>
      </c>
      <c r="G48" s="7">
        <v>17.600000000000001</v>
      </c>
      <c r="H48" s="7">
        <v>21.8</v>
      </c>
      <c r="I48" s="7">
        <v>26.1</v>
      </c>
      <c r="J48" s="7">
        <v>26.5</v>
      </c>
      <c r="K48" s="7">
        <v>21.9</v>
      </c>
      <c r="L48" s="7">
        <v>14.9</v>
      </c>
      <c r="M48" s="7">
        <v>9.1999999999999993</v>
      </c>
      <c r="N48" s="14">
        <v>6</v>
      </c>
    </row>
    <row r="49" spans="2:14" x14ac:dyDescent="0.55000000000000004">
      <c r="B49" s="18">
        <v>1935</v>
      </c>
      <c r="C49" s="7">
        <v>3.3</v>
      </c>
      <c r="D49" s="7">
        <v>4.4000000000000004</v>
      </c>
      <c r="E49" s="7">
        <v>6.7</v>
      </c>
      <c r="F49" s="7">
        <v>12.7</v>
      </c>
      <c r="G49" s="7">
        <v>17.3</v>
      </c>
      <c r="H49" s="7">
        <v>21.4</v>
      </c>
      <c r="I49" s="7">
        <v>25.2</v>
      </c>
      <c r="J49" s="7">
        <v>25.3</v>
      </c>
      <c r="K49" s="7">
        <v>21.5</v>
      </c>
      <c r="L49" s="7">
        <v>16.3</v>
      </c>
      <c r="M49" s="7">
        <v>10.9</v>
      </c>
      <c r="N49" s="14">
        <v>5.0999999999999996</v>
      </c>
    </row>
    <row r="50" spans="2:14" x14ac:dyDescent="0.55000000000000004">
      <c r="B50" s="18">
        <v>1936</v>
      </c>
      <c r="C50" s="7">
        <v>0.6</v>
      </c>
      <c r="D50" s="7">
        <v>1</v>
      </c>
      <c r="E50" s="7">
        <v>4.8</v>
      </c>
      <c r="F50" s="7">
        <v>11.6</v>
      </c>
      <c r="G50" s="7">
        <v>16.7</v>
      </c>
      <c r="H50" s="7">
        <v>21.8</v>
      </c>
      <c r="I50" s="7">
        <v>25</v>
      </c>
      <c r="J50" s="7">
        <v>26.7</v>
      </c>
      <c r="K50" s="7">
        <v>23.9</v>
      </c>
      <c r="L50" s="7">
        <v>15.8</v>
      </c>
      <c r="M50" s="7">
        <v>10.199999999999999</v>
      </c>
      <c r="N50" s="14">
        <v>6.7</v>
      </c>
    </row>
    <row r="51" spans="2:14" x14ac:dyDescent="0.55000000000000004">
      <c r="B51" s="18">
        <v>1937</v>
      </c>
      <c r="C51" s="7">
        <v>3.7</v>
      </c>
      <c r="D51" s="7">
        <v>6</v>
      </c>
      <c r="E51" s="7">
        <v>7.4</v>
      </c>
      <c r="F51" s="7">
        <v>12.8</v>
      </c>
      <c r="G51" s="7">
        <v>17.600000000000001</v>
      </c>
      <c r="H51" s="7">
        <v>20.100000000000001</v>
      </c>
      <c r="I51" s="7">
        <v>25.9</v>
      </c>
      <c r="J51" s="7">
        <v>27.5</v>
      </c>
      <c r="K51" s="7">
        <v>22.4</v>
      </c>
      <c r="L51" s="7">
        <v>16.399999999999999</v>
      </c>
      <c r="M51" s="7">
        <v>11.1</v>
      </c>
      <c r="N51" s="14">
        <v>3.9</v>
      </c>
    </row>
    <row r="52" spans="2:14" x14ac:dyDescent="0.55000000000000004">
      <c r="B52" s="18">
        <v>1938</v>
      </c>
      <c r="C52" s="7">
        <v>1.8</v>
      </c>
      <c r="D52" s="7">
        <v>2.2999999999999998</v>
      </c>
      <c r="E52" s="7">
        <v>9</v>
      </c>
      <c r="F52" s="7">
        <v>12.7</v>
      </c>
      <c r="G52" s="7">
        <v>18.3</v>
      </c>
      <c r="H52" s="7">
        <v>21.6</v>
      </c>
      <c r="I52" s="7">
        <v>25.8</v>
      </c>
      <c r="J52" s="7">
        <v>25.6</v>
      </c>
      <c r="K52" s="7">
        <v>21.8</v>
      </c>
      <c r="L52" s="7">
        <v>17.3</v>
      </c>
      <c r="M52" s="7">
        <v>9.1</v>
      </c>
      <c r="N52" s="14">
        <v>5</v>
      </c>
    </row>
    <row r="53" spans="2:14" x14ac:dyDescent="0.55000000000000004">
      <c r="B53" s="18">
        <v>1939</v>
      </c>
      <c r="C53" s="7">
        <v>1.3</v>
      </c>
      <c r="D53" s="7">
        <v>2.9</v>
      </c>
      <c r="E53" s="7">
        <v>6.6</v>
      </c>
      <c r="F53" s="7">
        <v>13</v>
      </c>
      <c r="G53" s="7">
        <v>17.399999999999999</v>
      </c>
      <c r="H53" s="7">
        <v>21.3</v>
      </c>
      <c r="I53" s="7">
        <v>27.1</v>
      </c>
      <c r="J53" s="7">
        <v>26.2</v>
      </c>
      <c r="K53" s="7">
        <v>23.2</v>
      </c>
      <c r="L53" s="7">
        <v>16.899999999999999</v>
      </c>
      <c r="M53" s="7">
        <v>11.8</v>
      </c>
      <c r="N53" s="14">
        <v>4.9000000000000004</v>
      </c>
    </row>
    <row r="54" spans="2:14" x14ac:dyDescent="0.55000000000000004">
      <c r="B54" s="18">
        <v>1940</v>
      </c>
      <c r="C54" s="7">
        <v>1.3</v>
      </c>
      <c r="D54" s="7">
        <v>2.1</v>
      </c>
      <c r="E54" s="7">
        <v>6.8</v>
      </c>
      <c r="F54" s="7">
        <v>12.5</v>
      </c>
      <c r="G54" s="7">
        <v>17.8</v>
      </c>
      <c r="H54" s="7">
        <v>21.8</v>
      </c>
      <c r="I54" s="7">
        <v>26.7</v>
      </c>
      <c r="J54" s="7">
        <v>25.1</v>
      </c>
      <c r="K54" s="7">
        <v>23.1</v>
      </c>
      <c r="L54" s="7">
        <v>17.399999999999999</v>
      </c>
      <c r="M54" s="7">
        <v>12</v>
      </c>
      <c r="N54" s="14">
        <v>5.8</v>
      </c>
    </row>
    <row r="55" spans="2:14" x14ac:dyDescent="0.55000000000000004">
      <c r="B55" s="18">
        <v>1941</v>
      </c>
      <c r="C55" s="7">
        <v>4.3</v>
      </c>
      <c r="D55" s="7">
        <v>3.7</v>
      </c>
      <c r="E55" s="7">
        <v>7.9</v>
      </c>
      <c r="F55" s="7">
        <v>12.5</v>
      </c>
      <c r="G55" s="7">
        <v>18</v>
      </c>
      <c r="H55" s="7">
        <v>21.6</v>
      </c>
      <c r="I55" s="7">
        <v>25.1</v>
      </c>
      <c r="J55" s="7">
        <v>26</v>
      </c>
      <c r="K55" s="7">
        <v>21.2</v>
      </c>
      <c r="L55" s="7">
        <v>16.2</v>
      </c>
      <c r="M55" s="7">
        <v>12.1</v>
      </c>
      <c r="N55" s="14">
        <v>6.7</v>
      </c>
    </row>
    <row r="56" spans="2:14" x14ac:dyDescent="0.55000000000000004">
      <c r="B56" s="18">
        <v>1942</v>
      </c>
      <c r="C56" s="7">
        <v>2.2999999999999998</v>
      </c>
      <c r="D56" s="7">
        <v>2.8</v>
      </c>
      <c r="E56" s="7">
        <v>10.1</v>
      </c>
      <c r="F56" s="7">
        <v>12.6</v>
      </c>
      <c r="G56" s="7">
        <v>17.2</v>
      </c>
      <c r="H56" s="7">
        <v>21.9</v>
      </c>
      <c r="I56" s="7">
        <v>28.5</v>
      </c>
      <c r="J56" s="7">
        <v>27.5</v>
      </c>
      <c r="K56" s="7">
        <v>24</v>
      </c>
      <c r="L56" s="7">
        <v>15.6</v>
      </c>
      <c r="M56" s="7">
        <v>9.1</v>
      </c>
      <c r="N56" s="14">
        <v>4.5999999999999996</v>
      </c>
    </row>
    <row r="57" spans="2:14" x14ac:dyDescent="0.55000000000000004">
      <c r="B57" s="18">
        <v>1943</v>
      </c>
      <c r="C57" s="7">
        <v>1.4</v>
      </c>
      <c r="D57" s="7">
        <v>2.5</v>
      </c>
      <c r="E57" s="7">
        <v>6.4</v>
      </c>
      <c r="F57" s="7">
        <v>11.4</v>
      </c>
      <c r="G57" s="7">
        <v>17.899999999999999</v>
      </c>
      <c r="H57" s="7">
        <v>21.9</v>
      </c>
      <c r="I57" s="7">
        <v>25</v>
      </c>
      <c r="J57" s="7">
        <v>26.8</v>
      </c>
      <c r="K57" s="7">
        <v>23.9</v>
      </c>
      <c r="L57" s="7">
        <v>16.5</v>
      </c>
      <c r="M57" s="7">
        <v>9.9</v>
      </c>
      <c r="N57" s="14">
        <v>5.3</v>
      </c>
    </row>
    <row r="58" spans="2:14" x14ac:dyDescent="0.55000000000000004">
      <c r="B58" s="18">
        <v>1944</v>
      </c>
      <c r="C58" s="7">
        <v>2.6</v>
      </c>
      <c r="D58" s="7">
        <v>2.1</v>
      </c>
      <c r="E58" s="7">
        <v>6</v>
      </c>
      <c r="F58" s="7">
        <v>11.1</v>
      </c>
      <c r="G58" s="7">
        <v>18.399999999999999</v>
      </c>
      <c r="H58" s="7">
        <v>22.6</v>
      </c>
      <c r="I58" s="7">
        <v>26.1</v>
      </c>
      <c r="J58" s="7">
        <v>26.7</v>
      </c>
      <c r="K58" s="7">
        <v>22.7</v>
      </c>
      <c r="L58" s="7">
        <v>16.2</v>
      </c>
      <c r="M58" s="7">
        <v>10.7</v>
      </c>
      <c r="N58" s="14">
        <v>3.7</v>
      </c>
    </row>
    <row r="59" spans="2:14" x14ac:dyDescent="0.55000000000000004">
      <c r="B59" s="18">
        <v>1945</v>
      </c>
      <c r="C59" s="7">
        <v>0.4</v>
      </c>
      <c r="D59" s="7">
        <v>1</v>
      </c>
      <c r="E59" s="7">
        <v>6.5</v>
      </c>
      <c r="F59" s="7">
        <v>13.5</v>
      </c>
      <c r="G59" s="7">
        <v>15.8</v>
      </c>
      <c r="H59" s="7">
        <v>21.4</v>
      </c>
      <c r="I59" s="7">
        <v>23</v>
      </c>
      <c r="J59" s="7">
        <v>27.2</v>
      </c>
      <c r="K59" s="7">
        <v>22.8</v>
      </c>
      <c r="L59" s="7">
        <v>17</v>
      </c>
      <c r="M59" s="7">
        <v>10.3</v>
      </c>
      <c r="N59" s="14">
        <v>3.5</v>
      </c>
    </row>
    <row r="60" spans="2:14" x14ac:dyDescent="0.55000000000000004">
      <c r="B60" s="18">
        <v>1946</v>
      </c>
      <c r="C60" s="7">
        <v>2.7</v>
      </c>
      <c r="D60" s="7">
        <v>3.5</v>
      </c>
      <c r="E60" s="7">
        <v>6.2</v>
      </c>
      <c r="F60" s="7">
        <v>14.1</v>
      </c>
      <c r="G60" s="7">
        <v>17.100000000000001</v>
      </c>
      <c r="H60" s="7">
        <v>22.3</v>
      </c>
      <c r="I60" s="7">
        <v>27.2</v>
      </c>
      <c r="J60" s="7">
        <v>26.3</v>
      </c>
      <c r="K60" s="7">
        <v>22.5</v>
      </c>
      <c r="L60" s="7">
        <v>17</v>
      </c>
      <c r="M60" s="7">
        <v>12.6</v>
      </c>
      <c r="N60" s="14">
        <v>4</v>
      </c>
    </row>
    <row r="61" spans="2:14" x14ac:dyDescent="0.55000000000000004">
      <c r="B61" s="18">
        <v>1947</v>
      </c>
      <c r="C61" s="7">
        <v>3.4</v>
      </c>
      <c r="D61" s="7">
        <v>1.3</v>
      </c>
      <c r="E61" s="7">
        <v>5.4</v>
      </c>
      <c r="F61" s="7">
        <v>12.3</v>
      </c>
      <c r="G61" s="7">
        <v>16.8</v>
      </c>
      <c r="H61" s="7">
        <v>20.6</v>
      </c>
      <c r="I61" s="7">
        <v>26.2</v>
      </c>
      <c r="J61" s="7">
        <v>28.1</v>
      </c>
      <c r="K61" s="7">
        <v>23.4</v>
      </c>
      <c r="L61" s="7">
        <v>15.2</v>
      </c>
      <c r="M61" s="7">
        <v>9.3000000000000007</v>
      </c>
      <c r="N61" s="14">
        <v>3.5</v>
      </c>
    </row>
    <row r="62" spans="2:14" x14ac:dyDescent="0.55000000000000004">
      <c r="B62" s="18">
        <v>1948</v>
      </c>
      <c r="C62" s="7">
        <v>2.9</v>
      </c>
      <c r="D62" s="7">
        <v>3.9</v>
      </c>
      <c r="E62" s="7">
        <v>6.5</v>
      </c>
      <c r="F62" s="7">
        <v>13.9</v>
      </c>
      <c r="G62" s="7">
        <v>17.8</v>
      </c>
      <c r="H62" s="7">
        <v>21.9</v>
      </c>
      <c r="I62" s="7">
        <v>26.5</v>
      </c>
      <c r="J62" s="7">
        <v>26.4</v>
      </c>
      <c r="K62" s="7">
        <v>22.9</v>
      </c>
      <c r="L62" s="7">
        <v>17.3</v>
      </c>
      <c r="M62" s="7">
        <v>11.3</v>
      </c>
      <c r="N62" s="14">
        <v>7.8</v>
      </c>
    </row>
    <row r="63" spans="2:14" x14ac:dyDescent="0.55000000000000004">
      <c r="B63" s="18">
        <v>1949</v>
      </c>
      <c r="C63" s="7">
        <v>4.7</v>
      </c>
      <c r="D63" s="7">
        <v>5.8</v>
      </c>
      <c r="E63" s="7">
        <v>5.6</v>
      </c>
      <c r="F63" s="7">
        <v>10.6</v>
      </c>
      <c r="G63" s="7">
        <v>17.7</v>
      </c>
      <c r="H63" s="7">
        <v>20.8</v>
      </c>
      <c r="I63" s="7">
        <v>25.3</v>
      </c>
      <c r="J63" s="7">
        <v>26.8</v>
      </c>
      <c r="K63" s="7">
        <v>22.7</v>
      </c>
      <c r="L63" s="7">
        <v>15.7</v>
      </c>
      <c r="M63" s="7">
        <v>10.4</v>
      </c>
      <c r="N63" s="14">
        <v>6.3</v>
      </c>
    </row>
    <row r="64" spans="2:14" x14ac:dyDescent="0.55000000000000004">
      <c r="B64" s="18">
        <v>1950</v>
      </c>
      <c r="C64" s="7">
        <v>4.5999999999999996</v>
      </c>
      <c r="D64" s="7">
        <v>4.2</v>
      </c>
      <c r="E64" s="7">
        <v>7.1</v>
      </c>
      <c r="F64" s="7">
        <v>14.2</v>
      </c>
      <c r="G64" s="7">
        <v>19</v>
      </c>
      <c r="H64" s="7">
        <v>21.7</v>
      </c>
      <c r="I64" s="7">
        <v>25.9</v>
      </c>
      <c r="J64" s="7">
        <v>26.7</v>
      </c>
      <c r="K64" s="7">
        <v>22.9</v>
      </c>
      <c r="L64" s="7">
        <v>16</v>
      </c>
      <c r="M64" s="7">
        <v>11.3</v>
      </c>
      <c r="N64" s="14">
        <v>4.9000000000000004</v>
      </c>
    </row>
    <row r="65" spans="2:14" x14ac:dyDescent="0.55000000000000004">
      <c r="B65" s="18">
        <v>1951</v>
      </c>
      <c r="C65" s="7">
        <v>3.2</v>
      </c>
      <c r="D65" s="7">
        <v>4.4000000000000004</v>
      </c>
      <c r="E65" s="7">
        <v>7.4</v>
      </c>
      <c r="F65" s="7">
        <v>12.4</v>
      </c>
      <c r="G65" s="7">
        <v>17.5</v>
      </c>
      <c r="H65" s="7">
        <v>20.8</v>
      </c>
      <c r="I65" s="7">
        <v>24.6</v>
      </c>
      <c r="J65" s="7">
        <v>27.1</v>
      </c>
      <c r="K65" s="7">
        <v>20.2</v>
      </c>
      <c r="L65" s="7">
        <v>17.899999999999999</v>
      </c>
      <c r="M65" s="7">
        <v>10.7</v>
      </c>
      <c r="N65" s="14">
        <v>6.5</v>
      </c>
    </row>
    <row r="66" spans="2:14" x14ac:dyDescent="0.55000000000000004">
      <c r="B66" s="18">
        <v>1952</v>
      </c>
      <c r="C66" s="7">
        <v>3.3</v>
      </c>
      <c r="D66" s="7">
        <v>3</v>
      </c>
      <c r="E66" s="7">
        <v>6.9</v>
      </c>
      <c r="F66" s="7">
        <v>13</v>
      </c>
      <c r="G66" s="7">
        <v>17.399999999999999</v>
      </c>
      <c r="H66" s="7">
        <v>21.1</v>
      </c>
      <c r="I66" s="7">
        <v>24.6</v>
      </c>
      <c r="J66" s="7">
        <v>27.3</v>
      </c>
      <c r="K66" s="7">
        <v>22.8</v>
      </c>
      <c r="L66" s="7">
        <v>16.2</v>
      </c>
      <c r="M66" s="7">
        <v>12.2</v>
      </c>
      <c r="N66" s="14">
        <v>6</v>
      </c>
    </row>
    <row r="67" spans="2:14" x14ac:dyDescent="0.55000000000000004">
      <c r="B67" s="18">
        <v>1953</v>
      </c>
      <c r="C67" s="7">
        <v>2.4</v>
      </c>
      <c r="D67" s="7">
        <v>3.6</v>
      </c>
      <c r="E67" s="7">
        <v>8.4</v>
      </c>
      <c r="F67" s="7">
        <v>11.5</v>
      </c>
      <c r="G67" s="7">
        <v>17.399999999999999</v>
      </c>
      <c r="H67" s="7">
        <v>21.7</v>
      </c>
      <c r="I67" s="7">
        <v>24.8</v>
      </c>
      <c r="J67" s="7">
        <v>26.1</v>
      </c>
      <c r="K67" s="7">
        <v>22.8</v>
      </c>
      <c r="L67" s="7">
        <v>17.100000000000001</v>
      </c>
      <c r="M67" s="7">
        <v>9.8000000000000007</v>
      </c>
      <c r="N67" s="14">
        <v>7.3</v>
      </c>
    </row>
    <row r="68" spans="2:14" x14ac:dyDescent="0.55000000000000004">
      <c r="B68" s="18">
        <v>1954</v>
      </c>
      <c r="C68" s="7">
        <v>4.8</v>
      </c>
      <c r="D68" s="7">
        <v>5.0999999999999996</v>
      </c>
      <c r="E68" s="7">
        <v>7.7</v>
      </c>
      <c r="F68" s="7">
        <v>14.3</v>
      </c>
      <c r="G68" s="7">
        <v>17.399999999999999</v>
      </c>
      <c r="H68" s="7">
        <v>19.3</v>
      </c>
      <c r="I68" s="7">
        <v>23.5</v>
      </c>
      <c r="J68" s="7">
        <v>27.2</v>
      </c>
      <c r="K68" s="7">
        <v>23.7</v>
      </c>
      <c r="L68" s="7">
        <v>15.7</v>
      </c>
      <c r="M68" s="7">
        <v>11.9</v>
      </c>
      <c r="N68" s="14">
        <v>6.6</v>
      </c>
    </row>
    <row r="69" spans="2:14" x14ac:dyDescent="0.55000000000000004">
      <c r="B69" s="18">
        <v>1955</v>
      </c>
      <c r="C69" s="7">
        <v>2.8</v>
      </c>
      <c r="D69" s="7">
        <v>5.0999999999999996</v>
      </c>
      <c r="E69" s="7">
        <v>8.6999999999999993</v>
      </c>
      <c r="F69" s="7">
        <v>13.7</v>
      </c>
      <c r="G69" s="7">
        <v>17.8</v>
      </c>
      <c r="H69" s="7">
        <v>22.8</v>
      </c>
      <c r="I69" s="7">
        <v>27</v>
      </c>
      <c r="J69" s="7">
        <v>26.7</v>
      </c>
      <c r="K69" s="7">
        <v>22.9</v>
      </c>
      <c r="L69" s="7">
        <v>17</v>
      </c>
      <c r="M69" s="7">
        <v>10.1</v>
      </c>
      <c r="N69" s="14">
        <v>7</v>
      </c>
    </row>
    <row r="70" spans="2:14" x14ac:dyDescent="0.55000000000000004">
      <c r="B70" s="18">
        <v>1956</v>
      </c>
      <c r="C70" s="7">
        <v>3.4</v>
      </c>
      <c r="D70" s="7">
        <v>3</v>
      </c>
      <c r="E70" s="7">
        <v>8.3000000000000007</v>
      </c>
      <c r="F70" s="7">
        <v>12.9</v>
      </c>
      <c r="G70" s="7">
        <v>17</v>
      </c>
      <c r="H70" s="7">
        <v>22</v>
      </c>
      <c r="I70" s="7">
        <v>25.4</v>
      </c>
      <c r="J70" s="7">
        <v>25.6</v>
      </c>
      <c r="K70" s="7">
        <v>22.9</v>
      </c>
      <c r="L70" s="7">
        <v>17.399999999999999</v>
      </c>
      <c r="M70" s="7">
        <v>10.9</v>
      </c>
      <c r="N70" s="14">
        <v>4.0999999999999996</v>
      </c>
    </row>
    <row r="71" spans="2:14" x14ac:dyDescent="0.55000000000000004">
      <c r="B71" s="18">
        <v>1957</v>
      </c>
      <c r="C71" s="7">
        <v>4.4000000000000004</v>
      </c>
      <c r="D71" s="7">
        <v>3.2</v>
      </c>
      <c r="E71" s="7">
        <v>5.2</v>
      </c>
      <c r="F71" s="7">
        <v>14</v>
      </c>
      <c r="G71" s="7">
        <v>16.7</v>
      </c>
      <c r="H71" s="7">
        <v>21</v>
      </c>
      <c r="I71" s="7">
        <v>24.7</v>
      </c>
      <c r="J71" s="7">
        <v>26.6</v>
      </c>
      <c r="K71" s="7">
        <v>20.7</v>
      </c>
      <c r="L71" s="7">
        <v>16.399999999999999</v>
      </c>
      <c r="M71" s="7">
        <v>12.1</v>
      </c>
      <c r="N71" s="14">
        <v>6.9</v>
      </c>
    </row>
    <row r="72" spans="2:14" x14ac:dyDescent="0.55000000000000004">
      <c r="B72" s="18">
        <v>1958</v>
      </c>
      <c r="C72" s="7">
        <v>3.8</v>
      </c>
      <c r="D72" s="7">
        <v>5.2</v>
      </c>
      <c r="E72" s="7">
        <v>7.7</v>
      </c>
      <c r="F72" s="7">
        <v>13.7</v>
      </c>
      <c r="G72" s="7">
        <v>17.600000000000001</v>
      </c>
      <c r="H72" s="7">
        <v>22.1</v>
      </c>
      <c r="I72" s="7">
        <v>25.3</v>
      </c>
      <c r="J72" s="7">
        <v>26.3</v>
      </c>
      <c r="K72" s="7">
        <v>23.2</v>
      </c>
      <c r="L72" s="7">
        <v>16.100000000000001</v>
      </c>
      <c r="M72" s="7">
        <v>10.9</v>
      </c>
      <c r="N72" s="14">
        <v>7.4</v>
      </c>
    </row>
    <row r="73" spans="2:14" x14ac:dyDescent="0.55000000000000004">
      <c r="B73" s="18">
        <v>1959</v>
      </c>
      <c r="C73" s="7">
        <v>2.9</v>
      </c>
      <c r="D73" s="7">
        <v>7.2</v>
      </c>
      <c r="E73" s="7">
        <v>8.9</v>
      </c>
      <c r="F73" s="7">
        <v>13.4</v>
      </c>
      <c r="G73" s="7">
        <v>18.3</v>
      </c>
      <c r="H73" s="7">
        <v>21.4</v>
      </c>
      <c r="I73" s="7">
        <v>26.4</v>
      </c>
      <c r="J73" s="7">
        <v>26.9</v>
      </c>
      <c r="K73" s="7">
        <v>23.8</v>
      </c>
      <c r="L73" s="7">
        <v>17.8</v>
      </c>
      <c r="M73" s="7">
        <v>12.5</v>
      </c>
      <c r="N73" s="14">
        <v>7</v>
      </c>
    </row>
    <row r="74" spans="2:14" x14ac:dyDescent="0.55000000000000004">
      <c r="B74" s="18">
        <v>1960</v>
      </c>
      <c r="C74" s="7">
        <v>3.9</v>
      </c>
      <c r="D74" s="7">
        <v>5.6</v>
      </c>
      <c r="E74" s="7">
        <v>9.1999999999999993</v>
      </c>
      <c r="F74" s="7">
        <v>12.6</v>
      </c>
      <c r="G74" s="7">
        <v>17.899999999999999</v>
      </c>
      <c r="H74" s="7">
        <v>21.5</v>
      </c>
      <c r="I74" s="7">
        <v>26.6</v>
      </c>
      <c r="J74" s="7">
        <v>27.2</v>
      </c>
      <c r="K74" s="7">
        <v>23.4</v>
      </c>
      <c r="L74" s="7">
        <v>17.3</v>
      </c>
      <c r="M74" s="7">
        <v>12.1</v>
      </c>
      <c r="N74" s="14">
        <v>5.7</v>
      </c>
    </row>
    <row r="75" spans="2:14" x14ac:dyDescent="0.55000000000000004">
      <c r="B75" s="18">
        <v>1961</v>
      </c>
      <c r="C75" s="7">
        <v>2.5</v>
      </c>
      <c r="D75" s="7">
        <v>3.1</v>
      </c>
      <c r="E75" s="7">
        <v>8.4</v>
      </c>
      <c r="F75" s="7">
        <v>14.1</v>
      </c>
      <c r="G75" s="7">
        <v>18.899999999999999</v>
      </c>
      <c r="H75" s="7">
        <v>21.8</v>
      </c>
      <c r="I75" s="7">
        <v>27.1</v>
      </c>
      <c r="J75" s="7">
        <v>27.8</v>
      </c>
      <c r="K75" s="7">
        <v>25.5</v>
      </c>
      <c r="L75" s="7">
        <v>19.399999999999999</v>
      </c>
      <c r="M75" s="7">
        <v>12.8</v>
      </c>
      <c r="N75" s="14">
        <v>6.5</v>
      </c>
    </row>
    <row r="76" spans="2:14" x14ac:dyDescent="0.55000000000000004">
      <c r="B76" s="18">
        <v>1962</v>
      </c>
      <c r="C76" s="7">
        <v>3.4</v>
      </c>
      <c r="D76" s="7">
        <v>4.8</v>
      </c>
      <c r="E76" s="7">
        <v>7.5</v>
      </c>
      <c r="F76" s="7">
        <v>13</v>
      </c>
      <c r="G76" s="7">
        <v>17.5</v>
      </c>
      <c r="H76" s="7">
        <v>20.9</v>
      </c>
      <c r="I76" s="7">
        <v>25.5</v>
      </c>
      <c r="J76" s="7">
        <v>27.6</v>
      </c>
      <c r="K76" s="7">
        <v>23.7</v>
      </c>
      <c r="L76" s="7">
        <v>16.899999999999999</v>
      </c>
      <c r="M76" s="7">
        <v>11.1</v>
      </c>
      <c r="N76" s="14">
        <v>6.5</v>
      </c>
    </row>
    <row r="77" spans="2:14" x14ac:dyDescent="0.55000000000000004">
      <c r="B77" s="18">
        <v>1963</v>
      </c>
      <c r="C77" s="7">
        <v>0.9</v>
      </c>
      <c r="D77" s="7">
        <v>2.4</v>
      </c>
      <c r="E77" s="7">
        <v>7.3</v>
      </c>
      <c r="F77" s="7">
        <v>14.1</v>
      </c>
      <c r="G77" s="7">
        <v>18.399999999999999</v>
      </c>
      <c r="H77" s="7">
        <v>23</v>
      </c>
      <c r="I77" s="7">
        <v>26.4</v>
      </c>
      <c r="J77" s="7">
        <v>26.4</v>
      </c>
      <c r="K77" s="7">
        <v>20.7</v>
      </c>
      <c r="L77" s="7">
        <v>16.3</v>
      </c>
      <c r="M77" s="7">
        <v>11</v>
      </c>
      <c r="N77" s="14">
        <v>6.9</v>
      </c>
    </row>
    <row r="78" spans="2:14" x14ac:dyDescent="0.55000000000000004">
      <c r="B78" s="18">
        <v>1964</v>
      </c>
      <c r="C78" s="7">
        <v>5.3</v>
      </c>
      <c r="D78" s="7">
        <v>3.4</v>
      </c>
      <c r="E78" s="7">
        <v>6.8</v>
      </c>
      <c r="F78" s="7">
        <v>16.8</v>
      </c>
      <c r="G78" s="7">
        <v>19.100000000000001</v>
      </c>
      <c r="H78" s="7">
        <v>21.3</v>
      </c>
      <c r="I78" s="7">
        <v>26.8</v>
      </c>
      <c r="J78" s="7">
        <v>27.8</v>
      </c>
      <c r="K78" s="7">
        <v>23.4</v>
      </c>
      <c r="L78" s="7">
        <v>16.5</v>
      </c>
      <c r="M78" s="7">
        <v>10.5</v>
      </c>
      <c r="N78" s="14">
        <v>6.5</v>
      </c>
    </row>
    <row r="79" spans="2:14" x14ac:dyDescent="0.55000000000000004">
      <c r="B79" s="18">
        <v>1965</v>
      </c>
      <c r="C79" s="7">
        <v>3.7</v>
      </c>
      <c r="D79" s="7">
        <v>3.7</v>
      </c>
      <c r="E79" s="7">
        <v>5.7</v>
      </c>
      <c r="F79" s="7">
        <v>10.9</v>
      </c>
      <c r="G79" s="7">
        <v>18</v>
      </c>
      <c r="H79" s="7">
        <v>22.2</v>
      </c>
      <c r="I79" s="7">
        <v>25.6</v>
      </c>
      <c r="J79" s="7">
        <v>27.1</v>
      </c>
      <c r="K79" s="7">
        <v>21.8</v>
      </c>
      <c r="L79" s="7">
        <v>16.3</v>
      </c>
      <c r="M79" s="7">
        <v>11.8</v>
      </c>
      <c r="N79" s="14">
        <v>5.3</v>
      </c>
    </row>
    <row r="80" spans="2:14" x14ac:dyDescent="0.55000000000000004">
      <c r="B80" s="18">
        <v>1966</v>
      </c>
      <c r="C80" s="7">
        <v>2.8</v>
      </c>
      <c r="D80" s="7">
        <v>5.7</v>
      </c>
      <c r="E80" s="7">
        <v>8.3000000000000007</v>
      </c>
      <c r="F80" s="7">
        <v>13.5</v>
      </c>
      <c r="G80" s="7">
        <v>17.5</v>
      </c>
      <c r="H80" s="7">
        <v>20.9</v>
      </c>
      <c r="I80" s="7">
        <v>25.6</v>
      </c>
      <c r="J80" s="7">
        <v>27.1</v>
      </c>
      <c r="K80" s="7">
        <v>23.1</v>
      </c>
      <c r="L80" s="7">
        <v>17</v>
      </c>
      <c r="M80" s="7">
        <v>11</v>
      </c>
      <c r="N80" s="14">
        <v>4.5</v>
      </c>
    </row>
    <row r="81" spans="2:14" x14ac:dyDescent="0.55000000000000004">
      <c r="B81" s="18">
        <v>1967</v>
      </c>
      <c r="C81" s="7">
        <v>2.9</v>
      </c>
      <c r="D81" s="7">
        <v>4</v>
      </c>
      <c r="E81" s="7">
        <v>7.9</v>
      </c>
      <c r="F81" s="7">
        <v>13.6</v>
      </c>
      <c r="G81" s="7">
        <v>19.7</v>
      </c>
      <c r="H81" s="7">
        <v>23.1</v>
      </c>
      <c r="I81" s="7">
        <v>25.9</v>
      </c>
      <c r="J81" s="7">
        <v>27.6</v>
      </c>
      <c r="K81" s="7">
        <v>22.9</v>
      </c>
      <c r="L81" s="7">
        <v>16.3</v>
      </c>
      <c r="M81" s="7">
        <v>11.8</v>
      </c>
      <c r="N81" s="14">
        <v>4.4000000000000004</v>
      </c>
    </row>
    <row r="82" spans="2:14" x14ac:dyDescent="0.55000000000000004">
      <c r="B82" s="18">
        <v>1968</v>
      </c>
      <c r="C82" s="7">
        <v>2.9</v>
      </c>
      <c r="D82" s="7">
        <v>2.2000000000000002</v>
      </c>
      <c r="E82" s="7">
        <v>7.8</v>
      </c>
      <c r="F82" s="7">
        <v>14.1</v>
      </c>
      <c r="G82" s="7">
        <v>17.899999999999999</v>
      </c>
      <c r="H82" s="7">
        <v>21.6</v>
      </c>
      <c r="I82" s="7">
        <v>24.9</v>
      </c>
      <c r="J82" s="7">
        <v>26.3</v>
      </c>
      <c r="K82" s="7">
        <v>22</v>
      </c>
      <c r="L82" s="7">
        <v>15.6</v>
      </c>
      <c r="M82" s="7">
        <v>11.8</v>
      </c>
      <c r="N82" s="14">
        <v>8.5</v>
      </c>
    </row>
    <row r="83" spans="2:14" x14ac:dyDescent="0.55000000000000004">
      <c r="B83" s="18">
        <v>1969</v>
      </c>
      <c r="C83" s="7">
        <v>4.7</v>
      </c>
      <c r="D83" s="7">
        <v>5.2</v>
      </c>
      <c r="E83" s="7">
        <v>7</v>
      </c>
      <c r="F83" s="7">
        <v>13.8</v>
      </c>
      <c r="G83" s="7">
        <v>18.600000000000001</v>
      </c>
      <c r="H83" s="7">
        <v>20.8</v>
      </c>
      <c r="I83" s="7">
        <v>24.8</v>
      </c>
      <c r="J83" s="7">
        <v>26.9</v>
      </c>
      <c r="K83" s="7">
        <v>23.3</v>
      </c>
      <c r="L83" s="7">
        <v>16.2</v>
      </c>
      <c r="M83" s="7">
        <v>10.8</v>
      </c>
      <c r="N83" s="14">
        <v>5</v>
      </c>
    </row>
    <row r="84" spans="2:14" x14ac:dyDescent="0.55000000000000004">
      <c r="B84" s="18">
        <v>1970</v>
      </c>
      <c r="C84" s="7">
        <v>3</v>
      </c>
      <c r="D84" s="7">
        <v>4.5</v>
      </c>
      <c r="E84" s="7">
        <v>4.3</v>
      </c>
      <c r="F84" s="7">
        <v>12.7</v>
      </c>
      <c r="G84" s="7">
        <v>18.899999999999999</v>
      </c>
      <c r="H84" s="7">
        <v>20.7</v>
      </c>
      <c r="I84" s="7">
        <v>25.7</v>
      </c>
      <c r="J84" s="7">
        <v>26.7</v>
      </c>
      <c r="K84" s="7">
        <v>23.8</v>
      </c>
      <c r="L84" s="7">
        <v>16.899999999999999</v>
      </c>
      <c r="M84" s="7">
        <v>11</v>
      </c>
      <c r="N84" s="14">
        <v>5.5</v>
      </c>
    </row>
    <row r="85" spans="2:14" x14ac:dyDescent="0.55000000000000004">
      <c r="B85" s="18">
        <v>1971</v>
      </c>
      <c r="C85" s="7">
        <v>3.9</v>
      </c>
      <c r="D85" s="7">
        <v>4.8</v>
      </c>
      <c r="E85" s="7">
        <v>6.9</v>
      </c>
      <c r="F85" s="7">
        <v>13.4</v>
      </c>
      <c r="G85" s="7">
        <v>18.100000000000001</v>
      </c>
      <c r="H85" s="7">
        <v>21.7</v>
      </c>
      <c r="I85" s="7">
        <v>25.8</v>
      </c>
      <c r="J85" s="7">
        <v>26.6</v>
      </c>
      <c r="K85" s="7">
        <v>22.3</v>
      </c>
      <c r="L85" s="7">
        <v>15.6</v>
      </c>
      <c r="M85" s="7">
        <v>11.4</v>
      </c>
      <c r="N85" s="14">
        <v>6.5</v>
      </c>
    </row>
    <row r="86" spans="2:14" x14ac:dyDescent="0.55000000000000004">
      <c r="B86" s="18">
        <v>1972</v>
      </c>
      <c r="C86" s="7">
        <v>6.4</v>
      </c>
      <c r="D86" s="7">
        <v>5.7</v>
      </c>
      <c r="E86" s="7">
        <v>8.6999999999999993</v>
      </c>
      <c r="F86" s="7">
        <v>13.8</v>
      </c>
      <c r="G86" s="7">
        <v>17.3</v>
      </c>
      <c r="H86" s="7">
        <v>21.3</v>
      </c>
      <c r="I86" s="7">
        <v>25.2</v>
      </c>
      <c r="J86" s="7">
        <v>26.3</v>
      </c>
      <c r="K86" s="7">
        <v>22.1</v>
      </c>
      <c r="L86" s="7">
        <v>17.399999999999999</v>
      </c>
      <c r="M86" s="7">
        <v>10.9</v>
      </c>
      <c r="N86" s="14">
        <v>6.5</v>
      </c>
    </row>
    <row r="87" spans="2:14" x14ac:dyDescent="0.55000000000000004">
      <c r="B87" s="18">
        <v>1973</v>
      </c>
      <c r="C87" s="7">
        <v>5</v>
      </c>
      <c r="D87" s="7">
        <v>5.5</v>
      </c>
      <c r="E87" s="7">
        <v>6.7</v>
      </c>
      <c r="F87" s="7">
        <v>15</v>
      </c>
      <c r="G87" s="7">
        <v>17.5</v>
      </c>
      <c r="H87" s="7">
        <v>20.8</v>
      </c>
      <c r="I87" s="7">
        <v>26.9</v>
      </c>
      <c r="J87" s="7">
        <v>27.4</v>
      </c>
      <c r="K87" s="7">
        <v>21.8</v>
      </c>
      <c r="L87" s="7">
        <v>16.399999999999999</v>
      </c>
      <c r="M87" s="7">
        <v>9.9</v>
      </c>
      <c r="N87" s="14">
        <v>3.7</v>
      </c>
    </row>
    <row r="88" spans="2:14" x14ac:dyDescent="0.55000000000000004">
      <c r="B88" s="18">
        <v>1974</v>
      </c>
      <c r="C88" s="7">
        <v>2.4</v>
      </c>
      <c r="D88" s="7">
        <v>3.6</v>
      </c>
      <c r="E88" s="7">
        <v>6.4</v>
      </c>
      <c r="F88" s="7">
        <v>13.7</v>
      </c>
      <c r="G88" s="7">
        <v>18.3</v>
      </c>
      <c r="H88" s="7">
        <v>22</v>
      </c>
      <c r="I88" s="7">
        <v>24.1</v>
      </c>
      <c r="J88" s="7">
        <v>27</v>
      </c>
      <c r="K88" s="7">
        <v>22.1</v>
      </c>
      <c r="L88" s="7">
        <v>16.5</v>
      </c>
      <c r="M88" s="7">
        <v>10.1</v>
      </c>
      <c r="N88" s="14">
        <v>5.6</v>
      </c>
    </row>
    <row r="89" spans="2:14" x14ac:dyDescent="0.55000000000000004">
      <c r="B89" s="18">
        <v>1975</v>
      </c>
      <c r="C89" s="7">
        <v>3.2</v>
      </c>
      <c r="D89" s="7">
        <v>2.8</v>
      </c>
      <c r="E89" s="7">
        <v>7.2</v>
      </c>
      <c r="F89" s="7">
        <v>14.1</v>
      </c>
      <c r="G89" s="7">
        <v>17.8</v>
      </c>
      <c r="H89" s="7">
        <v>22.2</v>
      </c>
      <c r="I89" s="7">
        <v>26</v>
      </c>
      <c r="J89" s="7">
        <v>26.2</v>
      </c>
      <c r="K89" s="7">
        <v>24.5</v>
      </c>
      <c r="L89" s="7">
        <v>17.100000000000001</v>
      </c>
      <c r="M89" s="7">
        <v>12</v>
      </c>
      <c r="N89" s="14">
        <v>6</v>
      </c>
    </row>
    <row r="90" spans="2:14" x14ac:dyDescent="0.55000000000000004">
      <c r="B90" s="18">
        <v>1976</v>
      </c>
      <c r="C90" s="7">
        <v>3.1</v>
      </c>
      <c r="D90" s="7">
        <v>6.1</v>
      </c>
      <c r="E90" s="7">
        <v>8.1</v>
      </c>
      <c r="F90" s="7">
        <v>13.2</v>
      </c>
      <c r="G90" s="7">
        <v>17.600000000000001</v>
      </c>
      <c r="H90" s="7">
        <v>21.9</v>
      </c>
      <c r="I90" s="7">
        <v>24.4</v>
      </c>
      <c r="J90" s="7">
        <v>25.5</v>
      </c>
      <c r="K90" s="7">
        <v>21.1</v>
      </c>
      <c r="L90" s="7">
        <v>16.2</v>
      </c>
      <c r="M90" s="7">
        <v>10.4</v>
      </c>
      <c r="N90" s="14">
        <v>5.7</v>
      </c>
    </row>
    <row r="91" spans="2:14" x14ac:dyDescent="0.55000000000000004">
      <c r="B91" s="18">
        <v>1977</v>
      </c>
      <c r="C91" s="7">
        <v>2.2999999999999998</v>
      </c>
      <c r="D91" s="7">
        <v>2.6</v>
      </c>
      <c r="E91" s="7">
        <v>8.5</v>
      </c>
      <c r="F91" s="7">
        <v>14.2</v>
      </c>
      <c r="G91" s="7">
        <v>18.100000000000001</v>
      </c>
      <c r="H91" s="7">
        <v>21.7</v>
      </c>
      <c r="I91" s="7">
        <v>26.6</v>
      </c>
      <c r="J91" s="7">
        <v>26.7</v>
      </c>
      <c r="K91" s="7">
        <v>23.9</v>
      </c>
      <c r="L91" s="7">
        <v>18.600000000000001</v>
      </c>
      <c r="M91" s="7">
        <v>13.4</v>
      </c>
      <c r="N91" s="14">
        <v>7.6</v>
      </c>
    </row>
    <row r="92" spans="2:14" x14ac:dyDescent="0.55000000000000004">
      <c r="B92" s="18">
        <v>1978</v>
      </c>
      <c r="C92" s="7">
        <v>4.4000000000000004</v>
      </c>
      <c r="D92" s="7">
        <v>2.8</v>
      </c>
      <c r="E92" s="7">
        <v>7.3</v>
      </c>
      <c r="F92" s="7">
        <v>13</v>
      </c>
      <c r="G92" s="7">
        <v>18.7</v>
      </c>
      <c r="H92" s="7">
        <v>22.9</v>
      </c>
      <c r="I92" s="7">
        <v>27.7</v>
      </c>
      <c r="J92" s="7">
        <v>28.1</v>
      </c>
      <c r="K92" s="7">
        <v>23.5</v>
      </c>
      <c r="L92" s="7">
        <v>17.3</v>
      </c>
      <c r="M92" s="7">
        <v>11.7</v>
      </c>
      <c r="N92" s="14">
        <v>7.3</v>
      </c>
    </row>
    <row r="93" spans="2:14" x14ac:dyDescent="0.55000000000000004">
      <c r="B93" s="18">
        <v>1979</v>
      </c>
      <c r="C93" s="7">
        <v>5.6</v>
      </c>
      <c r="D93" s="7">
        <v>7.2</v>
      </c>
      <c r="E93" s="7">
        <v>8.1999999999999993</v>
      </c>
      <c r="F93" s="7">
        <v>13</v>
      </c>
      <c r="G93" s="7">
        <v>18.100000000000001</v>
      </c>
      <c r="H93" s="7">
        <v>23.6</v>
      </c>
      <c r="I93" s="7">
        <v>25.2</v>
      </c>
      <c r="J93" s="7">
        <v>27.4</v>
      </c>
      <c r="K93" s="7">
        <v>23.8</v>
      </c>
      <c r="L93" s="7">
        <v>18.5</v>
      </c>
      <c r="M93" s="7">
        <v>12.6</v>
      </c>
      <c r="N93" s="14">
        <v>7.9</v>
      </c>
    </row>
    <row r="94" spans="2:14" x14ac:dyDescent="0.55000000000000004">
      <c r="B94" s="18">
        <v>1980</v>
      </c>
      <c r="C94" s="7">
        <v>4.0999999999999996</v>
      </c>
      <c r="D94" s="7">
        <v>3.4</v>
      </c>
      <c r="E94" s="7">
        <v>7.9</v>
      </c>
      <c r="F94" s="7">
        <v>12.9</v>
      </c>
      <c r="G94" s="7">
        <v>18.399999999999999</v>
      </c>
      <c r="H94" s="7">
        <v>23.1</v>
      </c>
      <c r="I94" s="7">
        <v>24.8</v>
      </c>
      <c r="J94" s="7">
        <v>25.1</v>
      </c>
      <c r="K94" s="7">
        <v>22.5</v>
      </c>
      <c r="L94" s="7">
        <v>17.2</v>
      </c>
      <c r="M94" s="7">
        <v>12.1</v>
      </c>
      <c r="N94" s="14">
        <v>5.0999999999999996</v>
      </c>
    </row>
    <row r="95" spans="2:14" x14ac:dyDescent="0.55000000000000004">
      <c r="B95" s="18">
        <v>1981</v>
      </c>
      <c r="C95" s="7">
        <v>1.8</v>
      </c>
      <c r="D95" s="7">
        <v>3.6</v>
      </c>
      <c r="E95" s="7">
        <v>8.1999999999999993</v>
      </c>
      <c r="F95" s="7">
        <v>13.4</v>
      </c>
      <c r="G95" s="7">
        <v>17.5</v>
      </c>
      <c r="H95" s="7">
        <v>21.7</v>
      </c>
      <c r="I95" s="7">
        <v>26.8</v>
      </c>
      <c r="J95" s="7">
        <v>26.1</v>
      </c>
      <c r="K95" s="7">
        <v>21.5</v>
      </c>
      <c r="L95" s="7">
        <v>16</v>
      </c>
      <c r="M95" s="7">
        <v>9.1999999999999993</v>
      </c>
      <c r="N95" s="14">
        <v>5.6</v>
      </c>
    </row>
    <row r="96" spans="2:14" x14ac:dyDescent="0.55000000000000004">
      <c r="B96" s="18">
        <v>1982</v>
      </c>
      <c r="C96" s="7">
        <v>3.9</v>
      </c>
      <c r="D96" s="7">
        <v>4.3</v>
      </c>
      <c r="E96" s="7">
        <v>8.9</v>
      </c>
      <c r="F96" s="7">
        <v>13.5</v>
      </c>
      <c r="G96" s="7">
        <v>20.2</v>
      </c>
      <c r="H96" s="7">
        <v>21.9</v>
      </c>
      <c r="I96" s="7">
        <v>23.4</v>
      </c>
      <c r="J96" s="7">
        <v>26</v>
      </c>
      <c r="K96" s="7">
        <v>22.1</v>
      </c>
      <c r="L96" s="7">
        <v>17.2</v>
      </c>
      <c r="M96" s="7">
        <v>13.4</v>
      </c>
      <c r="N96" s="14">
        <v>7.1</v>
      </c>
    </row>
    <row r="97" spans="2:14" x14ac:dyDescent="0.55000000000000004">
      <c r="B97" s="18">
        <v>1983</v>
      </c>
      <c r="C97" s="7">
        <v>4.8</v>
      </c>
      <c r="D97" s="7">
        <v>4.3</v>
      </c>
      <c r="E97" s="7">
        <v>8.1999999999999993</v>
      </c>
      <c r="F97" s="7">
        <v>15.7</v>
      </c>
      <c r="G97" s="7">
        <v>19.3</v>
      </c>
      <c r="H97" s="7">
        <v>21.8</v>
      </c>
      <c r="I97" s="7">
        <v>25.4</v>
      </c>
      <c r="J97" s="7">
        <v>28</v>
      </c>
      <c r="K97" s="7">
        <v>23.9</v>
      </c>
      <c r="L97" s="7">
        <v>17.2</v>
      </c>
      <c r="M97" s="7">
        <v>11.2</v>
      </c>
      <c r="N97" s="14">
        <v>5</v>
      </c>
    </row>
    <row r="98" spans="2:14" x14ac:dyDescent="0.55000000000000004">
      <c r="B98" s="18">
        <v>1984</v>
      </c>
      <c r="C98" s="7">
        <v>2.1</v>
      </c>
      <c r="D98" s="7">
        <v>2.1</v>
      </c>
      <c r="E98" s="7">
        <v>4.8</v>
      </c>
      <c r="F98" s="7">
        <v>12.9</v>
      </c>
      <c r="G98" s="7">
        <v>18.399999999999999</v>
      </c>
      <c r="H98" s="7">
        <v>22.8</v>
      </c>
      <c r="I98" s="7">
        <v>26.6</v>
      </c>
      <c r="J98" s="7">
        <v>28.5</v>
      </c>
      <c r="K98" s="7">
        <v>23.3</v>
      </c>
      <c r="L98" s="7">
        <v>17.2</v>
      </c>
      <c r="M98" s="7">
        <v>12.1</v>
      </c>
      <c r="N98" s="14">
        <v>6.4</v>
      </c>
    </row>
    <row r="99" spans="2:14" x14ac:dyDescent="0.55000000000000004">
      <c r="B99" s="18">
        <v>1985</v>
      </c>
      <c r="C99" s="7">
        <v>2.8</v>
      </c>
      <c r="D99" s="7">
        <v>5.3</v>
      </c>
      <c r="E99" s="7">
        <v>8.9</v>
      </c>
      <c r="F99" s="7">
        <v>14.7</v>
      </c>
      <c r="G99" s="7">
        <v>19.399999999999999</v>
      </c>
      <c r="H99" s="7">
        <v>21.6</v>
      </c>
      <c r="I99" s="7">
        <v>26.7</v>
      </c>
      <c r="J99" s="7">
        <v>27.7</v>
      </c>
      <c r="K99" s="7">
        <v>23.9</v>
      </c>
      <c r="L99" s="7">
        <v>17.600000000000001</v>
      </c>
      <c r="M99" s="7">
        <v>11.3</v>
      </c>
      <c r="N99" s="14">
        <v>5.5</v>
      </c>
    </row>
    <row r="100" spans="2:14" x14ac:dyDescent="0.55000000000000004">
      <c r="B100" s="18">
        <v>1986</v>
      </c>
      <c r="C100" s="7">
        <v>2.7</v>
      </c>
      <c r="D100" s="7">
        <v>2.6</v>
      </c>
      <c r="E100" s="7">
        <v>7.8</v>
      </c>
      <c r="F100" s="7">
        <v>13.9</v>
      </c>
      <c r="G100" s="7">
        <v>17.899999999999999</v>
      </c>
      <c r="H100" s="7">
        <v>22.1</v>
      </c>
      <c r="I100" s="7">
        <v>24.9</v>
      </c>
      <c r="J100" s="7">
        <v>27.3</v>
      </c>
      <c r="K100" s="7">
        <v>23.9</v>
      </c>
      <c r="L100" s="7">
        <v>16.2</v>
      </c>
      <c r="M100" s="7">
        <v>11.4</v>
      </c>
      <c r="N100" s="14">
        <v>7.6</v>
      </c>
    </row>
    <row r="101" spans="2:14" x14ac:dyDescent="0.55000000000000004">
      <c r="B101" s="18">
        <v>1987</v>
      </c>
      <c r="C101" s="7">
        <v>4.5</v>
      </c>
      <c r="D101" s="7">
        <v>5.4</v>
      </c>
      <c r="E101" s="7">
        <v>8.3000000000000007</v>
      </c>
      <c r="F101" s="7">
        <v>14.3</v>
      </c>
      <c r="G101" s="7">
        <v>18.600000000000001</v>
      </c>
      <c r="H101" s="7">
        <v>23</v>
      </c>
      <c r="I101" s="7">
        <v>26.8</v>
      </c>
      <c r="J101" s="7">
        <v>27.8</v>
      </c>
      <c r="K101" s="7">
        <v>23.6</v>
      </c>
      <c r="L101" s="7">
        <v>18.7</v>
      </c>
      <c r="M101" s="7">
        <v>12.4</v>
      </c>
      <c r="N101" s="14">
        <v>7.4</v>
      </c>
    </row>
    <row r="102" spans="2:14" x14ac:dyDescent="0.55000000000000004">
      <c r="B102" s="18">
        <v>1988</v>
      </c>
      <c r="C102" s="7">
        <v>5.6</v>
      </c>
      <c r="D102" s="7">
        <v>3.4</v>
      </c>
      <c r="E102" s="7">
        <v>7.8</v>
      </c>
      <c r="F102" s="7">
        <v>13.8</v>
      </c>
      <c r="G102" s="7">
        <v>18.2</v>
      </c>
      <c r="H102" s="7">
        <v>22.3</v>
      </c>
      <c r="I102" s="7">
        <v>24.8</v>
      </c>
      <c r="J102" s="7">
        <v>27.2</v>
      </c>
      <c r="K102" s="7">
        <v>24.2</v>
      </c>
      <c r="L102" s="7">
        <v>16.600000000000001</v>
      </c>
      <c r="M102" s="7">
        <v>9.6</v>
      </c>
      <c r="N102" s="14">
        <v>5.9</v>
      </c>
    </row>
    <row r="103" spans="2:14" x14ac:dyDescent="0.55000000000000004">
      <c r="B103" s="18">
        <v>1989</v>
      </c>
      <c r="C103" s="7">
        <v>6.6</v>
      </c>
      <c r="D103" s="7">
        <v>6.9</v>
      </c>
      <c r="E103" s="7">
        <v>9.1</v>
      </c>
      <c r="F103" s="7">
        <v>14.9</v>
      </c>
      <c r="G103" s="7">
        <v>18</v>
      </c>
      <c r="H103" s="7">
        <v>21.6</v>
      </c>
      <c r="I103" s="7">
        <v>25.2</v>
      </c>
      <c r="J103" s="7">
        <v>27.6</v>
      </c>
      <c r="K103" s="7">
        <v>24.5</v>
      </c>
      <c r="L103" s="7">
        <v>17.399999999999999</v>
      </c>
      <c r="M103" s="7">
        <v>13</v>
      </c>
      <c r="N103" s="14">
        <v>7.1</v>
      </c>
    </row>
    <row r="104" spans="2:14" x14ac:dyDescent="0.55000000000000004">
      <c r="B104" s="18">
        <v>1990</v>
      </c>
      <c r="C104" s="7">
        <v>4.2</v>
      </c>
      <c r="D104" s="7">
        <v>8.5</v>
      </c>
      <c r="E104" s="7">
        <v>9.6</v>
      </c>
      <c r="F104" s="7">
        <v>14.4</v>
      </c>
      <c r="G104" s="7">
        <v>18.7</v>
      </c>
      <c r="H104" s="7">
        <v>23.7</v>
      </c>
      <c r="I104" s="7">
        <v>26.9</v>
      </c>
      <c r="J104" s="7">
        <v>28.4</v>
      </c>
      <c r="K104" s="7">
        <v>24.6</v>
      </c>
      <c r="L104" s="7">
        <v>18.399999999999999</v>
      </c>
      <c r="M104" s="7">
        <v>14.1</v>
      </c>
      <c r="N104" s="14">
        <v>7.8</v>
      </c>
    </row>
    <row r="105" spans="2:14" x14ac:dyDescent="0.55000000000000004">
      <c r="B105" s="18">
        <v>1991</v>
      </c>
      <c r="C105" s="7">
        <v>4.5999999999999996</v>
      </c>
      <c r="D105" s="7">
        <v>4.2</v>
      </c>
      <c r="E105" s="7">
        <v>9.6999999999999993</v>
      </c>
      <c r="F105" s="7">
        <v>15.2</v>
      </c>
      <c r="G105" s="7">
        <v>18.600000000000001</v>
      </c>
      <c r="H105" s="7">
        <v>23.8</v>
      </c>
      <c r="I105" s="7">
        <v>26.6</v>
      </c>
      <c r="J105" s="7">
        <v>26.8</v>
      </c>
      <c r="K105" s="7">
        <v>24.8</v>
      </c>
      <c r="L105" s="7">
        <v>17.899999999999999</v>
      </c>
      <c r="M105" s="7">
        <v>12.2</v>
      </c>
      <c r="N105" s="14">
        <v>8.1999999999999993</v>
      </c>
    </row>
    <row r="106" spans="2:14" x14ac:dyDescent="0.55000000000000004">
      <c r="B106" s="18">
        <v>1992</v>
      </c>
      <c r="C106" s="7">
        <v>6</v>
      </c>
      <c r="D106" s="7">
        <v>5.3</v>
      </c>
      <c r="E106" s="7">
        <v>10.1</v>
      </c>
      <c r="F106" s="7">
        <v>14.6</v>
      </c>
      <c r="G106" s="7">
        <v>17.399999999999999</v>
      </c>
      <c r="H106" s="7">
        <v>21.7</v>
      </c>
      <c r="I106" s="7">
        <v>26.6</v>
      </c>
      <c r="J106" s="7">
        <v>27.4</v>
      </c>
      <c r="K106" s="7">
        <v>23.8</v>
      </c>
      <c r="L106" s="7">
        <v>17.8</v>
      </c>
      <c r="M106" s="7">
        <v>12</v>
      </c>
      <c r="N106" s="14">
        <v>7.7</v>
      </c>
    </row>
    <row r="107" spans="2:14" x14ac:dyDescent="0.55000000000000004">
      <c r="B107" s="18">
        <v>1993</v>
      </c>
      <c r="C107" s="7">
        <v>5.9</v>
      </c>
      <c r="D107" s="7">
        <v>5.9</v>
      </c>
      <c r="E107" s="7">
        <v>8</v>
      </c>
      <c r="F107" s="7">
        <v>13.3</v>
      </c>
      <c r="G107" s="7">
        <v>18</v>
      </c>
      <c r="H107" s="7">
        <v>21.6</v>
      </c>
      <c r="I107" s="7">
        <v>23.6</v>
      </c>
      <c r="J107" s="7">
        <v>25.2</v>
      </c>
      <c r="K107" s="7">
        <v>22.2</v>
      </c>
      <c r="L107" s="7">
        <v>16.8</v>
      </c>
      <c r="M107" s="7">
        <v>13</v>
      </c>
      <c r="N107" s="14">
        <v>6.9</v>
      </c>
    </row>
    <row r="108" spans="2:14" x14ac:dyDescent="0.55000000000000004">
      <c r="B108" s="18">
        <v>1994</v>
      </c>
      <c r="C108" s="7">
        <v>4.7</v>
      </c>
      <c r="D108" s="7">
        <v>4.5999999999999996</v>
      </c>
      <c r="E108" s="7">
        <v>7.4</v>
      </c>
      <c r="F108" s="7">
        <v>15.4</v>
      </c>
      <c r="G108" s="7">
        <v>19.8</v>
      </c>
      <c r="H108" s="7">
        <v>22.9</v>
      </c>
      <c r="I108" s="7">
        <v>28.9</v>
      </c>
      <c r="J108" s="7">
        <v>29.3</v>
      </c>
      <c r="K108" s="7">
        <v>24.9</v>
      </c>
      <c r="L108" s="7">
        <v>19.8</v>
      </c>
      <c r="M108" s="7">
        <v>13.3</v>
      </c>
      <c r="N108" s="14">
        <v>7.7</v>
      </c>
    </row>
    <row r="109" spans="2:14" x14ac:dyDescent="0.55000000000000004">
      <c r="B109" s="18">
        <v>1995</v>
      </c>
      <c r="C109" s="7">
        <v>4</v>
      </c>
      <c r="D109" s="7">
        <v>5.3</v>
      </c>
      <c r="E109" s="7">
        <v>8.9</v>
      </c>
      <c r="F109" s="7">
        <v>13.5</v>
      </c>
      <c r="G109" s="7">
        <v>18.3</v>
      </c>
      <c r="H109" s="7">
        <v>21.5</v>
      </c>
      <c r="I109" s="7">
        <v>26.5</v>
      </c>
      <c r="J109" s="7">
        <v>30.1</v>
      </c>
      <c r="K109" s="7">
        <v>23</v>
      </c>
      <c r="L109" s="7">
        <v>18.7</v>
      </c>
      <c r="M109" s="7">
        <v>10.1</v>
      </c>
      <c r="N109" s="14">
        <v>5.2</v>
      </c>
    </row>
    <row r="110" spans="2:14" x14ac:dyDescent="0.55000000000000004">
      <c r="B110" s="18">
        <v>1996</v>
      </c>
      <c r="C110" s="7">
        <v>4.5</v>
      </c>
      <c r="D110" s="7">
        <v>3.8</v>
      </c>
      <c r="E110" s="7">
        <v>7.8</v>
      </c>
      <c r="F110" s="7">
        <v>12</v>
      </c>
      <c r="G110" s="7">
        <v>18.399999999999999</v>
      </c>
      <c r="H110" s="7">
        <v>22.7</v>
      </c>
      <c r="I110" s="7">
        <v>26.9</v>
      </c>
      <c r="J110" s="7">
        <v>27</v>
      </c>
      <c r="K110" s="7">
        <v>22.5</v>
      </c>
      <c r="L110" s="7">
        <v>17.3</v>
      </c>
      <c r="M110" s="7">
        <v>12</v>
      </c>
      <c r="N110" s="14">
        <v>6.9</v>
      </c>
    </row>
    <row r="111" spans="2:14" x14ac:dyDescent="0.55000000000000004">
      <c r="B111" s="18">
        <v>1997</v>
      </c>
      <c r="C111" s="7">
        <v>4.3</v>
      </c>
      <c r="D111" s="7">
        <v>4.8</v>
      </c>
      <c r="E111" s="7">
        <v>9.6</v>
      </c>
      <c r="F111" s="7">
        <v>14.7</v>
      </c>
      <c r="G111" s="7">
        <v>18.899999999999999</v>
      </c>
      <c r="H111" s="7">
        <v>22.7</v>
      </c>
      <c r="I111" s="7">
        <v>25.8</v>
      </c>
      <c r="J111" s="7">
        <v>27.4</v>
      </c>
      <c r="K111" s="7">
        <v>23.6</v>
      </c>
      <c r="L111" s="7">
        <v>16.899999999999999</v>
      </c>
      <c r="M111" s="7">
        <v>12.8</v>
      </c>
      <c r="N111" s="14">
        <v>7.7</v>
      </c>
    </row>
    <row r="112" spans="2:14" x14ac:dyDescent="0.55000000000000004">
      <c r="B112" s="18">
        <v>1998</v>
      </c>
      <c r="C112" s="7">
        <v>4.5</v>
      </c>
      <c r="D112" s="7">
        <v>6.8</v>
      </c>
      <c r="E112" s="7">
        <v>9.8000000000000007</v>
      </c>
      <c r="F112" s="7">
        <v>17.2</v>
      </c>
      <c r="G112" s="7">
        <v>20.3</v>
      </c>
      <c r="H112" s="7">
        <v>22.4</v>
      </c>
      <c r="I112" s="7">
        <v>26.8</v>
      </c>
      <c r="J112" s="7">
        <v>28.5</v>
      </c>
      <c r="K112" s="7">
        <v>24.7</v>
      </c>
      <c r="L112" s="7">
        <v>19.899999999999999</v>
      </c>
      <c r="M112" s="7">
        <v>12.1</v>
      </c>
      <c r="N112" s="14">
        <v>8.1999999999999993</v>
      </c>
    </row>
    <row r="113" spans="2:14" x14ac:dyDescent="0.55000000000000004">
      <c r="B113" s="18">
        <v>1999</v>
      </c>
      <c r="C113" s="7">
        <v>4.7</v>
      </c>
      <c r="D113" s="7">
        <v>4.8</v>
      </c>
      <c r="E113" s="7">
        <v>9.9</v>
      </c>
      <c r="F113" s="7">
        <v>14.4</v>
      </c>
      <c r="G113" s="7">
        <v>19.5</v>
      </c>
      <c r="H113" s="7">
        <v>22.8</v>
      </c>
      <c r="I113" s="7">
        <v>26</v>
      </c>
      <c r="J113" s="7">
        <v>27.9</v>
      </c>
      <c r="K113" s="7">
        <v>25.8</v>
      </c>
      <c r="L113" s="7">
        <v>19.2</v>
      </c>
      <c r="M113" s="7">
        <v>12.8</v>
      </c>
      <c r="N113" s="14">
        <v>6.8</v>
      </c>
    </row>
    <row r="114" spans="2:14" x14ac:dyDescent="0.55000000000000004">
      <c r="B114" s="18">
        <v>2000</v>
      </c>
      <c r="C114" s="7">
        <v>6.1</v>
      </c>
      <c r="D114" s="7">
        <v>3.5</v>
      </c>
      <c r="E114" s="7">
        <v>7.6</v>
      </c>
      <c r="F114" s="7">
        <v>13.8</v>
      </c>
      <c r="G114" s="7">
        <v>19.899999999999999</v>
      </c>
      <c r="H114" s="7">
        <v>22.6</v>
      </c>
      <c r="I114" s="7">
        <v>28</v>
      </c>
      <c r="J114" s="7">
        <v>28.8</v>
      </c>
      <c r="K114" s="7">
        <v>24.9</v>
      </c>
      <c r="L114" s="7">
        <v>18.899999999999999</v>
      </c>
      <c r="M114" s="7">
        <v>13.7</v>
      </c>
      <c r="N114" s="14">
        <v>7</v>
      </c>
    </row>
    <row r="115" spans="2:14" x14ac:dyDescent="0.55000000000000004">
      <c r="B115" s="18">
        <v>2001</v>
      </c>
      <c r="C115" s="7">
        <v>3.6</v>
      </c>
      <c r="D115" s="7">
        <v>5.5</v>
      </c>
      <c r="E115" s="7">
        <v>8.5</v>
      </c>
      <c r="F115" s="7">
        <v>14.8</v>
      </c>
      <c r="G115" s="7">
        <v>19.899999999999999</v>
      </c>
      <c r="H115" s="7">
        <v>23.3</v>
      </c>
      <c r="I115" s="7">
        <v>28.5</v>
      </c>
      <c r="J115" s="7">
        <v>27.4</v>
      </c>
      <c r="K115" s="7">
        <v>23.7</v>
      </c>
      <c r="L115" s="7">
        <v>18.399999999999999</v>
      </c>
      <c r="M115" s="7">
        <v>11.6</v>
      </c>
      <c r="N115" s="14">
        <v>6.7</v>
      </c>
    </row>
    <row r="116" spans="2:14" x14ac:dyDescent="0.55000000000000004">
      <c r="B116" s="18">
        <v>2002</v>
      </c>
      <c r="C116" s="7">
        <v>4.9000000000000004</v>
      </c>
      <c r="D116" s="7">
        <v>6.1</v>
      </c>
      <c r="E116" s="7">
        <v>10.4</v>
      </c>
      <c r="F116" s="7">
        <v>15.8</v>
      </c>
      <c r="G116" s="7">
        <v>19</v>
      </c>
      <c r="H116" s="7">
        <v>22.8</v>
      </c>
      <c r="I116" s="7">
        <v>27.8</v>
      </c>
      <c r="J116" s="7">
        <v>28.5</v>
      </c>
      <c r="K116" s="7">
        <v>24</v>
      </c>
      <c r="L116" s="7">
        <v>18</v>
      </c>
      <c r="M116" s="7">
        <v>9.4</v>
      </c>
      <c r="N116" s="14">
        <v>6.7</v>
      </c>
    </row>
    <row r="117" spans="2:14" x14ac:dyDescent="0.55000000000000004">
      <c r="B117" s="18">
        <v>2003</v>
      </c>
      <c r="C117" s="7">
        <v>3.8</v>
      </c>
      <c r="D117" s="7">
        <v>5.9</v>
      </c>
      <c r="E117" s="7">
        <v>7.9</v>
      </c>
      <c r="F117" s="7">
        <v>14.8</v>
      </c>
      <c r="G117" s="7">
        <v>19.100000000000001</v>
      </c>
      <c r="H117" s="7">
        <v>22.6</v>
      </c>
      <c r="I117" s="7">
        <v>23.7</v>
      </c>
      <c r="J117" s="7">
        <v>26.9</v>
      </c>
      <c r="K117" s="7">
        <v>24.9</v>
      </c>
      <c r="L117" s="7">
        <v>16.899999999999999</v>
      </c>
      <c r="M117" s="7">
        <v>14.5</v>
      </c>
      <c r="N117" s="14">
        <v>7.1</v>
      </c>
    </row>
    <row r="118" spans="2:14" x14ac:dyDescent="0.55000000000000004">
      <c r="B118" s="18">
        <v>2004</v>
      </c>
      <c r="C118" s="7">
        <v>4.3</v>
      </c>
      <c r="D118" s="7">
        <v>6.2</v>
      </c>
      <c r="E118" s="7">
        <v>9.1</v>
      </c>
      <c r="F118" s="7">
        <v>15.6</v>
      </c>
      <c r="G118" s="7">
        <v>20</v>
      </c>
      <c r="H118" s="7">
        <v>24</v>
      </c>
      <c r="I118" s="7">
        <v>28.6</v>
      </c>
      <c r="J118" s="7">
        <v>27.5</v>
      </c>
      <c r="K118" s="7">
        <v>25</v>
      </c>
      <c r="L118" s="7">
        <v>18.3</v>
      </c>
      <c r="M118" s="7">
        <v>14.1</v>
      </c>
      <c r="N118" s="14">
        <v>8.6</v>
      </c>
    </row>
    <row r="119" spans="2:14" x14ac:dyDescent="0.55000000000000004">
      <c r="B119" s="18">
        <v>2005</v>
      </c>
      <c r="C119" s="7">
        <v>4.5999999999999996</v>
      </c>
      <c r="D119" s="7">
        <v>4.8</v>
      </c>
      <c r="E119" s="7">
        <v>7.8</v>
      </c>
      <c r="F119" s="7">
        <v>15</v>
      </c>
      <c r="G119" s="7">
        <v>18.3</v>
      </c>
      <c r="H119" s="7">
        <v>24</v>
      </c>
      <c r="I119" s="7">
        <v>26.7</v>
      </c>
      <c r="J119" s="7">
        <v>28.1</v>
      </c>
      <c r="K119" s="7">
        <v>25.5</v>
      </c>
      <c r="L119" s="7">
        <v>19</v>
      </c>
      <c r="M119" s="7">
        <v>11.6</v>
      </c>
      <c r="N119" s="14">
        <v>3.4</v>
      </c>
    </row>
    <row r="120" spans="2:14" x14ac:dyDescent="0.55000000000000004">
      <c r="B120" s="18">
        <v>2006</v>
      </c>
      <c r="C120" s="7">
        <v>3.8</v>
      </c>
      <c r="D120" s="7">
        <v>5.5</v>
      </c>
      <c r="E120" s="7">
        <v>7.8</v>
      </c>
      <c r="F120" s="7">
        <v>13</v>
      </c>
      <c r="G120" s="7">
        <v>18.7</v>
      </c>
      <c r="H120" s="7">
        <v>23.3</v>
      </c>
      <c r="I120" s="7">
        <v>26.2</v>
      </c>
      <c r="J120" s="7">
        <v>28.5</v>
      </c>
      <c r="K120" s="7">
        <v>23.9</v>
      </c>
      <c r="L120" s="7">
        <v>19.5</v>
      </c>
      <c r="M120" s="7">
        <v>13.2</v>
      </c>
      <c r="N120" s="14">
        <v>7.6</v>
      </c>
    </row>
    <row r="121" spans="2:14" x14ac:dyDescent="0.55000000000000004">
      <c r="B121" s="18">
        <v>2007</v>
      </c>
      <c r="C121" s="7">
        <v>6.1</v>
      </c>
      <c r="D121" s="7">
        <v>7.7</v>
      </c>
      <c r="E121" s="7">
        <v>9</v>
      </c>
      <c r="F121" s="7">
        <v>14</v>
      </c>
      <c r="G121" s="7">
        <v>19</v>
      </c>
      <c r="H121" s="7">
        <v>23.1</v>
      </c>
      <c r="I121" s="7">
        <v>25.2</v>
      </c>
      <c r="J121" s="7">
        <v>29.1</v>
      </c>
      <c r="K121" s="7">
        <v>26.1</v>
      </c>
      <c r="L121" s="7">
        <v>19.100000000000001</v>
      </c>
      <c r="M121" s="7">
        <v>12.5</v>
      </c>
      <c r="N121" s="14">
        <v>8</v>
      </c>
    </row>
    <row r="122" spans="2:14" x14ac:dyDescent="0.55000000000000004">
      <c r="B122" s="18">
        <v>2008</v>
      </c>
      <c r="C122" s="7">
        <v>5.0999999999999996</v>
      </c>
      <c r="D122" s="7">
        <v>4</v>
      </c>
      <c r="E122" s="7">
        <v>10.4</v>
      </c>
      <c r="F122" s="7">
        <v>15.3</v>
      </c>
      <c r="G122" s="7">
        <v>19.600000000000001</v>
      </c>
      <c r="H122" s="7">
        <v>22.4</v>
      </c>
      <c r="I122" s="7">
        <v>28.2</v>
      </c>
      <c r="J122" s="7">
        <v>28.1</v>
      </c>
      <c r="K122" s="7">
        <v>24.3</v>
      </c>
      <c r="L122" s="7">
        <v>19</v>
      </c>
      <c r="M122" s="7">
        <v>12.2</v>
      </c>
      <c r="N122" s="14">
        <v>8</v>
      </c>
    </row>
    <row r="123" spans="2:14" x14ac:dyDescent="0.55000000000000004">
      <c r="B123" s="18">
        <v>2009</v>
      </c>
      <c r="C123" s="7">
        <v>5.3</v>
      </c>
      <c r="D123" s="7">
        <v>7.3</v>
      </c>
      <c r="E123" s="7">
        <v>9.5</v>
      </c>
      <c r="F123" s="7">
        <v>15.4</v>
      </c>
      <c r="G123" s="7">
        <v>19.899999999999999</v>
      </c>
      <c r="H123" s="7">
        <v>23.3</v>
      </c>
      <c r="I123" s="7">
        <v>26.4</v>
      </c>
      <c r="J123" s="7">
        <v>27.3</v>
      </c>
      <c r="K123" s="7">
        <v>24.1</v>
      </c>
      <c r="L123" s="7">
        <v>18.5</v>
      </c>
      <c r="M123" s="7">
        <v>12.9</v>
      </c>
      <c r="N123" s="14">
        <v>7.6</v>
      </c>
    </row>
    <row r="124" spans="2:14" x14ac:dyDescent="0.55000000000000004">
      <c r="B124" s="18">
        <v>2010</v>
      </c>
      <c r="C124" s="7">
        <v>4.5999999999999996</v>
      </c>
      <c r="D124" s="7">
        <v>7</v>
      </c>
      <c r="E124" s="7">
        <v>9.1</v>
      </c>
      <c r="F124" s="7">
        <v>13.3</v>
      </c>
      <c r="G124" s="7">
        <v>18.7</v>
      </c>
      <c r="H124" s="7">
        <v>23.9</v>
      </c>
      <c r="I124" s="7">
        <v>27.8</v>
      </c>
      <c r="J124" s="7">
        <v>29.4</v>
      </c>
      <c r="K124" s="7">
        <v>26.1</v>
      </c>
      <c r="L124" s="7">
        <v>19.399999999999999</v>
      </c>
      <c r="M124" s="7">
        <v>12.1</v>
      </c>
      <c r="N124" s="14">
        <v>7.9</v>
      </c>
    </row>
    <row r="125" spans="2:14" x14ac:dyDescent="0.55000000000000004">
      <c r="B125" s="18">
        <v>2011</v>
      </c>
      <c r="C125" s="7">
        <v>2.8</v>
      </c>
      <c r="D125" s="7">
        <v>6.6</v>
      </c>
      <c r="E125" s="7">
        <v>7.5</v>
      </c>
      <c r="F125" s="7">
        <v>13.3</v>
      </c>
      <c r="G125" s="7">
        <v>19</v>
      </c>
      <c r="H125" s="7">
        <v>23.8</v>
      </c>
      <c r="I125" s="7">
        <v>27.5</v>
      </c>
      <c r="J125" s="7">
        <v>28.3</v>
      </c>
      <c r="K125" s="7">
        <v>25.1</v>
      </c>
      <c r="L125" s="7">
        <v>18.8</v>
      </c>
      <c r="M125" s="7">
        <v>13.9</v>
      </c>
      <c r="N125" s="14">
        <v>6.7</v>
      </c>
    </row>
    <row r="126" spans="2:14" x14ac:dyDescent="0.55000000000000004">
      <c r="B126" s="18">
        <v>2012</v>
      </c>
      <c r="C126" s="7">
        <v>4.2</v>
      </c>
      <c r="D126" s="7">
        <v>4.0999999999999996</v>
      </c>
      <c r="E126" s="7">
        <v>8.3000000000000007</v>
      </c>
      <c r="F126" s="7">
        <v>14.2</v>
      </c>
      <c r="G126" s="7">
        <v>19.2</v>
      </c>
      <c r="H126" s="7">
        <v>22.3</v>
      </c>
      <c r="I126" s="7">
        <v>26.9</v>
      </c>
      <c r="J126" s="7">
        <v>28.4</v>
      </c>
      <c r="K126" s="7">
        <v>25.8</v>
      </c>
      <c r="L126" s="7">
        <v>19</v>
      </c>
      <c r="M126" s="7">
        <v>11.3</v>
      </c>
      <c r="N126" s="14">
        <v>5.3</v>
      </c>
    </row>
    <row r="127" spans="2:14" x14ac:dyDescent="0.55000000000000004">
      <c r="B127" s="18">
        <v>2013</v>
      </c>
      <c r="C127" s="7">
        <v>4</v>
      </c>
      <c r="D127" s="7">
        <v>4.5999999999999996</v>
      </c>
      <c r="E127" s="7">
        <v>10.5</v>
      </c>
      <c r="F127" s="7">
        <v>13.8</v>
      </c>
      <c r="G127" s="7">
        <v>19.399999999999999</v>
      </c>
      <c r="H127" s="7">
        <v>23.6</v>
      </c>
      <c r="I127" s="7">
        <v>28.1</v>
      </c>
      <c r="J127" s="7">
        <v>29.3</v>
      </c>
      <c r="K127" s="7">
        <v>24.9</v>
      </c>
      <c r="L127" s="7">
        <v>20.2</v>
      </c>
      <c r="M127" s="7">
        <v>11.5</v>
      </c>
      <c r="N127" s="14">
        <v>6.4</v>
      </c>
    </row>
    <row r="128" spans="2:14" x14ac:dyDescent="0.55000000000000004">
      <c r="B128" s="18">
        <v>2014</v>
      </c>
      <c r="C128" s="7">
        <v>4.5999999999999996</v>
      </c>
      <c r="D128" s="7">
        <v>5.3</v>
      </c>
      <c r="E128" s="7">
        <v>9.3000000000000007</v>
      </c>
      <c r="F128" s="7">
        <v>14.6</v>
      </c>
      <c r="G128" s="7">
        <v>19.5</v>
      </c>
      <c r="H128" s="7">
        <v>24</v>
      </c>
      <c r="I128" s="7">
        <v>27.4</v>
      </c>
      <c r="J128" s="7">
        <v>27.1</v>
      </c>
      <c r="K128" s="7">
        <v>23.4</v>
      </c>
      <c r="L128" s="7">
        <v>18.899999999999999</v>
      </c>
      <c r="M128" s="7">
        <v>13.2</v>
      </c>
      <c r="N128" s="14">
        <v>5.4</v>
      </c>
    </row>
    <row r="129" spans="2:14" x14ac:dyDescent="0.55000000000000004">
      <c r="B129" s="18">
        <v>2015</v>
      </c>
      <c r="C129" s="7">
        <v>4.9000000000000004</v>
      </c>
      <c r="D129" s="7">
        <v>5.7</v>
      </c>
      <c r="E129" s="7">
        <v>9.6999999999999993</v>
      </c>
      <c r="F129" s="7">
        <v>15.2</v>
      </c>
      <c r="G129" s="7">
        <v>21.3</v>
      </c>
      <c r="H129" s="7">
        <v>22.3</v>
      </c>
      <c r="I129" s="7">
        <v>26.5</v>
      </c>
      <c r="J129" s="7">
        <v>28.1</v>
      </c>
      <c r="K129" s="7">
        <v>23.1</v>
      </c>
      <c r="L129" s="7">
        <v>18.399999999999999</v>
      </c>
      <c r="M129" s="7">
        <v>14.3</v>
      </c>
      <c r="N129" s="14">
        <v>9.3000000000000007</v>
      </c>
    </row>
    <row r="130" spans="2:14" x14ac:dyDescent="0.55000000000000004">
      <c r="B130" s="18">
        <v>2016</v>
      </c>
      <c r="C130" s="7">
        <v>5.8</v>
      </c>
      <c r="D130" s="7">
        <v>6.5</v>
      </c>
      <c r="E130" s="7">
        <v>10.5</v>
      </c>
      <c r="F130" s="7">
        <v>15.9</v>
      </c>
      <c r="G130" s="7">
        <v>20.6</v>
      </c>
      <c r="H130" s="7">
        <v>22.9</v>
      </c>
      <c r="I130" s="7">
        <v>27</v>
      </c>
      <c r="J130" s="7">
        <v>28.6</v>
      </c>
      <c r="K130" s="7">
        <v>25.2</v>
      </c>
      <c r="L130" s="7">
        <v>19.7</v>
      </c>
      <c r="M130" s="7">
        <v>12.6</v>
      </c>
      <c r="N130" s="14">
        <v>8.1</v>
      </c>
    </row>
    <row r="131" spans="2:14" x14ac:dyDescent="0.55000000000000004">
      <c r="B131" s="18">
        <v>2017</v>
      </c>
      <c r="C131" s="7">
        <v>4.8</v>
      </c>
      <c r="D131" s="7">
        <v>5.2</v>
      </c>
      <c r="E131" s="7">
        <v>8.4</v>
      </c>
      <c r="F131" s="7">
        <v>14.7</v>
      </c>
      <c r="G131" s="7">
        <v>20.5</v>
      </c>
      <c r="H131" s="7">
        <v>22.4</v>
      </c>
      <c r="I131" s="7">
        <v>28.1</v>
      </c>
      <c r="J131" s="7">
        <v>28.1</v>
      </c>
      <c r="K131" s="7">
        <v>23.6</v>
      </c>
      <c r="L131" s="7">
        <v>17.899999999999999</v>
      </c>
      <c r="M131" s="7">
        <v>11.5</v>
      </c>
      <c r="N131" s="14">
        <v>5.7</v>
      </c>
    </row>
    <row r="132" spans="2:14" x14ac:dyDescent="0.55000000000000004">
      <c r="B132" s="18">
        <v>2018</v>
      </c>
      <c r="C132" s="7">
        <v>3.8</v>
      </c>
      <c r="D132" s="7">
        <v>4.7</v>
      </c>
      <c r="E132" s="7">
        <v>11.2</v>
      </c>
      <c r="F132" s="7">
        <v>16.5</v>
      </c>
      <c r="G132" s="7">
        <v>19.8</v>
      </c>
      <c r="H132" s="7">
        <v>23.4</v>
      </c>
      <c r="I132" s="7">
        <v>29.3</v>
      </c>
      <c r="J132" s="7">
        <v>29.7</v>
      </c>
      <c r="K132" s="7">
        <v>23.6</v>
      </c>
      <c r="L132" s="7">
        <v>18.899999999999999</v>
      </c>
      <c r="M132" s="7">
        <v>13.8</v>
      </c>
      <c r="N132" s="14">
        <v>8.1</v>
      </c>
    </row>
    <row r="133" spans="2:14" x14ac:dyDescent="0.55000000000000004">
      <c r="B133" s="18">
        <v>2019</v>
      </c>
      <c r="C133" s="7">
        <v>5.0999999999999996</v>
      </c>
      <c r="D133" s="7">
        <v>7.2</v>
      </c>
      <c r="E133" s="7">
        <v>10.1</v>
      </c>
      <c r="F133" s="7">
        <v>14.1</v>
      </c>
      <c r="G133" s="7">
        <v>20.399999999999999</v>
      </c>
      <c r="H133" s="7">
        <v>23.1</v>
      </c>
      <c r="I133" s="7">
        <v>25.9</v>
      </c>
      <c r="J133" s="7">
        <v>28.9</v>
      </c>
      <c r="K133" s="7">
        <v>26.7</v>
      </c>
      <c r="L133" s="7">
        <v>20.3</v>
      </c>
      <c r="M133" s="7">
        <v>13.4</v>
      </c>
      <c r="N133" s="14">
        <v>8.8000000000000007</v>
      </c>
    </row>
    <row r="134" spans="2:14" x14ac:dyDescent="0.55000000000000004">
      <c r="B134" s="18">
        <v>2020</v>
      </c>
      <c r="C134" s="7">
        <v>7.6</v>
      </c>
      <c r="D134" s="7">
        <v>7.1</v>
      </c>
      <c r="E134" s="7">
        <v>10.7</v>
      </c>
      <c r="F134" s="7">
        <v>13.4</v>
      </c>
      <c r="G134" s="7">
        <v>20.6</v>
      </c>
      <c r="H134" s="7">
        <v>24.6</v>
      </c>
      <c r="I134" s="7">
        <v>25.4</v>
      </c>
      <c r="J134" s="7">
        <v>30.3</v>
      </c>
      <c r="K134" s="7">
        <v>25.4</v>
      </c>
      <c r="L134" s="7">
        <v>18</v>
      </c>
      <c r="M134" s="7">
        <v>14</v>
      </c>
      <c r="N134" s="14">
        <v>7.4</v>
      </c>
    </row>
    <row r="135" spans="2:14" x14ac:dyDescent="0.55000000000000004">
      <c r="B135" s="18">
        <v>2021</v>
      </c>
      <c r="C135" s="7">
        <v>5</v>
      </c>
      <c r="D135" s="7">
        <v>7.5</v>
      </c>
      <c r="E135" s="7">
        <v>12</v>
      </c>
      <c r="F135" s="7">
        <v>15.2</v>
      </c>
      <c r="G135" s="7">
        <v>19.5</v>
      </c>
      <c r="H135" s="7">
        <v>23.4</v>
      </c>
      <c r="I135" s="7">
        <v>27.4</v>
      </c>
      <c r="J135" s="7">
        <v>27.8</v>
      </c>
      <c r="K135" s="7">
        <v>24.1</v>
      </c>
      <c r="L135" s="7">
        <v>19.899999999999999</v>
      </c>
      <c r="M135" s="7">
        <v>13</v>
      </c>
      <c r="N135" s="14">
        <v>7.3</v>
      </c>
    </row>
    <row r="136" spans="2:14" x14ac:dyDescent="0.55000000000000004">
      <c r="B136" s="18">
        <v>2022</v>
      </c>
      <c r="C136" s="7">
        <v>4.0999999999999996</v>
      </c>
      <c r="D136" s="7">
        <v>4.5</v>
      </c>
      <c r="E136" s="7">
        <v>11</v>
      </c>
      <c r="F136" s="7">
        <v>16.8</v>
      </c>
      <c r="G136" s="7">
        <v>19.5</v>
      </c>
      <c r="H136" s="7">
        <v>24.3</v>
      </c>
      <c r="I136" s="7">
        <v>27.5</v>
      </c>
      <c r="J136" s="7">
        <v>28.5</v>
      </c>
      <c r="K136" s="7">
        <v>26.1</v>
      </c>
      <c r="L136" s="7">
        <v>18.7</v>
      </c>
      <c r="M136" s="7">
        <v>14.6</v>
      </c>
      <c r="N136" s="14">
        <v>6.6</v>
      </c>
    </row>
    <row r="137" spans="2:14" x14ac:dyDescent="0.55000000000000004">
      <c r="B137" s="18">
        <v>2023</v>
      </c>
      <c r="C137" s="7">
        <v>5.2</v>
      </c>
      <c r="D137" s="7">
        <v>6.5</v>
      </c>
      <c r="E137" s="7">
        <v>12.7</v>
      </c>
      <c r="F137" s="7">
        <v>15.9</v>
      </c>
      <c r="G137" s="7">
        <v>20.2</v>
      </c>
      <c r="H137" s="7">
        <v>23.8</v>
      </c>
      <c r="I137" s="7">
        <v>28.9</v>
      </c>
      <c r="J137" s="7">
        <v>29.4</v>
      </c>
      <c r="K137" s="7">
        <v>27.3</v>
      </c>
      <c r="L137" s="7">
        <v>18.3</v>
      </c>
      <c r="M137" s="7">
        <v>13.6</v>
      </c>
      <c r="N137" s="14">
        <v>8.4</v>
      </c>
    </row>
    <row r="138" spans="2:14" x14ac:dyDescent="0.55000000000000004">
      <c r="B138" s="18">
        <v>2024</v>
      </c>
      <c r="C138" s="7">
        <v>6</v>
      </c>
      <c r="D138" s="7">
        <v>8.1</v>
      </c>
      <c r="E138" s="7">
        <v>9</v>
      </c>
      <c r="F138" s="7">
        <v>17.5</v>
      </c>
      <c r="G138" s="7">
        <v>19.7</v>
      </c>
      <c r="H138" s="7">
        <v>23.8</v>
      </c>
      <c r="I138" s="7">
        <v>29.4</v>
      </c>
      <c r="J138" s="7">
        <v>30.2</v>
      </c>
      <c r="K138" s="7">
        <v>28.2</v>
      </c>
      <c r="L138" s="7">
        <v>21.6</v>
      </c>
      <c r="M138" s="7">
        <v>14.6</v>
      </c>
      <c r="N138" s="14">
        <v>7</v>
      </c>
    </row>
    <row r="139" spans="2:14" x14ac:dyDescent="0.55000000000000004">
      <c r="B139" s="19">
        <v>2025</v>
      </c>
      <c r="C139" s="15">
        <v>5.6</v>
      </c>
      <c r="D139" s="15">
        <v>4.5999999999999996</v>
      </c>
      <c r="E139" s="15">
        <v>10.4</v>
      </c>
      <c r="F139" s="15">
        <v>15.7</v>
      </c>
      <c r="G139" s="15">
        <v>19.7</v>
      </c>
      <c r="H139" s="15">
        <v>24.9</v>
      </c>
      <c r="I139" s="15"/>
      <c r="J139" s="15"/>
      <c r="K139" s="15"/>
      <c r="L139" s="15"/>
      <c r="M139" s="15"/>
      <c r="N139" s="16"/>
    </row>
  </sheetData>
  <phoneticPr fontId="1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概要</vt:lpstr>
      <vt:lpstr>名古屋月別D</vt:lpstr>
      <vt:lpstr>P</vt:lpstr>
      <vt:lpstr>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2025-07-15T06:17:03Z</dcterms:created>
  <dcterms:modified xsi:type="dcterms:W3CDTF">2025-07-28T01:48:40Z</dcterms:modified>
</cp:coreProperties>
</file>