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<sst xmlns="http://schemas.openxmlformats.org/spreadsheetml/2006/main" count="870" uniqueCount="870">
  <si>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</si>
  <si>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国家公務員共済組合連合会東海病院</t>
  </si>
  <si>
    <t>〒464-0011　名古屋市千種区千代田橋1-1-1</t>
  </si>
  <si>
    <t>病棟の建築時期と構造</t>
  </si>
  <si>
    <t>建物情報＼病棟名</t>
  </si>
  <si>
    <t>1階病棟</t>
  </si>
  <si>
    <t>2階病棟</t>
  </si>
  <si>
    <t>3階病棟</t>
  </si>
  <si>
    <t>様式１病院病棟票(1)</t>
  </si>
  <si>
    <t>建築時期</t>
  </si>
  <si>
    <t>1974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</si>
  <si>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</si>
  <si>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</si>
  <si>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</si>
  <si>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</si>
  <si>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</si>
  <si>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</si>
  <si>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</si>
  <si>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</si>
  <si>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</si>
  <si>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</si>
  <si>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</si>
  <si>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</si>
  <si>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</si>
  <si>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</si>
  <si>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</si>
  <si>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</si>
  <si>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</si>
  <si>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</si>
  <si>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</si>
  <si>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</si>
  <si>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</si>
  <si>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</si>
  <si>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</si>
  <si>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</si>
  <si>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</si>
  <si>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</si>
  <si>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</si>
  <si>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</si>
  <si>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</si>
  <si>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</si>
  <si>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</si>
  <si>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</si>
  <si>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</si>
  <si>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</si>
  <si>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</si>
  <si>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</si>
  <si>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</si>
  <si>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</si>
  <si>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</si>
  <si>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</si>
  <si>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</si>
  <si>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</si>
  <si>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</si>
  <si>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</si>
  <si>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</si>
  <si>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</si>
  <si>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</si>
  <si>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</si>
  <si>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</si>
  <si>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</si>
  <si>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</si>
  <si>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</si>
  <si>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</si>
  <si>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</si>
  <si>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</si>
  <si>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</si>
  <si>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</si>
  <si>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</si>
  <si>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</si>
  <si>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</si>
  <si>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</si>
  <si>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</si>
  <si>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</si>
  <si>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</si>
  <si>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</si>
  <si>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</si>
  <si>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</si>
  <si>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</si>
  <si>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</si>
  <si>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</si>
  <si>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</si>
  <si>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</si>
  <si>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</si>
  <si>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</si>
  <si>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</si>
  <si>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</si>
  <si>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</si>
  <si>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</si>
  <si>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</si>
  <si>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</si>
  <si>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</si>
  <si>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</si>
  <si>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</si>
  <si>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</si>
  <si>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</si>
  <si>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</si>
  <si>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</si>
  <si>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</si>
  <si>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</si>
  <si>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</si>
  <si>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</si>
  <si>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</si>
  <si>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</si>
  <si>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</si>
  <si>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様式１病院施設票(43)-2</t>
  </si>
  <si>
    <t>整形外科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</si>
  <si>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</si>
  <si>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</si>
  <si>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</si>
  <si>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</si>
  <si>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</si>
  <si>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</si>
  <si>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</si>
  <si>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地域包括医療病棟入院料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</si>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</sst>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46</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59</v>
      </c>
      <c r="M106" s="146">
        <v>58</v>
      </c>
      <c r="N106" s="221">
        <v>46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60</v>
      </c>
      <c r="N107" s="221">
        <v>46</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106</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37</v>
      </c>
      <c r="N122" s="224" t="s">
        <v>103</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60</v>
      </c>
      <c r="M131" s="179">
        <v>60</v>
      </c>
      <c r="N131" s="224">
        <v>46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26</v>
      </c>
      <c r="M186" s="181">
        <v>26</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1.8</v>
      </c>
      <c r="M187" s="181">
        <v>2.2</v>
      </c>
      <c r="N187" s="229">
        <v>3.6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0</v>
      </c>
      <c r="M190" s="181">
        <v>1</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2.6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1.1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3.5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9</v>
      </c>
      <c r="M216" s="239">
        <v>4</v>
      </c>
      <c r="N216" s="239">
        <v>14</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0.9</v>
      </c>
      <c r="M217" s="199">
        <v>14.6</v>
      </c>
      <c r="N217" s="199">
        <v>4.4</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1.1</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0.9</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15</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5</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2</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8</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0.9</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3</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1</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2</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2.7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1518</v>
      </c>
      <c r="M314" s="289">
        <v>962</v>
      </c>
      <c r="N314" s="193">
        <v>640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1043</v>
      </c>
      <c r="M315" s="181">
        <v>492</v>
      </c>
      <c r="N315" s="292">
        <v>595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50</v>
      </c>
      <c r="M316" s="181">
        <v>48</v>
      </c>
      <c r="N316" s="181">
        <v>41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425</v>
      </c>
      <c r="M317" s="181">
        <v>422</v>
      </c>
      <c r="N317" s="181">
        <v>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13069</v>
      </c>
      <c r="M318" s="181">
        <v>14373</v>
      </c>
      <c r="N318" s="181">
        <v>12618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1515</v>
      </c>
      <c r="M319" s="181">
        <v>954</v>
      </c>
      <c r="N319" s="181">
        <v>639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1518</v>
      </c>
      <c r="M327" s="181">
        <v>962</v>
      </c>
      <c r="N327" s="181">
        <v>640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9</v>
      </c>
      <c r="M328" s="181">
        <v>4</v>
      </c>
      <c r="N328" s="181">
        <v>161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1308</v>
      </c>
      <c r="M329" s="181">
        <v>779</v>
      </c>
      <c r="N329" s="181">
        <v>329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77</v>
      </c>
      <c r="M330" s="181">
        <v>72</v>
      </c>
      <c r="N330" s="181">
        <v>145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124</v>
      </c>
      <c r="M331" s="181">
        <v>107</v>
      </c>
      <c r="N331" s="181">
        <v>5</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1515</v>
      </c>
      <c r="M335" s="181">
        <v>954</v>
      </c>
      <c r="N335" s="181">
        <v>639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94</v>
      </c>
      <c r="M336" s="181">
        <v>76</v>
      </c>
      <c r="N336" s="181">
        <v>7</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1232</v>
      </c>
      <c r="M337" s="181">
        <v>703</v>
      </c>
      <c r="N337" s="181">
        <v>474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25</v>
      </c>
      <c r="M338" s="181">
        <v>28</v>
      </c>
      <c r="N338" s="181">
        <v>17</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74</v>
      </c>
      <c r="M339" s="181">
        <v>73</v>
      </c>
      <c r="N339" s="181">
        <v>48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v>
      </c>
      <c r="M340" s="181">
        <v>7</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31</v>
      </c>
      <c r="M342" s="181">
        <v>47</v>
      </c>
      <c r="N342" s="181">
        <v>63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58</v>
      </c>
      <c r="M343" s="181">
        <v>20</v>
      </c>
      <c r="N343" s="181">
        <v>28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1421</v>
      </c>
      <c r="M352" s="181">
        <v>878</v>
      </c>
      <c r="N352" s="229">
        <v>632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1356</v>
      </c>
      <c r="M353" s="181">
        <v>796</v>
      </c>
      <c r="N353" s="229">
        <v>561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65</v>
      </c>
      <c r="M355" s="181">
        <v>82</v>
      </c>
      <c r="N355" s="229">
        <v>71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16</v>
      </c>
      <c r="M389" s="263" t="s">
        <v>16</v>
      </c>
      <c r="N389" s="263" t="s">
        <v>18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113</v>
      </c>
      <c r="D391" s="316"/>
      <c r="E391" s="316"/>
      <c r="F391" s="316"/>
      <c r="G391" s="316"/>
      <c r="H391" s="317"/>
      <c r="I391" s="355"/>
      <c r="J391" s="148" t="str">
        <f t="shared" si="63"/>
        <v>未確認</v>
      </c>
      <c r="K391" s="238" t="str">
        <f t="shared" si="64"/>
        <v>※</v>
      </c>
      <c r="L391" s="241">
        <v>1408</v>
      </c>
      <c r="M391" s="185">
        <v>541</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3</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1</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554</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0</v>
      </c>
      <c r="M451" s="185">
        <v>0</v>
      </c>
      <c r="N451" s="185">
        <v>815</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407</v>
      </c>
      <c r="M471" s="185">
        <v>236</v>
      </c>
      <c r="N471" s="185">
        <v>218</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787</v>
      </c>
      <c r="M479" s="185">
        <v>491</v>
      </c>
      <c r="N479" s="234">
        <v>292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22</v>
      </c>
      <c r="M480" s="185">
        <v>13</v>
      </c>
      <c r="N480" s="234">
        <v>6</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233</v>
      </c>
      <c r="N481" s="234">
        <v>59</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9</v>
      </c>
      <c r="N482" s="234">
        <v>7</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7</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26</v>
      </c>
      <c r="M487" s="185">
        <v>4</v>
      </c>
      <c r="N487" s="234">
        <v>5</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359</v>
      </c>
      <c r="M488" s="185">
        <v>19</v>
      </c>
      <c r="N488" s="234">
        <v>7</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63</v>
      </c>
      <c r="M489" s="185">
        <v>2</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14</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202</v>
      </c>
      <c r="M492" s="185">
        <v>8</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15</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11</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2</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1</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212</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3</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152</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98</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289</v>
      </c>
      <c r="M516" s="185">
        <v>7</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170</v>
      </c>
      <c r="M519" s="185">
        <v>7</v>
      </c>
      <c r="N519" s="234">
        <v>9</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18</v>
      </c>
      <c r="M520" s="185">
        <v>2</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136</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633</v>
      </c>
      <c r="M547" s="185">
        <v>588</v>
      </c>
      <c r="N547" s="234">
        <v>587</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598</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44</v>
      </c>
      <c r="M577" s="186">
        <v>27.2</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29.8</v>
      </c>
      <c r="M578" s="186">
        <v>14.7</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14.5</v>
      </c>
      <c r="M579" s="186">
        <v>12.2</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20.4</v>
      </c>
      <c r="M580" s="186">
        <v>7.2</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12.4</v>
      </c>
      <c r="M581" s="186">
        <v>6.2</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30.7</v>
      </c>
      <c r="M582" s="186">
        <v>18.8</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17.4</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4.7</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2.9</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0.5</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14</v>
      </c>
      <c r="M605" s="185">
        <v>18</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491</v>
      </c>
      <c r="M607" s="185">
        <v>487</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1</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2</v>
      </c>
      <c r="M609" s="234">
        <v>2</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1</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9</v>
      </c>
      <c r="M612" s="234">
        <v>3</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33</v>
      </c>
      <c r="M614" s="185">
        <v>53</v>
      </c>
      <c r="N614" s="234">
        <v>5</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41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360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735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737</v>
      </c>
      <c r="M637" s="185">
        <v>428</v>
      </c>
      <c r="N637" s="234">
        <v>323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231</v>
      </c>
      <c r="M641" s="185">
        <v>18</v>
      </c>
      <c r="N641" s="234">
        <v>6</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1</v>
      </c>
      <c r="N644" s="234">
        <v>481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11</v>
      </c>
      <c r="M646" s="185">
        <v>15</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9</v>
      </c>
      <c r="M647" s="185">
        <v>48</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111</v>
      </c>
      <c r="M648" s="185">
        <v>356</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63</v>
      </c>
      <c r="N650" s="236">
        <v>11</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103</v>
      </c>
      <c r="M658" s="185">
        <v>35</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355</v>
      </c>
      <c r="M659" s="185">
        <v>172</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321</v>
      </c>
      <c r="M660" s="185">
        <v>72</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201</v>
      </c>
      <c r="M662" s="185">
        <v>14</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49</v>
      </c>
      <c r="M665" s="185">
        <v>8</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346</v>
      </c>
      <c r="M673" s="185">
        <v>812</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28</v>
      </c>
      <c r="M675" s="185">
        <v>28</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306</v>
      </c>
      <c r="M676" s="185">
        <v>391</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16</v>
      </c>
      <c r="M677" s="185">
        <v>448</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66</v>
      </c>
      <c r="M680" s="185">
        <v>5</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35</v>
      </c>
      <c r="M682" s="185">
        <v>112</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205</v>
      </c>
      <c r="M683" s="185">
        <v>647</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160</v>
      </c>
      <c r="M685" s="185">
        <v>517</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48</v>
      </c>
      <c r="M686" s="185">
        <v>82</v>
      </c>
      <c r="N686" s="234">
        <v>65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1421</v>
      </c>
      <c r="M697" s="279">
        <v>878</v>
      </c>
      <c r="N697" s="280">
        <v>632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4</v>
      </c>
      <c r="M722" s="185">
        <v>5</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