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3FAD8C5-169E-4244-BB0C-3E03405DAB45}" xr6:coauthVersionLast="47" xr6:coauthVersionMax="47" xr10:uidLastSave="{00000000-0000-0000-0000-000000000000}"/>
  <bookViews>
    <workbookView xWindow="-108" yWindow="-108" windowWidth="27288" windowHeight="17544" xr2:uid="{4E54E28E-BBAA-42FB-8DFE-62806F3607A4}"/>
  </bookViews>
  <sheets>
    <sheet name="周産期調査票（助産所）" sheetId="1" r:id="rId1"/>
    <sheet name="集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M5" i="2"/>
  <c r="J5" i="2"/>
  <c r="I5" i="2"/>
  <c r="G5" i="2"/>
  <c r="F5" i="2"/>
  <c r="D5" i="2"/>
  <c r="F21" i="1"/>
  <c r="E21" i="1"/>
  <c r="D21" i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7" authorId="0" shapeId="0" xr:uid="{3EA2C3F7-CCF1-4E05-A3BE-66F2503B6022}">
      <text>
        <r>
          <rPr>
            <b/>
            <sz val="12"/>
            <color indexed="81"/>
            <rFont val="MS P ゴシック"/>
            <family val="3"/>
            <charset val="128"/>
          </rPr>
          <t>色付きセル以外には入力しないでください</t>
        </r>
      </text>
    </comment>
  </commentList>
</comments>
</file>

<file path=xl/sharedStrings.xml><?xml version="1.0" encoding="utf-8"?>
<sst xmlns="http://schemas.openxmlformats.org/spreadsheetml/2006/main" count="169" uniqueCount="106">
  <si>
    <t>周産期医療に係る実態調査票（助産所用）</t>
    <rPh sb="0" eb="1">
      <t>シュウ</t>
    </rPh>
    <rPh sb="1" eb="2">
      <t>サン</t>
    </rPh>
    <rPh sb="2" eb="3">
      <t>キ</t>
    </rPh>
    <rPh sb="3" eb="5">
      <t>イリョウ</t>
    </rPh>
    <rPh sb="6" eb="7">
      <t>カカ</t>
    </rPh>
    <rPh sb="8" eb="10">
      <t>ジッタイ</t>
    </rPh>
    <rPh sb="10" eb="12">
      <t>チョウサ</t>
    </rPh>
    <rPh sb="12" eb="13">
      <t>ヒョウ</t>
    </rPh>
    <rPh sb="14" eb="17">
      <t>ジョサンジョ</t>
    </rPh>
    <rPh sb="17" eb="18">
      <t>ヨウ</t>
    </rPh>
    <phoneticPr fontId="3"/>
  </si>
  <si>
    <t>（医療機関基本情報）</t>
    <rPh sb="1" eb="3">
      <t>イリョウ</t>
    </rPh>
    <rPh sb="3" eb="5">
      <t>キカン</t>
    </rPh>
    <rPh sb="5" eb="7">
      <t>キホン</t>
    </rPh>
    <rPh sb="7" eb="9">
      <t>ジョウホウ</t>
    </rPh>
    <phoneticPr fontId="3"/>
  </si>
  <si>
    <t>助産所名</t>
    <rPh sb="0" eb="3">
      <t>ジョサンジョ</t>
    </rPh>
    <rPh sb="3" eb="4">
      <t>メイ</t>
    </rPh>
    <phoneticPr fontId="3"/>
  </si>
  <si>
    <t>記入者（所属・職・氏名）</t>
    <rPh sb="0" eb="2">
      <t>キニュウ</t>
    </rPh>
    <rPh sb="2" eb="3">
      <t>シャ</t>
    </rPh>
    <rPh sb="4" eb="6">
      <t>ショゾク</t>
    </rPh>
    <rPh sb="7" eb="8">
      <t>ショク</t>
    </rPh>
    <rPh sb="9" eb="11">
      <t>シメイ</t>
    </rPh>
    <phoneticPr fontId="3"/>
  </si>
  <si>
    <t>電話</t>
    <rPh sb="0" eb="2">
      <t>デンワ</t>
    </rPh>
    <phoneticPr fontId="3"/>
  </si>
  <si>
    <t>E-mail</t>
    <phoneticPr fontId="3"/>
  </si>
  <si>
    <t>形態</t>
    <rPh sb="0" eb="2">
      <t>ケイタイ</t>
    </rPh>
    <phoneticPr fontId="3"/>
  </si>
  <si>
    <t>回答記号</t>
    <rPh sb="0" eb="2">
      <t>カイトウ</t>
    </rPh>
    <rPh sb="2" eb="4">
      <t>キゴウ</t>
    </rPh>
    <phoneticPr fontId="3"/>
  </si>
  <si>
    <t>ア 有床（</t>
    <phoneticPr fontId="3"/>
  </si>
  <si>
    <t>床）</t>
    <phoneticPr fontId="3"/>
  </si>
  <si>
    <t>イ 無床</t>
    <phoneticPr fontId="3"/>
  </si>
  <si>
    <t>ウ　出張のみ</t>
    <phoneticPr fontId="3"/>
  </si>
  <si>
    <t>職員数（実人員）</t>
    <rPh sb="0" eb="2">
      <t>ショクイン</t>
    </rPh>
    <rPh sb="2" eb="3">
      <t>スウ</t>
    </rPh>
    <rPh sb="4" eb="5">
      <t>ジツ</t>
    </rPh>
    <rPh sb="5" eb="7">
      <t>ジンイン</t>
    </rPh>
    <phoneticPr fontId="3"/>
  </si>
  <si>
    <t>助産師</t>
  </si>
  <si>
    <t>看護師</t>
  </si>
  <si>
    <t>その他</t>
  </si>
  <si>
    <t>常勤</t>
  </si>
  <si>
    <t>非常勤</t>
  </si>
  <si>
    <t>合計</t>
    <phoneticPr fontId="3"/>
  </si>
  <si>
    <t>（１）</t>
    <phoneticPr fontId="3"/>
  </si>
  <si>
    <t>貴所における分娩実施状況について、以下の項目のうち該当する記号をご記入ください。</t>
    <rPh sb="0" eb="1">
      <t>キ</t>
    </rPh>
    <rPh sb="1" eb="2">
      <t>ショ</t>
    </rPh>
    <rPh sb="6" eb="8">
      <t>ブンベン</t>
    </rPh>
    <rPh sb="8" eb="10">
      <t>ジッシ</t>
    </rPh>
    <rPh sb="10" eb="12">
      <t>ジョウキョウ</t>
    </rPh>
    <rPh sb="17" eb="19">
      <t>イカ</t>
    </rPh>
    <rPh sb="20" eb="22">
      <t>コウモク</t>
    </rPh>
    <rPh sb="25" eb="27">
      <t>ガイトウ</t>
    </rPh>
    <rPh sb="29" eb="31">
      <t>キゴウ</t>
    </rPh>
    <rPh sb="33" eb="35">
      <t>キニュウ</t>
    </rPh>
    <phoneticPr fontId="3"/>
  </si>
  <si>
    <t>ア　分娩を実施している。</t>
    <rPh sb="2" eb="4">
      <t>ブンベン</t>
    </rPh>
    <rPh sb="5" eb="7">
      <t>ジッシ</t>
    </rPh>
    <phoneticPr fontId="3"/>
  </si>
  <si>
    <t>イ　分娩を実施していない（分娩の休止を含む）が、妊婦健康診査は行っている。</t>
    <rPh sb="2" eb="4">
      <t>ブンベン</t>
    </rPh>
    <rPh sb="5" eb="7">
      <t>ジッシ</t>
    </rPh>
    <rPh sb="13" eb="15">
      <t>ブンベン</t>
    </rPh>
    <rPh sb="16" eb="18">
      <t>キュウシ</t>
    </rPh>
    <rPh sb="19" eb="20">
      <t>フク</t>
    </rPh>
    <rPh sb="24" eb="26">
      <t>ニンプ</t>
    </rPh>
    <rPh sb="26" eb="28">
      <t>ケンコウ</t>
    </rPh>
    <rPh sb="28" eb="30">
      <t>シンサ</t>
    </rPh>
    <rPh sb="31" eb="32">
      <t>オコナ</t>
    </rPh>
    <phoneticPr fontId="3"/>
  </si>
  <si>
    <t>ウ　分娩も妊婦健康診査も行っていない。</t>
    <rPh sb="2" eb="4">
      <t>ブンベン</t>
    </rPh>
    <rPh sb="5" eb="7">
      <t>ニンプ</t>
    </rPh>
    <rPh sb="7" eb="9">
      <t>ケンコウ</t>
    </rPh>
    <rPh sb="9" eb="11">
      <t>シンサ</t>
    </rPh>
    <rPh sb="12" eb="13">
      <t>オコナ</t>
    </rPh>
    <phoneticPr fontId="3"/>
  </si>
  <si>
    <t>（質問２）分娩実施件数等について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ナド</t>
    </rPh>
    <phoneticPr fontId="3"/>
  </si>
  <si>
    <t>分娩実施件数（出張含む）</t>
    <rPh sb="0" eb="2">
      <t>ブンベン</t>
    </rPh>
    <rPh sb="2" eb="4">
      <t>ジッシ</t>
    </rPh>
    <rPh sb="4" eb="6">
      <t>ケンスウ</t>
    </rPh>
    <rPh sb="7" eb="9">
      <t>シュッチョウ</t>
    </rPh>
    <rPh sb="9" eb="10">
      <t>フク</t>
    </rPh>
    <phoneticPr fontId="3"/>
  </si>
  <si>
    <t>件</t>
    <rPh sb="0" eb="1">
      <t>ケン</t>
    </rPh>
    <phoneticPr fontId="3"/>
  </si>
  <si>
    <t>（２）</t>
    <phoneticPr fontId="3"/>
  </si>
  <si>
    <t>医療機関へ紹介した件数</t>
    <phoneticPr fontId="3"/>
  </si>
  <si>
    <t>（３）</t>
    <phoneticPr fontId="3"/>
  </si>
  <si>
    <t>※現状の職員配置で対応可能な件数をご記入ください。</t>
    <rPh sb="1" eb="3">
      <t>ゲンジョウ</t>
    </rPh>
    <rPh sb="4" eb="6">
      <t>ショクイン</t>
    </rPh>
    <rPh sb="6" eb="8">
      <t>ハイチ</t>
    </rPh>
    <rPh sb="9" eb="11">
      <t>タイオウ</t>
    </rPh>
    <rPh sb="11" eb="13">
      <t>カノウ</t>
    </rPh>
    <rPh sb="14" eb="16">
      <t>ケンスウ</t>
    </rPh>
    <rPh sb="18" eb="20">
      <t>キニュウ</t>
    </rPh>
    <phoneticPr fontId="3"/>
  </si>
  <si>
    <t>分娩応需可能件数</t>
    <rPh sb="0" eb="2">
      <t>ブンベン</t>
    </rPh>
    <rPh sb="2" eb="4">
      <t>オウジュ</t>
    </rPh>
    <rPh sb="4" eb="6">
      <t>カノウ</t>
    </rPh>
    <rPh sb="6" eb="8">
      <t>ケンスウ</t>
    </rPh>
    <phoneticPr fontId="3"/>
  </si>
  <si>
    <t>（ご協力ありがとうございました。）</t>
    <rPh sb="2" eb="4">
      <t>キョウリョク</t>
    </rPh>
    <phoneticPr fontId="3"/>
  </si>
  <si>
    <t>No.</t>
    <phoneticPr fontId="1"/>
  </si>
  <si>
    <t>医療圏</t>
    <rPh sb="0" eb="2">
      <t>イリョウ</t>
    </rPh>
    <rPh sb="2" eb="3">
      <t>ケン</t>
    </rPh>
    <phoneticPr fontId="3"/>
  </si>
  <si>
    <t>区分</t>
    <rPh sb="0" eb="2">
      <t>クブン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</si>
  <si>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3"/>
  </si>
  <si>
    <t>備考</t>
    <rPh sb="0" eb="2">
      <t>ビコウ</t>
    </rPh>
    <phoneticPr fontId="1"/>
  </si>
  <si>
    <t>医師数（助産所は助産師数）</t>
    <rPh sb="0" eb="3">
      <t>イシスウ</t>
    </rPh>
    <rPh sb="4" eb="7">
      <t>ジョサンジョ</t>
    </rPh>
    <rPh sb="8" eb="11">
      <t>ジョサンシ</t>
    </rPh>
    <rPh sb="11" eb="12">
      <t>スウ</t>
    </rPh>
    <phoneticPr fontId="1"/>
  </si>
  <si>
    <t>（質問1）分娩実施状況について</t>
    <rPh sb="1" eb="3">
      <t>シツモン</t>
    </rPh>
    <rPh sb="5" eb="11">
      <t>ブンベンジッシジョウキョウ</t>
    </rPh>
    <phoneticPr fontId="1"/>
  </si>
  <si>
    <t>（質問2）分娩実施件数等について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トウ</t>
    </rPh>
    <phoneticPr fontId="1"/>
  </si>
  <si>
    <t>（質問3）ハイリスク妊産褥婦について</t>
    <rPh sb="1" eb="3">
      <t>シツモン</t>
    </rPh>
    <rPh sb="10" eb="14">
      <t>ニンサンジョクフ</t>
    </rPh>
    <phoneticPr fontId="1"/>
  </si>
  <si>
    <t>（質問4）ハイリスク新生児について</t>
    <rPh sb="1" eb="3">
      <t>シツモン</t>
    </rPh>
    <rPh sb="10" eb="13">
      <t>シンセイジ</t>
    </rPh>
    <phoneticPr fontId="1"/>
  </si>
  <si>
    <t>（質問5）オープンシステム・セミオープンシステムについて</t>
    <rPh sb="1" eb="3">
      <t>シツモン</t>
    </rPh>
    <phoneticPr fontId="1"/>
  </si>
  <si>
    <t>（質問6）院内助産所・助産師外来について</t>
    <rPh sb="1" eb="3">
      <t>シツモン</t>
    </rPh>
    <phoneticPr fontId="1"/>
  </si>
  <si>
    <t>1病院
2診療所
3助産所</t>
    <phoneticPr fontId="1"/>
  </si>
  <si>
    <t xml:space="preserve">常勤
</t>
    <rPh sb="0" eb="1">
      <t>ツネ</t>
    </rPh>
    <phoneticPr fontId="1"/>
  </si>
  <si>
    <t xml:space="preserve">非常勤
</t>
    <rPh sb="0" eb="3">
      <t>ヒジョウキン</t>
    </rPh>
    <phoneticPr fontId="1"/>
  </si>
  <si>
    <t>ア：分娩実施
イ：妊婦健診のみ
ウ：実施せず</t>
    <rPh sb="9" eb="13">
      <t>ニンプケンシン</t>
    </rPh>
    <rPh sb="18" eb="20">
      <t>ジッシ</t>
    </rPh>
    <phoneticPr fontId="1"/>
  </si>
  <si>
    <t>（1）分娩実施件数</t>
    <rPh sb="3" eb="9">
      <t>ブンベンジッシケンスウ</t>
    </rPh>
    <phoneticPr fontId="1"/>
  </si>
  <si>
    <t>（2）分娩対応可能件数</t>
    <rPh sb="3" eb="5">
      <t>ブンベン</t>
    </rPh>
    <rPh sb="5" eb="7">
      <t>タイオウ</t>
    </rPh>
    <rPh sb="7" eb="9">
      <t>カノウ</t>
    </rPh>
    <rPh sb="9" eb="11">
      <t>ケンスウ</t>
    </rPh>
    <phoneticPr fontId="1"/>
  </si>
  <si>
    <t>（1）MFICU</t>
    <phoneticPr fontId="1"/>
  </si>
  <si>
    <t>（2）搬送件数</t>
    <rPh sb="3" eb="5">
      <t>ハンソウ</t>
    </rPh>
    <rPh sb="5" eb="7">
      <t>ケンスウ</t>
    </rPh>
    <phoneticPr fontId="1"/>
  </si>
  <si>
    <t>（1）NICU・GCU</t>
    <phoneticPr fontId="1"/>
  </si>
  <si>
    <t>（2）新生児搬送受入数</t>
    <rPh sb="3" eb="9">
      <t>シンセイジハンソウウ</t>
    </rPh>
    <rPh sb="9" eb="10">
      <t>イ</t>
    </rPh>
    <rPh sb="10" eb="11">
      <t>スウ</t>
    </rPh>
    <phoneticPr fontId="1"/>
  </si>
  <si>
    <t>状況</t>
    <rPh sb="0" eb="2">
      <t>ジョウキョウ</t>
    </rPh>
    <phoneticPr fontId="1"/>
  </si>
  <si>
    <t>連携施設数</t>
    <phoneticPr fontId="1"/>
  </si>
  <si>
    <t>（1）設置状況</t>
    <rPh sb="3" eb="7">
      <t>セッチジョウキョウ</t>
    </rPh>
    <phoneticPr fontId="1"/>
  </si>
  <si>
    <t>（2）分娩実施件数</t>
    <rPh sb="3" eb="9">
      <t>ブンベンジッシケンスウ</t>
    </rPh>
    <phoneticPr fontId="1"/>
  </si>
  <si>
    <t>（3）助産師数</t>
    <rPh sb="3" eb="7">
      <t>ジョサンシスウ</t>
    </rPh>
    <phoneticPr fontId="1"/>
  </si>
  <si>
    <t>①病床数</t>
    <phoneticPr fontId="1"/>
  </si>
  <si>
    <t>②患者数</t>
    <rPh sb="1" eb="4">
      <t>カンジャスウ</t>
    </rPh>
    <rPh sb="3" eb="4">
      <t>スウ</t>
    </rPh>
    <phoneticPr fontId="1"/>
  </si>
  <si>
    <t>①搬送依頼元医療機関</t>
    <rPh sb="1" eb="6">
      <t>ハンソウイライモト</t>
    </rPh>
    <rPh sb="6" eb="10">
      <t>イリョウキカン</t>
    </rPh>
    <phoneticPr fontId="1"/>
  </si>
  <si>
    <t>②搬送理由</t>
    <rPh sb="1" eb="5">
      <t>ハンソウリユウ</t>
    </rPh>
    <phoneticPr fontId="1"/>
  </si>
  <si>
    <t>①NICU病床数</t>
    <rPh sb="5" eb="8">
      <t>ビョウショウスウ</t>
    </rPh>
    <phoneticPr fontId="1"/>
  </si>
  <si>
    <t>①GCU病床数</t>
    <phoneticPr fontId="1"/>
  </si>
  <si>
    <t>②NICU入院患者数</t>
    <rPh sb="5" eb="7">
      <t>ニュウイン</t>
    </rPh>
    <rPh sb="7" eb="9">
      <t>カンジャ</t>
    </rPh>
    <phoneticPr fontId="1"/>
  </si>
  <si>
    <t>②GCU入院患者数
（NICUからの移動児を含む）</t>
    <rPh sb="4" eb="9">
      <t>ニュウインカンジャスウ</t>
    </rPh>
    <rPh sb="18" eb="20">
      <t>イドウ</t>
    </rPh>
    <rPh sb="20" eb="21">
      <t>ジ</t>
    </rPh>
    <rPh sb="22" eb="23">
      <t>フク</t>
    </rPh>
    <phoneticPr fontId="1"/>
  </si>
  <si>
    <t>うちGCUのみ入院患者数</t>
    <rPh sb="7" eb="12">
      <t>ニュウインカンジャスウ</t>
    </rPh>
    <phoneticPr fontId="1"/>
  </si>
  <si>
    <t>①院内助産所</t>
    <rPh sb="1" eb="6">
      <t>インナイジョサンジョ</t>
    </rPh>
    <phoneticPr fontId="1"/>
  </si>
  <si>
    <t>②助産師外来</t>
    <rPh sb="1" eb="6">
      <t>ジョサンシガイライ</t>
    </rPh>
    <phoneticPr fontId="1"/>
  </si>
  <si>
    <t>院内助産所</t>
    <rPh sb="0" eb="5">
      <t>インナイジョサンジョ</t>
    </rPh>
    <phoneticPr fontId="1"/>
  </si>
  <si>
    <t>助産師外来</t>
    <rPh sb="0" eb="5">
      <t>ジョサンシガイライ</t>
    </rPh>
    <phoneticPr fontId="1"/>
  </si>
  <si>
    <t>実人員</t>
    <phoneticPr fontId="1"/>
  </si>
  <si>
    <t>常勤
換算</t>
    <rPh sb="0" eb="2">
      <t>ジョウキン</t>
    </rPh>
    <rPh sb="3" eb="5">
      <t>カンサン</t>
    </rPh>
    <phoneticPr fontId="1"/>
  </si>
  <si>
    <t>（総数）</t>
    <rPh sb="1" eb="3">
      <t>ソウスウ</t>
    </rPh>
    <phoneticPr fontId="1"/>
  </si>
  <si>
    <t>（帝王切開）</t>
    <rPh sb="1" eb="3">
      <t>テイオウ</t>
    </rPh>
    <rPh sb="3" eb="5">
      <t>セッカイ</t>
    </rPh>
    <phoneticPr fontId="1"/>
  </si>
  <si>
    <t>（無痛分娩）</t>
    <rPh sb="1" eb="3">
      <t>ムツウ</t>
    </rPh>
    <rPh sb="3" eb="5">
      <t>ブンベン</t>
    </rPh>
    <phoneticPr fontId="1"/>
  </si>
  <si>
    <t>（正常）</t>
    <rPh sb="1" eb="3">
      <t>セイジョウ</t>
    </rPh>
    <phoneticPr fontId="1"/>
  </si>
  <si>
    <t>（ハイリスク）</t>
    <phoneticPr fontId="1"/>
  </si>
  <si>
    <t>加算</t>
    <rPh sb="0" eb="2">
      <t>カサン</t>
    </rPh>
    <phoneticPr fontId="1"/>
  </si>
  <si>
    <t>非加算</t>
    <rPh sb="0" eb="1">
      <t>ヒ</t>
    </rPh>
    <rPh sb="1" eb="3">
      <t>カサン</t>
    </rPh>
    <phoneticPr fontId="1"/>
  </si>
  <si>
    <t>医療機関名</t>
    <rPh sb="0" eb="5">
      <t>イリョウキカンメイ</t>
    </rPh>
    <phoneticPr fontId="1"/>
  </si>
  <si>
    <t>所在市町村名</t>
    <rPh sb="0" eb="2">
      <t>ショザイ</t>
    </rPh>
    <rPh sb="2" eb="5">
      <t>シチョウソン</t>
    </rPh>
    <rPh sb="5" eb="6">
      <t>メイ</t>
    </rPh>
    <phoneticPr fontId="1"/>
  </si>
  <si>
    <t>人数</t>
    <rPh sb="0" eb="2">
      <t>ニンズウ</t>
    </rPh>
    <phoneticPr fontId="1"/>
  </si>
  <si>
    <t>早産</t>
    <rPh sb="0" eb="2">
      <t>ソウザン</t>
    </rPh>
    <phoneticPr fontId="1"/>
  </si>
  <si>
    <t>妊娠高血圧症候群</t>
    <rPh sb="0" eb="5">
      <t>ニンシンコウケツアツ</t>
    </rPh>
    <rPh sb="5" eb="8">
      <t>ショウコウグン</t>
    </rPh>
    <phoneticPr fontId="1"/>
  </si>
  <si>
    <t>前置胎盤</t>
    <rPh sb="0" eb="4">
      <t>ゼンチタイバン</t>
    </rPh>
    <phoneticPr fontId="1"/>
  </si>
  <si>
    <t>産褥救急</t>
    <rPh sb="0" eb="2">
      <t>サンジョク</t>
    </rPh>
    <rPh sb="2" eb="4">
      <t>キュウキュウ</t>
    </rPh>
    <phoneticPr fontId="1"/>
  </si>
  <si>
    <t>その他</t>
    <rPh sb="2" eb="3">
      <t>タ</t>
    </rPh>
    <phoneticPr fontId="1"/>
  </si>
  <si>
    <t>うち3ヶ月以上長期入院児</t>
    <phoneticPr fontId="1"/>
  </si>
  <si>
    <t>うち3ヶ月以上長期入院児</t>
    <rPh sb="4" eb="5">
      <t>ゲツ</t>
    </rPh>
    <rPh sb="5" eb="7">
      <t>イジョウ</t>
    </rPh>
    <rPh sb="7" eb="12">
      <t>チョウキニュウインジ</t>
    </rPh>
    <phoneticPr fontId="1"/>
  </si>
  <si>
    <t>低体重</t>
    <rPh sb="0" eb="1">
      <t>テイ</t>
    </rPh>
    <rPh sb="1" eb="3">
      <t>タイジュウ</t>
    </rPh>
    <phoneticPr fontId="1"/>
  </si>
  <si>
    <t>仮死</t>
    <rPh sb="0" eb="2">
      <t>カシ</t>
    </rPh>
    <phoneticPr fontId="1"/>
  </si>
  <si>
    <t>呼吸障害</t>
    <rPh sb="0" eb="4">
      <t>コキュウショウガイ</t>
    </rPh>
    <phoneticPr fontId="1"/>
  </si>
  <si>
    <t>奇形</t>
    <rPh sb="0" eb="2">
      <t>キケイ</t>
    </rPh>
    <phoneticPr fontId="1"/>
  </si>
  <si>
    <t>有無</t>
    <rPh sb="0" eb="2">
      <t>ウム</t>
    </rPh>
    <phoneticPr fontId="1"/>
  </si>
  <si>
    <t>設置（予定）時期</t>
    <rPh sb="0" eb="2">
      <t>セッチ</t>
    </rPh>
    <rPh sb="3" eb="5">
      <t>ヨテイ</t>
    </rPh>
    <rPh sb="6" eb="8">
      <t>ジキ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</si>
  <si>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</si>
  <si>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</si>
  <si>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所在地</t>
  </si>
  <si>
    <t>（令和８年４月１日現在）</t>
  </si>
  <si>
    <t>（質問１）分娩実施状況について（令和８年７月１日現在）</t>
  </si>
  <si>
    <t>※質問２は、令和７年度(R7.4～R8.3)において分娩を実施した（または令和７年度に分娩を実施していないが、令和８年度(R8.4～R9.3)に分娩実施予定である）場合にお答えください。</t>
  </si>
  <si>
    <t>貴所における令和７年度の分娩実施件数をご記入ください。</t>
  </si>
  <si>
    <t>貴所において、今年度（令和８年度）に分娩対応が可能な件数をご記入ください。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</si>
</sst>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128"/>
      <scheme val="minor"/>
    </font>
    <font>
      <sz val="6"/>
      <name val="Aptos Narrow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Aptos Narrow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Aptos Narrow"/>
      <family val="2"/>
      <charset val="128"/>
      <scheme val="minor"/>
    </font>
    <font>
      <sz val="10"/>
      <color theme="1"/>
      <name val="Aptos Narrow"/>
      <family val="3"/>
      <charset val="128"/>
      <scheme val="minor"/>
    </font>
    <font>
      <sz val="9"/>
      <color theme="1"/>
      <name val="Aptos Narrow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9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2" borderId="4" xfId="0" applyFont="1" applyFill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8" fillId="0" borderId="0" xfId="0" quotePrefix="1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2" borderId="11" xfId="2" applyFont="1" applyFill="1" applyBorder="1" applyAlignment="1">
      <alignment horizontal="center" vertical="top" wrapText="1"/>
    </xf>
    <xf numFmtId="0" fontId="13" fillId="2" borderId="11" xfId="2" applyFont="1" applyFill="1" applyBorder="1" applyAlignment="1">
      <alignment vertical="top" wrapText="1"/>
    </xf>
    <xf numFmtId="0" fontId="13" fillId="0" borderId="0" xfId="2" applyFont="1" applyAlignment="1">
      <alignment vertical="top" wrapText="1"/>
    </xf>
    <xf numFmtId="0" fontId="13" fillId="2" borderId="15" xfId="2" applyFont="1" applyFill="1" applyBorder="1" applyAlignment="1">
      <alignment vertical="top" wrapText="1"/>
    </xf>
    <xf numFmtId="0" fontId="13" fillId="2" borderId="16" xfId="2" applyFont="1" applyFill="1" applyBorder="1" applyAlignment="1">
      <alignment vertical="top" wrapText="1"/>
    </xf>
    <xf numFmtId="0" fontId="13" fillId="0" borderId="0" xfId="2" applyFont="1" applyAlignment="1">
      <alignment vertical="center" wrapText="1"/>
    </xf>
    <xf numFmtId="0" fontId="13" fillId="2" borderId="0" xfId="2" applyFont="1" applyFill="1" applyAlignment="1">
      <alignment wrapText="1"/>
    </xf>
    <xf numFmtId="0" fontId="13" fillId="2" borderId="8" xfId="2" applyFont="1" applyFill="1" applyBorder="1" applyAlignment="1">
      <alignment wrapText="1"/>
    </xf>
    <xf numFmtId="0" fontId="13" fillId="2" borderId="21" xfId="2" applyFont="1" applyFill="1" applyBorder="1" applyAlignment="1">
      <alignment vertical="top" wrapText="1"/>
    </xf>
    <xf numFmtId="0" fontId="13" fillId="2" borderId="22" xfId="2" applyFont="1" applyFill="1" applyBorder="1" applyAlignment="1">
      <alignment vertical="top" wrapText="1"/>
    </xf>
    <xf numFmtId="0" fontId="13" fillId="0" borderId="0" xfId="2" applyFont="1" applyAlignment="1">
      <alignment wrapText="1"/>
    </xf>
    <xf numFmtId="0" fontId="13" fillId="2" borderId="10" xfId="2" applyFont="1" applyFill="1" applyBorder="1" applyAlignment="1">
      <alignment horizontal="center" vertical="center" shrinkToFit="1"/>
    </xf>
    <xf numFmtId="0" fontId="13" fillId="2" borderId="8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  <xf numFmtId="0" fontId="13" fillId="2" borderId="24" xfId="2" applyFont="1" applyFill="1" applyBorder="1" applyAlignment="1">
      <alignment vertical="center" shrinkToFit="1"/>
    </xf>
    <xf numFmtId="0" fontId="13" fillId="2" borderId="25" xfId="2" applyFont="1" applyFill="1" applyBorder="1" applyAlignment="1">
      <alignment vertical="center" shrinkToFit="1"/>
    </xf>
    <xf numFmtId="0" fontId="13" fillId="2" borderId="26" xfId="2" applyFont="1" applyFill="1" applyBorder="1" applyAlignment="1">
      <alignment vertical="center" shrinkToFit="1"/>
    </xf>
    <xf numFmtId="0" fontId="13" fillId="2" borderId="7" xfId="2" applyFont="1" applyFill="1" applyBorder="1" applyAlignment="1">
      <alignment horizontal="center" vertical="center" shrinkToFit="1"/>
    </xf>
    <xf numFmtId="0" fontId="13" fillId="2" borderId="27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0" fontId="13" fillId="2" borderId="0" xfId="2" applyFont="1" applyFill="1" applyAlignment="1"/>
    <xf numFmtId="0" fontId="13" fillId="2" borderId="24" xfId="2" applyFont="1" applyFill="1" applyBorder="1" applyAlignment="1">
      <alignment vertical="top" wrapText="1"/>
    </xf>
    <xf numFmtId="0" fontId="13" fillId="2" borderId="29" xfId="2" applyFont="1" applyFill="1" applyBorder="1" applyAlignment="1">
      <alignment vertical="top" wrapText="1"/>
    </xf>
    <xf numFmtId="0" fontId="13" fillId="2" borderId="30" xfId="2" applyFont="1" applyFill="1" applyBorder="1" applyAlignment="1">
      <alignment vertical="top" wrapText="1"/>
    </xf>
    <xf numFmtId="0" fontId="13" fillId="2" borderId="31" xfId="2" applyFont="1" applyFill="1" applyBorder="1" applyAlignment="1">
      <alignment vertical="top" wrapText="1"/>
    </xf>
    <xf numFmtId="0" fontId="13" fillId="2" borderId="32" xfId="2" applyFont="1" applyFill="1" applyBorder="1" applyAlignment="1">
      <alignment vertical="top" wrapText="1"/>
    </xf>
    <xf numFmtId="0" fontId="13" fillId="2" borderId="33" xfId="2" applyFont="1" applyFill="1" applyBorder="1" applyAlignment="1">
      <alignment vertical="top" shrinkToFit="1"/>
    </xf>
    <xf numFmtId="0" fontId="13" fillId="2" borderId="28" xfId="2" applyFont="1" applyFill="1" applyBorder="1" applyAlignment="1">
      <alignment vertical="top" shrinkToFit="1"/>
    </xf>
    <xf numFmtId="0" fontId="13" fillId="2" borderId="27" xfId="2" applyFont="1" applyFill="1" applyBorder="1" applyAlignment="1">
      <alignment vertical="top" shrinkToFit="1"/>
    </xf>
    <xf numFmtId="0" fontId="13" fillId="2" borderId="34" xfId="2" applyFont="1" applyFill="1" applyBorder="1" applyAlignment="1">
      <alignment vertical="top" shrinkToFit="1"/>
    </xf>
    <xf numFmtId="0" fontId="13" fillId="2" borderId="8" xfId="2" applyFont="1" applyFill="1" applyBorder="1" applyAlignment="1"/>
    <xf numFmtId="0" fontId="14" fillId="2" borderId="28" xfId="2" applyFont="1" applyFill="1" applyBorder="1" applyAlignment="1">
      <alignment wrapText="1"/>
    </xf>
    <xf numFmtId="0" fontId="14" fillId="2" borderId="0" xfId="2" applyFont="1" applyFill="1" applyAlignment="1"/>
    <xf numFmtId="0" fontId="13" fillId="2" borderId="24" xfId="2" applyFont="1" applyFill="1" applyBorder="1" applyAlignment="1">
      <alignment horizontal="left" vertical="top" wrapText="1"/>
    </xf>
    <xf numFmtId="0" fontId="13" fillId="2" borderId="25" xfId="2" applyFont="1" applyFill="1" applyBorder="1" applyAlignment="1">
      <alignment horizontal="left" vertical="top" wrapText="1"/>
    </xf>
    <xf numFmtId="0" fontId="13" fillId="2" borderId="26" xfId="2" applyFont="1" applyFill="1" applyBorder="1" applyAlignment="1">
      <alignment horizontal="left" vertical="top" wrapText="1"/>
    </xf>
    <xf numFmtId="0" fontId="13" fillId="2" borderId="35" xfId="2" applyFont="1" applyFill="1" applyBorder="1" applyAlignment="1">
      <alignment vertical="top" wrapText="1"/>
    </xf>
    <xf numFmtId="0" fontId="13" fillId="2" borderId="23" xfId="2" applyFont="1" applyFill="1" applyBorder="1" applyAlignment="1">
      <alignment vertical="top" wrapText="1"/>
    </xf>
    <xf numFmtId="0" fontId="13" fillId="2" borderId="36" xfId="2" applyFont="1" applyFill="1" applyBorder="1" applyAlignment="1">
      <alignment vertical="top" wrapText="1"/>
    </xf>
    <xf numFmtId="0" fontId="13" fillId="0" borderId="0" xfId="2" applyFont="1" applyAlignment="1"/>
    <xf numFmtId="0" fontId="9" fillId="0" borderId="4" xfId="2" applyBorder="1">
      <alignment vertical="center"/>
    </xf>
    <xf numFmtId="0" fontId="9" fillId="0" borderId="4" xfId="2" applyBorder="1" applyAlignment="1">
      <alignment vertical="center" shrinkToFit="1"/>
    </xf>
    <xf numFmtId="0" fontId="9" fillId="0" borderId="1" xfId="2" applyBorder="1">
      <alignment vertical="center"/>
    </xf>
    <xf numFmtId="0" fontId="9" fillId="0" borderId="37" xfId="2" applyBorder="1">
      <alignment vertical="center"/>
    </xf>
    <xf numFmtId="0" fontId="9" fillId="0" borderId="38" xfId="2" applyBorder="1">
      <alignment vertical="center"/>
    </xf>
    <xf numFmtId="0" fontId="9" fillId="0" borderId="39" xfId="2" applyBorder="1">
      <alignment vertical="center"/>
    </xf>
    <xf numFmtId="0" fontId="9" fillId="0" borderId="40" xfId="2" applyBorder="1">
      <alignment vertical="center"/>
    </xf>
    <xf numFmtId="0" fontId="9" fillId="0" borderId="3" xfId="2" applyBorder="1">
      <alignment vertical="center"/>
    </xf>
    <xf numFmtId="0" fontId="9" fillId="0" borderId="2" xfId="2" applyBorder="1">
      <alignment vertical="center"/>
    </xf>
    <xf numFmtId="0" fontId="9" fillId="0" borderId="41" xfId="2" applyBorder="1">
      <alignment vertical="center"/>
    </xf>
    <xf numFmtId="0" fontId="9" fillId="0" borderId="0" xfId="2">
      <alignment vertical="center"/>
    </xf>
    <xf numFmtId="0" fontId="9" fillId="0" borderId="0" xfId="2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1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13" fillId="2" borderId="12" xfId="2" applyFont="1" applyFill="1" applyBorder="1" applyAlignment="1">
      <alignment horizontal="left" vertical="center" wrapText="1"/>
    </xf>
    <xf numFmtId="0" fontId="13" fillId="2" borderId="14" xfId="2" applyFont="1" applyFill="1" applyBorder="1" applyAlignment="1">
      <alignment horizontal="left" vertical="center" wrapText="1"/>
    </xf>
    <xf numFmtId="0" fontId="13" fillId="2" borderId="11" xfId="2" applyFont="1" applyFill="1" applyBorder="1" applyAlignment="1">
      <alignment horizontal="left" wrapText="1"/>
    </xf>
    <xf numFmtId="0" fontId="13" fillId="2" borderId="11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center" wrapText="1"/>
    </xf>
    <xf numFmtId="0" fontId="13" fillId="2" borderId="11" xfId="2" applyFont="1" applyFill="1" applyBorder="1" applyAlignment="1">
      <alignment horizontal="center" shrinkToFit="1"/>
    </xf>
    <xf numFmtId="0" fontId="13" fillId="2" borderId="11" xfId="2" applyFont="1" applyFill="1" applyBorder="1" applyAlignment="1">
      <alignment horizontal="left" shrinkToFit="1"/>
    </xf>
    <xf numFmtId="0" fontId="13" fillId="2" borderId="1" xfId="2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3" xfId="2" applyFont="1" applyFill="1" applyBorder="1" applyAlignment="1">
      <alignment horizontal="left" vertical="center" wrapText="1"/>
    </xf>
    <xf numFmtId="0" fontId="13" fillId="2" borderId="13" xfId="2" applyFont="1" applyFill="1" applyBorder="1" applyAlignment="1">
      <alignment horizontal="left" vertical="center" wrapText="1"/>
    </xf>
    <xf numFmtId="0" fontId="13" fillId="2" borderId="10" xfId="2" applyFont="1" applyFill="1" applyBorder="1" applyAlignment="1">
      <alignment horizontal="left" vertical="top" wrapText="1"/>
    </xf>
    <xf numFmtId="0" fontId="13" fillId="2" borderId="12" xfId="2" applyFont="1" applyFill="1" applyBorder="1" applyAlignment="1">
      <alignment horizontal="left" vertical="top" wrapText="1"/>
    </xf>
    <xf numFmtId="0" fontId="13" fillId="2" borderId="14" xfId="2" applyFont="1" applyFill="1" applyBorder="1" applyAlignment="1">
      <alignment horizontal="left" vertical="top" wrapText="1"/>
    </xf>
    <xf numFmtId="0" fontId="13" fillId="2" borderId="13" xfId="2" applyFont="1" applyFill="1" applyBorder="1" applyAlignment="1">
      <alignment horizontal="left" vertical="top" wrapText="1"/>
    </xf>
    <xf numFmtId="0" fontId="13" fillId="2" borderId="20" xfId="2" applyFont="1" applyFill="1" applyBorder="1" applyAlignment="1">
      <alignment horizontal="left" wrapText="1"/>
    </xf>
    <xf numFmtId="0" fontId="13" fillId="2" borderId="1" xfId="2" applyFont="1" applyFill="1" applyBorder="1" applyAlignment="1">
      <alignment horizontal="left" vertical="top" wrapText="1"/>
    </xf>
    <xf numFmtId="0" fontId="13" fillId="2" borderId="2" xfId="2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horizontal="left" vertical="top" wrapText="1"/>
    </xf>
    <xf numFmtId="0" fontId="14" fillId="2" borderId="3" xfId="2" applyFont="1" applyFill="1" applyBorder="1" applyAlignment="1">
      <alignment horizontal="left" vertical="top" wrapText="1"/>
    </xf>
    <xf numFmtId="0" fontId="12" fillId="2" borderId="4" xfId="2" applyFont="1" applyFill="1" applyBorder="1" applyAlignment="1">
      <alignment horizontal="left" vertical="top" wrapText="1"/>
    </xf>
    <xf numFmtId="0" fontId="13" fillId="2" borderId="7" xfId="2" applyFont="1" applyFill="1" applyBorder="1" applyAlignment="1">
      <alignment horizontal="left" wrapText="1"/>
    </xf>
    <xf numFmtId="0" fontId="13" fillId="2" borderId="10" xfId="2" applyFont="1" applyFill="1" applyBorder="1" applyAlignment="1">
      <alignment horizontal="left" wrapText="1"/>
    </xf>
    <xf numFmtId="0" fontId="13" fillId="2" borderId="11" xfId="2" applyFont="1" applyFill="1" applyBorder="1" applyAlignment="1">
      <alignment horizontal="center" vertical="top" wrapText="1"/>
    </xf>
    <xf numFmtId="0" fontId="13" fillId="2" borderId="7" xfId="2" applyFont="1" applyFill="1" applyBorder="1" applyAlignment="1">
      <alignment horizontal="center" vertical="top" wrapText="1"/>
    </xf>
    <xf numFmtId="0" fontId="13" fillId="2" borderId="12" xfId="2" applyFont="1" applyFill="1" applyBorder="1" applyAlignment="1">
      <alignment horizontal="center" vertical="top" wrapText="1"/>
    </xf>
    <xf numFmtId="0" fontId="13" fillId="2" borderId="13" xfId="2" applyFont="1" applyFill="1" applyBorder="1" applyAlignment="1">
      <alignment horizontal="center" vertical="top" wrapText="1"/>
    </xf>
    <xf numFmtId="0" fontId="13" fillId="2" borderId="8" xfId="2" applyFont="1" applyFill="1" applyBorder="1" applyAlignment="1">
      <alignment horizontal="center" vertical="top" wrapText="1"/>
    </xf>
    <xf numFmtId="0" fontId="13" fillId="2" borderId="17" xfId="2" applyFont="1" applyFill="1" applyBorder="1" applyAlignment="1">
      <alignment horizontal="center" vertical="top" wrapText="1"/>
    </xf>
    <xf numFmtId="0" fontId="12" fillId="2" borderId="10" xfId="2" applyFont="1" applyFill="1" applyBorder="1" applyAlignment="1">
      <alignment horizontal="left" wrapText="1"/>
    </xf>
    <xf numFmtId="0" fontId="12" fillId="2" borderId="4" xfId="2" applyFont="1" applyFill="1" applyBorder="1" applyAlignment="1">
      <alignment horizontal="left" wrapText="1"/>
    </xf>
    <xf numFmtId="0" fontId="13" fillId="2" borderId="14" xfId="2" applyFont="1" applyFill="1" applyBorder="1" applyAlignment="1">
      <alignment horizontal="center" vertical="top" wrapText="1"/>
    </xf>
    <xf numFmtId="0" fontId="13" fillId="2" borderId="0" xfId="2" applyFont="1" applyFill="1" applyAlignment="1">
      <alignment horizontal="center" vertical="top" wrapText="1"/>
    </xf>
    <xf numFmtId="0" fontId="13" fillId="2" borderId="18" xfId="2" applyFont="1" applyFill="1" applyBorder="1" applyAlignment="1">
      <alignment horizontal="left" vertical="top" wrapText="1"/>
    </xf>
    <xf numFmtId="0" fontId="13" fillId="2" borderId="19" xfId="2" applyFont="1" applyFill="1" applyBorder="1" applyAlignment="1">
      <alignment horizontal="left" vertical="top" wrapText="1"/>
    </xf>
    <xf numFmtId="0" fontId="13" fillId="2" borderId="3" xfId="2" applyFont="1" applyFill="1" applyBorder="1" applyAlignment="1">
      <alignment horizontal="left" vertical="top" wrapText="1"/>
    </xf>
    <xf numFmtId="0" fontId="13" fillId="2" borderId="7" xfId="2" applyFont="1" applyFill="1" applyBorder="1" applyAlignment="1">
      <alignment horizontal="left" vertical="top" wrapText="1"/>
    </xf>
    <xf numFmtId="0" fontId="13" fillId="2" borderId="12" xfId="2" applyFont="1" applyFill="1" applyBorder="1" applyAlignment="1">
      <alignment horizontal="left" wrapText="1"/>
    </xf>
    <xf numFmtId="0" fontId="13" fillId="2" borderId="10" xfId="2" applyFont="1" applyFill="1" applyBorder="1" applyAlignment="1">
      <alignment horizontal="center" vertical="top" wrapText="1"/>
    </xf>
  </cellXfs>
  <cellStyles count="3">
    <cellStyle name="標準" xfId="0" builtinId="0"/>
    <cellStyle name="標準 2" xfId="2" xr:uid="{DB7CCD3D-8118-4DA6-B9EF-20D14C4EE09A}"/>
    <cellStyle name="標準 3" xfId="1" xr:uid="{AC6234F9-BFF7-4F43-85CC-D350984F5F77}"/>
  </cellStyles>
  <dxfs count="11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20261</xdr:colOff>
      <xdr:row>41</xdr:row>
      <xdr:rowOff>226928</xdr:rowOff>
    </xdr:from>
    <xdr:to>
      <xdr:col>11</xdr:col>
      <xdr:colOff>372686</xdr:colOff>
      <xdr:row>47</xdr:row>
      <xdr:rowOff>27709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680C8B-5B57-4478-83EC-D4A901CA7892}"/>
            </a:ext>
          </a:extLst>
        </xdr:cNvPr>
        <xdr:cNvSpPr/>
      </xdr:nvSpPr>
      <xdr:spPr>
        <a:xfrm>
          <a:off x="2957425" y="7493637"/>
          <a:ext cx="2229716" cy="950708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183284</xdr:colOff>
      <xdr:row>41</xdr:row>
      <xdr:rowOff>276513</xdr:rowOff>
    </xdr:from>
    <xdr:to>
      <xdr:col>11</xdr:col>
      <xdr:colOff>288059</xdr:colOff>
      <xdr:row>47</xdr:row>
      <xdr:rowOff>20782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26A59-8E9F-48DC-8A44-7EE29A331826}"/>
            </a:ext>
          </a:extLst>
        </xdr:cNvPr>
        <xdr:cNvSpPr txBox="1"/>
      </xdr:nvSpPr>
      <xdr:spPr>
        <a:xfrm>
          <a:off x="3120448" y="7543222"/>
          <a:ext cx="1982066" cy="8941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（注）周産期母子医療センター等の他施設へ搬送して分娩が行われた場合は、（１）の件数に含めず、（２）へ計上してください。</a:t>
          </a:r>
        </a:p>
      </xdr:txBody>
    </xdr:sp>
    <xdr:clientData/>
  </xdr:twoCellAnchor>
  <xdr:twoCellAnchor>
    <xdr:from>
      <xdr:col>7</xdr:col>
      <xdr:colOff>406400</xdr:colOff>
      <xdr:row>16</xdr:row>
      <xdr:rowOff>107315</xdr:rowOff>
    </xdr:from>
    <xdr:to>
      <xdr:col>11</xdr:col>
      <xdr:colOff>158115</xdr:colOff>
      <xdr:row>20</xdr:row>
      <xdr:rowOff>13855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B28759D0-3534-4EB4-95AC-E51E72CDC82B}"/>
            </a:ext>
          </a:extLst>
        </xdr:cNvPr>
        <xdr:cNvSpPr>
          <a:spLocks noChangeArrowheads="1"/>
        </xdr:cNvSpPr>
      </xdr:nvSpPr>
      <xdr:spPr bwMode="auto">
        <a:xfrm>
          <a:off x="3343564" y="2864370"/>
          <a:ext cx="1629006" cy="84172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535940</xdr:colOff>
      <xdr:row>17</xdr:row>
      <xdr:rowOff>8889</xdr:rowOff>
    </xdr:from>
    <xdr:to>
      <xdr:col>11</xdr:col>
      <xdr:colOff>25399</xdr:colOff>
      <xdr:row>19</xdr:row>
      <xdr:rowOff>200891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3B0C2F-F8B2-4AFD-8A3D-2F96EB1D1223}"/>
            </a:ext>
          </a:extLst>
        </xdr:cNvPr>
        <xdr:cNvSpPr txBox="1"/>
      </xdr:nvSpPr>
      <xdr:spPr>
        <a:xfrm>
          <a:off x="3473104" y="2932198"/>
          <a:ext cx="1366750" cy="704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出張のみの場合も以下の質問１～２に回答をお願いします。</a:t>
          </a:r>
        </a:p>
      </xdr:txBody>
    </xdr:sp>
    <xdr:clientData/>
  </xdr:twoCellAnchor>
  <xdr:twoCellAnchor editAs="absolute">
    <xdr:from>
      <xdr:col>0</xdr:col>
      <xdr:colOff>82708</xdr:colOff>
      <xdr:row>0</xdr:row>
      <xdr:rowOff>60960</xdr:rowOff>
    </xdr:from>
    <xdr:to>
      <xdr:col>1</xdr:col>
      <xdr:colOff>508000</xdr:colOff>
      <xdr:row>4</xdr:row>
      <xdr:rowOff>25938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1526448-4A14-4DCE-BA9B-3D0150FC5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" y="60960"/>
          <a:ext cx="760572" cy="777778"/>
        </a:xfrm>
        <a:prstGeom prst="rect">
          <a:avLst/>
        </a:prstGeom>
      </xdr:spPr>
    </xdr:pic>
    <xdr:clientData/>
  </xdr:twoCellAnchor>
  <xdr:twoCellAnchor>
    <xdr:from>
      <xdr:col>2</xdr:col>
      <xdr:colOff>40640</xdr:colOff>
      <xdr:row>0</xdr:row>
      <xdr:rowOff>193040</xdr:rowOff>
    </xdr:from>
    <xdr:to>
      <xdr:col>7</xdr:col>
      <xdr:colOff>0</xdr:colOff>
      <xdr:row>2</xdr:row>
      <xdr:rowOff>111760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FEA15F57-5EA9-4C63-96B8-D8337EFF401D}"/>
            </a:ext>
          </a:extLst>
        </xdr:cNvPr>
        <xdr:cNvSpPr txBox="1">
          <a:spLocks noChangeArrowheads="1"/>
        </xdr:cNvSpPr>
      </xdr:nvSpPr>
      <xdr:spPr bwMode="auto">
        <a:xfrm>
          <a:off x="995680" y="193040"/>
          <a:ext cx="2286000" cy="38608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回答フォームからご回答ください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</a:t>
          </a: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←←←←←</a:t>
          </a: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回答フォームはこちら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662940</xdr:colOff>
      <xdr:row>7</xdr:row>
      <xdr:rowOff>121920</xdr:rowOff>
    </xdr:from>
    <xdr:to>
      <xdr:col>7</xdr:col>
      <xdr:colOff>99060</xdr:colOff>
      <xdr:row>13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65FB9-C6C8-49DB-B1ED-E15B8AA8015A}"/>
            </a:ext>
          </a:extLst>
        </xdr:cNvPr>
        <xdr:cNvSpPr txBox="1"/>
      </xdr:nvSpPr>
      <xdr:spPr>
        <a:xfrm>
          <a:off x="1333500" y="2567940"/>
          <a:ext cx="3459480" cy="960120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4DB0-797D-4EEE-8187-361DB2F052F3}">
  <sheetPr>
    <pageSetUpPr fitToPage="1"/>
  </sheetPr>
  <dimension ref="A4:S64"/>
  <sheetViews>
    <sheetView tabSelected="1" view="pageBreakPreview" zoomScale="110" zoomScaleNormal="85" zoomScaleSheetLayoutView="110" workbookViewId="0">
      <selection activeCell="P44" sqref="P44"/>
    </sheetView>
  </sheetViews>
  <sheetFormatPr defaultColWidth="8.109375" defaultRowHeight="13.2"/>
  <cols>
    <col min="1" max="1" width="4.44140625" customWidth="1"/>
    <col min="5" max="5" width="3" bestFit="1" customWidth="1"/>
    <col min="7" max="7" width="3" bestFit="1" customWidth="1"/>
    <col min="9" max="9" width="3.109375" customWidth="1"/>
  </cols>
  <sheetData>
    <row r="4" spans="1:19" ht="9" customHeight="1"/>
    <row r="5" spans="1:19" ht="17.399999999999999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9" ht="5.4" customHeight="1">
      <c r="A6" s="6"/>
      <c r="B6" s="6"/>
      <c r="C6" s="6"/>
      <c r="D6" s="6"/>
      <c r="E6" s="6"/>
      <c r="F6" s="1"/>
      <c r="G6" s="6"/>
      <c r="H6" s="6"/>
      <c r="I6" s="6"/>
      <c r="J6" s="6"/>
      <c r="K6" s="6"/>
      <c r="L6" s="6"/>
    </row>
    <row r="7" spans="1:19" ht="19.2">
      <c r="A7" s="2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9" ht="4.2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9" ht="15.6" customHeight="1">
      <c r="A9" s="6"/>
      <c r="B9" s="7" t="s">
        <v>2</v>
      </c>
      <c r="C9" s="6"/>
      <c r="D9" s="6"/>
      <c r="E9" s="87"/>
      <c r="F9" s="88"/>
      <c r="G9" s="88"/>
      <c r="H9" s="88"/>
      <c r="I9" s="88"/>
      <c r="J9" s="88"/>
      <c r="K9" s="89"/>
      <c r="L9" s="6"/>
    </row>
    <row r="10" spans="1:19" ht="15.6" customHeight="1">
      <c r="A10" s="6"/>
      <c r="B10" s="7" t="s">
        <v>100</v>
      </c>
      <c r="C10" s="8"/>
      <c r="D10" s="6"/>
      <c r="E10" s="87"/>
      <c r="F10" s="88"/>
      <c r="G10" s="88"/>
      <c r="H10" s="88"/>
      <c r="I10" s="88"/>
      <c r="J10" s="88"/>
      <c r="K10" s="89"/>
      <c r="L10" s="8"/>
      <c r="O10" s="5"/>
      <c r="P10" s="4"/>
      <c r="Q10" s="4"/>
      <c r="R10" s="4"/>
      <c r="S10" s="4"/>
    </row>
    <row r="11" spans="1:19" ht="15.6" customHeight="1">
      <c r="A11" s="6"/>
      <c r="B11" s="7" t="s">
        <v>3</v>
      </c>
      <c r="C11" s="8"/>
      <c r="D11" s="6"/>
      <c r="E11" s="87"/>
      <c r="F11" s="88"/>
      <c r="G11" s="88"/>
      <c r="H11" s="88"/>
      <c r="I11" s="88"/>
      <c r="J11" s="88"/>
      <c r="K11" s="89"/>
      <c r="L11" s="8"/>
      <c r="O11" s="5"/>
      <c r="P11" s="4"/>
      <c r="Q11" s="4"/>
      <c r="R11" s="4"/>
      <c r="S11" s="4"/>
    </row>
    <row r="12" spans="1:19" ht="15.6" customHeight="1">
      <c r="A12" s="8"/>
      <c r="B12" s="7" t="s">
        <v>4</v>
      </c>
      <c r="C12" s="8"/>
      <c r="D12" s="6"/>
      <c r="E12" s="90"/>
      <c r="F12" s="91"/>
      <c r="G12" s="91"/>
      <c r="H12" s="92"/>
      <c r="I12" s="8"/>
      <c r="J12" s="8"/>
      <c r="K12" s="8"/>
      <c r="L12" s="8"/>
      <c r="O12" s="5"/>
      <c r="P12" s="4"/>
      <c r="Q12" s="4"/>
      <c r="R12" s="4"/>
      <c r="S12" s="4"/>
    </row>
    <row r="13" spans="1:19" ht="15.6" customHeight="1">
      <c r="A13" s="8"/>
      <c r="B13" s="7" t="s">
        <v>5</v>
      </c>
      <c r="C13" s="8"/>
      <c r="D13" s="6"/>
      <c r="E13" s="87"/>
      <c r="F13" s="88"/>
      <c r="G13" s="88"/>
      <c r="H13" s="88"/>
      <c r="I13" s="88"/>
      <c r="J13" s="88"/>
      <c r="K13" s="89"/>
      <c r="L13" s="8"/>
      <c r="O13" s="5"/>
      <c r="P13" s="4"/>
      <c r="Q13" s="4"/>
      <c r="R13" s="4"/>
      <c r="S13" s="4"/>
    </row>
    <row r="14" spans="1:19" ht="9" customHeight="1">
      <c r="A14" s="6"/>
      <c r="B14" s="6"/>
      <c r="C14" s="6"/>
      <c r="D14" s="8"/>
      <c r="E14" s="8"/>
      <c r="F14" s="8"/>
      <c r="G14" s="8"/>
      <c r="H14" s="8"/>
      <c r="I14" s="8"/>
      <c r="J14" s="8"/>
      <c r="K14" s="8"/>
      <c r="L14" s="6"/>
    </row>
    <row r="15" spans="1:19" ht="23.4" customHeight="1">
      <c r="A15" s="6" t="s">
        <v>6</v>
      </c>
      <c r="B15" s="9" t="s">
        <v>7</v>
      </c>
      <c r="C15" s="10"/>
      <c r="D15" s="6"/>
      <c r="E15" s="9" t="s">
        <v>8</v>
      </c>
      <c r="F15" s="84"/>
      <c r="G15" s="85"/>
      <c r="H15" s="6" t="s">
        <v>9</v>
      </c>
      <c r="I15" s="6" t="s">
        <v>10</v>
      </c>
      <c r="J15" s="6"/>
      <c r="K15" s="6" t="s">
        <v>11</v>
      </c>
      <c r="L15" s="6"/>
    </row>
    <row r="16" spans="1:19" ht="10.199999999999999" customHeight="1">
      <c r="A16" s="6"/>
      <c r="B16" s="6"/>
      <c r="C16" s="6"/>
      <c r="D16" s="8"/>
      <c r="E16" s="8"/>
      <c r="F16" s="8"/>
      <c r="G16" s="8"/>
      <c r="H16" s="8"/>
      <c r="I16" s="8"/>
      <c r="J16" s="8"/>
      <c r="K16" s="8"/>
      <c r="L16" s="6"/>
    </row>
    <row r="17" spans="1:12">
      <c r="A17" s="6" t="s">
        <v>12</v>
      </c>
      <c r="B17" s="6"/>
      <c r="C17" s="6"/>
      <c r="D17" s="6"/>
      <c r="E17" s="6"/>
      <c r="F17" s="9" t="s">
        <v>101</v>
      </c>
      <c r="G17" s="6"/>
      <c r="H17" s="6"/>
      <c r="I17" s="6"/>
      <c r="J17" s="6"/>
      <c r="K17" s="6"/>
      <c r="L17" s="6"/>
    </row>
    <row r="18" spans="1:12" ht="20.399999999999999" customHeight="1">
      <c r="A18" s="77"/>
      <c r="B18" s="77"/>
      <c r="C18" s="11" t="s">
        <v>13</v>
      </c>
      <c r="D18" s="11" t="s">
        <v>14</v>
      </c>
      <c r="E18" s="78" t="s">
        <v>15</v>
      </c>
      <c r="F18" s="79"/>
      <c r="G18" s="6"/>
      <c r="H18" s="6"/>
      <c r="I18" s="6"/>
      <c r="J18" s="6"/>
      <c r="K18" s="6"/>
      <c r="L18" s="6"/>
    </row>
    <row r="19" spans="1:12" ht="20.399999999999999" customHeight="1">
      <c r="A19" s="80" t="s">
        <v>16</v>
      </c>
      <c r="B19" s="80"/>
      <c r="C19" s="12"/>
      <c r="D19" s="12"/>
      <c r="E19" s="81"/>
      <c r="F19" s="81"/>
      <c r="G19" s="72"/>
      <c r="H19" s="73"/>
      <c r="I19" s="6"/>
      <c r="J19" s="6"/>
      <c r="K19" s="6"/>
      <c r="L19" s="6"/>
    </row>
    <row r="20" spans="1:12" ht="20.399999999999999" customHeight="1" thickBot="1">
      <c r="A20" s="82" t="s">
        <v>17</v>
      </c>
      <c r="B20" s="82"/>
      <c r="C20" s="13"/>
      <c r="D20" s="13"/>
      <c r="E20" s="83"/>
      <c r="F20" s="83"/>
      <c r="G20" s="72"/>
      <c r="H20" s="73"/>
      <c r="I20" s="6"/>
      <c r="J20" s="6"/>
      <c r="K20" s="6"/>
      <c r="L20" s="6"/>
    </row>
    <row r="21" spans="1:12" ht="20.399999999999999" customHeight="1" thickTop="1">
      <c r="A21" s="70" t="s">
        <v>18</v>
      </c>
      <c r="B21" s="70"/>
      <c r="C21" s="14" t="str">
        <f>IF(SUM(C19:C20)=0,"",SUM(C19:C20))</f>
        <v/>
      </c>
      <c r="D21" s="14" t="str">
        <f>IF(SUM(D19:D20)=0,"",SUM(D19:D20))</f>
        <v/>
      </c>
      <c r="E21" s="71" t="str">
        <f>IF(SUM(E19:F20)=0,"",SUM(E19:F20))</f>
        <v/>
      </c>
      <c r="F21" s="71" t="str">
        <f t="shared" ref="F21" si="0">IF(SUM(F19:F20)=0,"",SUM(F19:F20))</f>
        <v/>
      </c>
      <c r="G21" s="72"/>
      <c r="H21" s="73"/>
      <c r="I21" s="6"/>
      <c r="J21" s="6"/>
      <c r="K21" s="6"/>
      <c r="L21" s="6"/>
    </row>
    <row r="22" spans="1:12" ht="11.4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3.6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9.2">
      <c r="A24" s="2" t="s">
        <v>102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7.8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15" t="s">
        <v>19</v>
      </c>
      <c r="B26" s="6" t="s">
        <v>20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7.2" customHeight="1">
      <c r="A27" s="1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3.4" customHeight="1">
      <c r="A28" s="15"/>
      <c r="B28" s="8" t="s">
        <v>7</v>
      </c>
      <c r="C28" s="16"/>
      <c r="D28" s="6"/>
      <c r="E28" s="6"/>
      <c r="F28" s="6"/>
      <c r="G28" s="6"/>
      <c r="H28" s="6"/>
      <c r="I28" s="6"/>
      <c r="J28" s="6"/>
      <c r="K28" s="6"/>
      <c r="L28" s="6"/>
    </row>
    <row r="29" spans="1:12" ht="7.2" customHeight="1">
      <c r="A29" s="1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7.399999999999999" customHeight="1">
      <c r="A30" s="15"/>
      <c r="B30" s="6" t="s">
        <v>21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7.2" customHeight="1">
      <c r="A31" s="1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7.399999999999999" customHeight="1">
      <c r="A32" s="15"/>
      <c r="B32" s="6" t="s">
        <v>22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7.2" customHeight="1">
      <c r="A33" s="1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7.399999999999999" customHeight="1">
      <c r="A34" s="15"/>
      <c r="B34" s="6" t="s">
        <v>23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7.2" customHeight="1">
      <c r="A35" s="1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37.5" customHeight="1">
      <c r="A36" s="6"/>
      <c r="B36" s="74" t="s">
        <v>103</v>
      </c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2" ht="8.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9.2">
      <c r="A38" s="2" t="s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9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6" customHeight="1">
      <c r="A40" s="15" t="s">
        <v>19</v>
      </c>
      <c r="B40" s="6" t="s">
        <v>104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5.4" customHeight="1">
      <c r="A41" s="1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24" customHeight="1">
      <c r="A42" s="6"/>
      <c r="B42" s="6" t="s">
        <v>25</v>
      </c>
      <c r="C42" s="6"/>
      <c r="D42" s="6"/>
      <c r="E42" s="6"/>
      <c r="F42" s="10"/>
      <c r="G42" s="6" t="s">
        <v>26</v>
      </c>
      <c r="H42" s="6"/>
      <c r="I42" s="6"/>
      <c r="J42" s="6"/>
      <c r="K42" s="6"/>
      <c r="L42" s="6"/>
    </row>
    <row r="43" spans="1:12" ht="5.4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6" customHeight="1">
      <c r="A44" s="15" t="s">
        <v>27</v>
      </c>
      <c r="B44" s="6" t="s">
        <v>28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6" customHeight="1">
      <c r="A45" s="1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24" customHeight="1">
      <c r="A46" s="15"/>
      <c r="B46" s="6"/>
      <c r="C46" s="10"/>
      <c r="D46" s="6" t="s">
        <v>26</v>
      </c>
      <c r="E46" s="6"/>
      <c r="F46" s="6"/>
      <c r="G46" s="6"/>
      <c r="H46" s="6"/>
      <c r="I46" s="6"/>
      <c r="J46" s="6"/>
      <c r="K46" s="6"/>
      <c r="L46" s="6"/>
    </row>
    <row r="47" spans="1:12" ht="15" customHeight="1">
      <c r="A47" s="1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0.199999999999999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6" customHeight="1">
      <c r="A49" s="15" t="s">
        <v>29</v>
      </c>
      <c r="B49" s="6" t="s">
        <v>105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6" customHeight="1">
      <c r="A50" s="6"/>
      <c r="B50" s="6" t="s">
        <v>30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6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24" customHeight="1">
      <c r="A52" s="6"/>
      <c r="B52" s="6" t="s">
        <v>31</v>
      </c>
      <c r="C52" s="6"/>
      <c r="D52" s="6"/>
      <c r="E52" s="6"/>
      <c r="F52" s="10"/>
      <c r="G52" s="6" t="s">
        <v>26</v>
      </c>
      <c r="H52" s="6"/>
      <c r="I52" s="6"/>
      <c r="J52" s="6"/>
      <c r="K52" s="6"/>
      <c r="L52" s="6"/>
    </row>
    <row r="53" spans="1:12" ht="4.2" customHeight="1">
      <c r="A53" s="6"/>
      <c r="B53" s="1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9" t="s">
        <v>32</v>
      </c>
    </row>
    <row r="64" spans="1:12">
      <c r="B64" s="3"/>
    </row>
  </sheetData>
  <mergeCells count="19">
    <mergeCell ref="F15:G15"/>
    <mergeCell ref="A5:L5"/>
    <mergeCell ref="E9:K9"/>
    <mergeCell ref="E11:K11"/>
    <mergeCell ref="E12:H12"/>
    <mergeCell ref="E13:K13"/>
    <mergeCell ref="E10:K10"/>
    <mergeCell ref="A21:B21"/>
    <mergeCell ref="E21:F21"/>
    <mergeCell ref="G21:H21"/>
    <mergeCell ref="B36:L36"/>
    <mergeCell ref="A18:B18"/>
    <mergeCell ref="E18:F18"/>
    <mergeCell ref="A19:B19"/>
    <mergeCell ref="E19:F19"/>
    <mergeCell ref="G19:H19"/>
    <mergeCell ref="A20:B20"/>
    <mergeCell ref="E20:F20"/>
    <mergeCell ref="G20:H20"/>
  </mergeCells>
  <phoneticPr fontId="1"/>
  <conditionalFormatting sqref="C15">
    <cfRule type="expression" dxfId="10" priority="11">
      <formula>$C$15=""</formula>
    </cfRule>
  </conditionalFormatting>
  <conditionalFormatting sqref="C19:C20">
    <cfRule type="expression" dxfId="9" priority="9">
      <formula>$C$21=""</formula>
    </cfRule>
  </conditionalFormatting>
  <conditionalFormatting sqref="C28">
    <cfRule type="expression" dxfId="8" priority="8">
      <formula>$C$28=""</formula>
    </cfRule>
  </conditionalFormatting>
  <conditionalFormatting sqref="C46">
    <cfRule type="expression" dxfId="7" priority="2">
      <formula>AND($C$28="ア",$F$42="")</formula>
    </cfRule>
  </conditionalFormatting>
  <conditionalFormatting sqref="E9">
    <cfRule type="expression" dxfId="6" priority="4">
      <formula>$E$9=""</formula>
    </cfRule>
  </conditionalFormatting>
  <conditionalFormatting sqref="E10:E11">
    <cfRule type="expression" dxfId="5" priority="5">
      <formula>$E$11=""</formula>
    </cfRule>
  </conditionalFormatting>
  <conditionalFormatting sqref="E12">
    <cfRule type="expression" dxfId="4" priority="6">
      <formula>$E$12=""</formula>
    </cfRule>
  </conditionalFormatting>
  <conditionalFormatting sqref="E13">
    <cfRule type="expression" dxfId="3" priority="7">
      <formula>$E$13=""</formula>
    </cfRule>
  </conditionalFormatting>
  <conditionalFormatting sqref="F42">
    <cfRule type="expression" dxfId="2" priority="3">
      <formula>AND($C$28="ア",$F$42="")</formula>
    </cfRule>
  </conditionalFormatting>
  <conditionalFormatting sqref="F52">
    <cfRule type="expression" dxfId="1" priority="1">
      <formula>AND($C$28="ア",$F$42="")</formula>
    </cfRule>
  </conditionalFormatting>
  <conditionalFormatting sqref="F15:G15">
    <cfRule type="expression" dxfId="0" priority="10">
      <formula>AND($C$15="ア",$F$15="")</formula>
    </cfRule>
  </conditionalFormatting>
  <dataValidations count="1">
    <dataValidation type="list" allowBlank="1" showInputMessage="1" showErrorMessage="1" sqref="C15 C28" xr:uid="{90E9CD3A-35BE-4147-9489-CC55EB17F4C9}">
      <formula1>"ア,イ,ウ"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&amp;R&amp;"ＭＳ Ｐゴシック,標準"（様式６）</oddHeader>
    <oddFooter>&amp;C&amp;P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27B7-9AB7-465B-88A7-D3126B18576E}">
  <dimension ref="A1:CU10"/>
  <sheetViews>
    <sheetView workbookViewId="0">
      <selection sqref="A1:A4"/>
    </sheetView>
  </sheetViews>
  <sheetFormatPr defaultColWidth="8.77734375" defaultRowHeight="13.2"/>
  <cols>
    <col min="1" max="16384" width="8.77734375" style="68"/>
  </cols>
  <sheetData>
    <row r="1" spans="1:99" s="20" customFormat="1" ht="60">
      <c r="A1" s="113" t="s">
        <v>33</v>
      </c>
      <c r="B1" s="113" t="s">
        <v>34</v>
      </c>
      <c r="C1" s="18" t="s">
        <v>35</v>
      </c>
      <c r="D1" s="113" t="s">
        <v>36</v>
      </c>
      <c r="E1" s="116" t="s">
        <v>37</v>
      </c>
      <c r="F1" s="113" t="s">
        <v>38</v>
      </c>
      <c r="G1" s="113"/>
      <c r="H1" s="113"/>
      <c r="I1" s="19" t="s">
        <v>39</v>
      </c>
      <c r="J1" s="128" t="s">
        <v>40</v>
      </c>
      <c r="K1" s="113"/>
      <c r="L1" s="113"/>
      <c r="M1" s="113"/>
      <c r="N1" s="113"/>
      <c r="O1" s="113"/>
      <c r="P1" s="109" t="s">
        <v>41</v>
      </c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09" t="s">
        <v>42</v>
      </c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1" t="s">
        <v>43</v>
      </c>
      <c r="CL1" s="112"/>
      <c r="CM1" s="113" t="s">
        <v>44</v>
      </c>
      <c r="CN1" s="113"/>
      <c r="CO1" s="113"/>
      <c r="CP1" s="113"/>
      <c r="CQ1" s="113"/>
      <c r="CR1" s="113"/>
      <c r="CS1" s="113"/>
      <c r="CT1" s="113"/>
      <c r="CU1" s="113"/>
    </row>
    <row r="2" spans="1:99" s="23" customFormat="1" ht="19.8" customHeight="1">
      <c r="A2" s="113"/>
      <c r="B2" s="113"/>
      <c r="C2" s="114" t="s">
        <v>45</v>
      </c>
      <c r="D2" s="113"/>
      <c r="E2" s="117"/>
      <c r="F2" s="116" t="s">
        <v>46</v>
      </c>
      <c r="G2" s="118" t="s">
        <v>47</v>
      </c>
      <c r="H2" s="119"/>
      <c r="I2" s="122" t="s">
        <v>48</v>
      </c>
      <c r="J2" s="118" t="s">
        <v>49</v>
      </c>
      <c r="K2" s="124"/>
      <c r="L2" s="124"/>
      <c r="M2" s="119"/>
      <c r="N2" s="105" t="s">
        <v>50</v>
      </c>
      <c r="O2" s="107"/>
      <c r="P2" s="100" t="s">
        <v>51</v>
      </c>
      <c r="Q2" s="101"/>
      <c r="R2" s="102"/>
      <c r="S2" s="93" t="s">
        <v>52</v>
      </c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103"/>
      <c r="AW2" s="97" t="s">
        <v>53</v>
      </c>
      <c r="AX2" s="97"/>
      <c r="AY2" s="97"/>
      <c r="AZ2" s="97"/>
      <c r="BA2" s="97"/>
      <c r="BB2" s="97"/>
      <c r="BC2" s="97"/>
      <c r="BD2" s="97"/>
      <c r="BE2" s="97"/>
      <c r="BF2" s="97"/>
      <c r="BG2" s="93" t="s">
        <v>54</v>
      </c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21" t="s">
        <v>55</v>
      </c>
      <c r="CL2" s="22" t="s">
        <v>56</v>
      </c>
      <c r="CM2" s="97" t="s">
        <v>57</v>
      </c>
      <c r="CN2" s="97"/>
      <c r="CO2" s="97"/>
      <c r="CP2" s="97"/>
      <c r="CQ2" s="96" t="s">
        <v>58</v>
      </c>
      <c r="CR2" s="97" t="s">
        <v>59</v>
      </c>
      <c r="CS2" s="97"/>
      <c r="CT2" s="97"/>
      <c r="CU2" s="97"/>
    </row>
    <row r="3" spans="1:99" s="28" customFormat="1" ht="19.8" customHeight="1">
      <c r="A3" s="113"/>
      <c r="B3" s="113"/>
      <c r="C3" s="114"/>
      <c r="D3" s="113"/>
      <c r="E3" s="117"/>
      <c r="F3" s="117"/>
      <c r="G3" s="120"/>
      <c r="H3" s="121"/>
      <c r="I3" s="123"/>
      <c r="J3" s="120"/>
      <c r="K3" s="125"/>
      <c r="L3" s="125"/>
      <c r="M3" s="121"/>
      <c r="N3" s="126"/>
      <c r="O3" s="127"/>
      <c r="P3" s="96" t="s">
        <v>60</v>
      </c>
      <c r="Q3" s="96"/>
      <c r="R3" s="96" t="s">
        <v>61</v>
      </c>
      <c r="S3" s="24"/>
      <c r="T3" s="105" t="s">
        <v>62</v>
      </c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7"/>
      <c r="AR3" s="108" t="s">
        <v>63</v>
      </c>
      <c r="AS3" s="108"/>
      <c r="AT3" s="108"/>
      <c r="AU3" s="108"/>
      <c r="AV3" s="108"/>
      <c r="AW3" s="98" t="s">
        <v>64</v>
      </c>
      <c r="AX3" s="98"/>
      <c r="AY3" s="98" t="s">
        <v>65</v>
      </c>
      <c r="AZ3" s="98"/>
      <c r="BA3" s="99" t="s">
        <v>66</v>
      </c>
      <c r="BB3" s="99"/>
      <c r="BC3" s="95" t="s">
        <v>67</v>
      </c>
      <c r="BD3" s="95"/>
      <c r="BE3" s="99" t="s">
        <v>68</v>
      </c>
      <c r="BF3" s="99"/>
      <c r="BG3" s="25"/>
      <c r="BH3" s="105" t="s">
        <v>62</v>
      </c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7"/>
      <c r="CF3" s="95" t="s">
        <v>63</v>
      </c>
      <c r="CG3" s="95"/>
      <c r="CH3" s="95"/>
      <c r="CI3" s="95"/>
      <c r="CJ3" s="130"/>
      <c r="CK3" s="26"/>
      <c r="CL3" s="27"/>
      <c r="CM3" s="95" t="s">
        <v>69</v>
      </c>
      <c r="CN3" s="95"/>
      <c r="CO3" s="95" t="s">
        <v>70</v>
      </c>
      <c r="CP3" s="95"/>
      <c r="CQ3" s="129"/>
      <c r="CR3" s="96" t="s">
        <v>71</v>
      </c>
      <c r="CS3" s="96"/>
      <c r="CT3" s="96" t="s">
        <v>72</v>
      </c>
      <c r="CU3" s="96"/>
    </row>
    <row r="4" spans="1:99" s="57" customFormat="1" ht="44.4" customHeight="1">
      <c r="A4" s="113"/>
      <c r="B4" s="113"/>
      <c r="C4" s="115"/>
      <c r="D4" s="113"/>
      <c r="E4" s="131"/>
      <c r="F4" s="29" t="s">
        <v>73</v>
      </c>
      <c r="G4" s="30" t="s">
        <v>73</v>
      </c>
      <c r="H4" s="31" t="s">
        <v>74</v>
      </c>
      <c r="I4" s="123"/>
      <c r="J4" s="32" t="s">
        <v>75</v>
      </c>
      <c r="K4" s="33" t="s">
        <v>76</v>
      </c>
      <c r="L4" s="34" t="s">
        <v>77</v>
      </c>
      <c r="M4" s="31" t="s">
        <v>37</v>
      </c>
      <c r="N4" s="30" t="s">
        <v>78</v>
      </c>
      <c r="O4" s="35" t="s">
        <v>79</v>
      </c>
      <c r="P4" s="36" t="s">
        <v>80</v>
      </c>
      <c r="Q4" s="37" t="s">
        <v>81</v>
      </c>
      <c r="R4" s="104"/>
      <c r="S4" s="38"/>
      <c r="T4" s="39" t="s">
        <v>82</v>
      </c>
      <c r="U4" s="40" t="s">
        <v>83</v>
      </c>
      <c r="V4" s="41" t="s">
        <v>84</v>
      </c>
      <c r="W4" s="39" t="s">
        <v>82</v>
      </c>
      <c r="X4" s="40" t="s">
        <v>83</v>
      </c>
      <c r="Y4" s="41" t="s">
        <v>84</v>
      </c>
      <c r="Z4" s="39" t="s">
        <v>82</v>
      </c>
      <c r="AA4" s="40" t="s">
        <v>83</v>
      </c>
      <c r="AB4" s="41" t="s">
        <v>84</v>
      </c>
      <c r="AC4" s="39" t="s">
        <v>82</v>
      </c>
      <c r="AD4" s="40" t="s">
        <v>83</v>
      </c>
      <c r="AE4" s="41" t="s">
        <v>84</v>
      </c>
      <c r="AF4" s="39" t="s">
        <v>82</v>
      </c>
      <c r="AG4" s="40" t="s">
        <v>83</v>
      </c>
      <c r="AH4" s="41" t="s">
        <v>84</v>
      </c>
      <c r="AI4" s="39" t="s">
        <v>82</v>
      </c>
      <c r="AJ4" s="40" t="s">
        <v>83</v>
      </c>
      <c r="AK4" s="41" t="s">
        <v>84</v>
      </c>
      <c r="AL4" s="39" t="s">
        <v>82</v>
      </c>
      <c r="AM4" s="40" t="s">
        <v>83</v>
      </c>
      <c r="AN4" s="41" t="s">
        <v>84</v>
      </c>
      <c r="AO4" s="39" t="s">
        <v>82</v>
      </c>
      <c r="AP4" s="40" t="s">
        <v>83</v>
      </c>
      <c r="AQ4" s="41" t="s">
        <v>84</v>
      </c>
      <c r="AR4" s="42" t="s">
        <v>85</v>
      </c>
      <c r="AS4" s="43" t="s">
        <v>86</v>
      </c>
      <c r="AT4" s="43" t="s">
        <v>87</v>
      </c>
      <c r="AU4" s="43" t="s">
        <v>88</v>
      </c>
      <c r="AV4" s="27" t="s">
        <v>89</v>
      </c>
      <c r="AW4" s="44" t="s">
        <v>80</v>
      </c>
      <c r="AX4" s="45" t="s">
        <v>81</v>
      </c>
      <c r="AY4" s="46" t="s">
        <v>80</v>
      </c>
      <c r="AZ4" s="47" t="s">
        <v>81</v>
      </c>
      <c r="BA4" s="48"/>
      <c r="BB4" s="49" t="s">
        <v>90</v>
      </c>
      <c r="BC4" s="50"/>
      <c r="BD4" s="49" t="s">
        <v>91</v>
      </c>
      <c r="BE4" s="50"/>
      <c r="BF4" s="49" t="s">
        <v>91</v>
      </c>
      <c r="BG4" s="24"/>
      <c r="BH4" s="39" t="s">
        <v>82</v>
      </c>
      <c r="BI4" s="40" t="s">
        <v>83</v>
      </c>
      <c r="BJ4" s="41" t="s">
        <v>84</v>
      </c>
      <c r="BK4" s="39" t="s">
        <v>82</v>
      </c>
      <c r="BL4" s="40" t="s">
        <v>83</v>
      </c>
      <c r="BM4" s="41" t="s">
        <v>84</v>
      </c>
      <c r="BN4" s="39" t="s">
        <v>82</v>
      </c>
      <c r="BO4" s="40" t="s">
        <v>83</v>
      </c>
      <c r="BP4" s="41" t="s">
        <v>84</v>
      </c>
      <c r="BQ4" s="39" t="s">
        <v>82</v>
      </c>
      <c r="BR4" s="40" t="s">
        <v>83</v>
      </c>
      <c r="BS4" s="41" t="s">
        <v>84</v>
      </c>
      <c r="BT4" s="39" t="s">
        <v>82</v>
      </c>
      <c r="BU4" s="40" t="s">
        <v>83</v>
      </c>
      <c r="BV4" s="41" t="s">
        <v>84</v>
      </c>
      <c r="BW4" s="39" t="s">
        <v>82</v>
      </c>
      <c r="BX4" s="40" t="s">
        <v>83</v>
      </c>
      <c r="BY4" s="41" t="s">
        <v>84</v>
      </c>
      <c r="BZ4" s="39" t="s">
        <v>82</v>
      </c>
      <c r="CA4" s="40" t="s">
        <v>83</v>
      </c>
      <c r="CB4" s="41" t="s">
        <v>84</v>
      </c>
      <c r="CC4" s="39" t="s">
        <v>82</v>
      </c>
      <c r="CD4" s="40" t="s">
        <v>83</v>
      </c>
      <c r="CE4" s="41" t="s">
        <v>84</v>
      </c>
      <c r="CF4" s="51" t="s">
        <v>92</v>
      </c>
      <c r="CG4" s="52" t="s">
        <v>93</v>
      </c>
      <c r="CH4" s="52" t="s">
        <v>94</v>
      </c>
      <c r="CI4" s="52" t="s">
        <v>95</v>
      </c>
      <c r="CJ4" s="53" t="s">
        <v>89</v>
      </c>
      <c r="CK4" s="42"/>
      <c r="CL4" s="54"/>
      <c r="CM4" s="39" t="s">
        <v>96</v>
      </c>
      <c r="CN4" s="55" t="s">
        <v>97</v>
      </c>
      <c r="CO4" s="39" t="s">
        <v>96</v>
      </c>
      <c r="CP4" s="55" t="s">
        <v>97</v>
      </c>
      <c r="CQ4" s="104"/>
      <c r="CR4" s="39" t="s">
        <v>98</v>
      </c>
      <c r="CS4" s="55" t="s">
        <v>99</v>
      </c>
      <c r="CT4" s="56" t="s">
        <v>98</v>
      </c>
      <c r="CU4" s="55" t="s">
        <v>99</v>
      </c>
    </row>
    <row r="5" spans="1:99" ht="17.399999999999999" customHeight="1">
      <c r="A5" s="58">
        <v>1</v>
      </c>
      <c r="B5" s="58"/>
      <c r="C5" s="58">
        <v>3</v>
      </c>
      <c r="D5" s="59">
        <f>'周産期調査票（助産所）'!E9</f>
        <v>0</v>
      </c>
      <c r="E5" s="59"/>
      <c r="F5" s="58">
        <f>'周産期調査票（助産所）'!C19</f>
        <v>0</v>
      </c>
      <c r="G5" s="60">
        <f>'周産期調査票（助産所）'!C20</f>
        <v>0</v>
      </c>
      <c r="H5" s="61"/>
      <c r="I5" s="58">
        <f>'周産期調査票（助産所）'!C28</f>
        <v>0</v>
      </c>
      <c r="J5" s="62">
        <f>'周産期調査票（助産所）'!F42</f>
        <v>0</v>
      </c>
      <c r="K5" s="63"/>
      <c r="L5" s="64"/>
      <c r="M5" s="61">
        <f>'周産期調査票（助産所）'!C46</f>
        <v>0</v>
      </c>
      <c r="N5" s="58">
        <f>'周産期調査票（助産所）'!F52</f>
        <v>0</v>
      </c>
      <c r="O5" s="58"/>
      <c r="P5" s="62"/>
      <c r="Q5" s="61"/>
      <c r="R5" s="58"/>
      <c r="S5" s="58"/>
      <c r="T5" s="62"/>
      <c r="U5" s="63"/>
      <c r="V5" s="61"/>
      <c r="W5" s="62"/>
      <c r="X5" s="63"/>
      <c r="Y5" s="61"/>
      <c r="Z5" s="62"/>
      <c r="AA5" s="63"/>
      <c r="AB5" s="61"/>
      <c r="AC5" s="62"/>
      <c r="AD5" s="63"/>
      <c r="AE5" s="61"/>
      <c r="AF5" s="62"/>
      <c r="AG5" s="63"/>
      <c r="AH5" s="61"/>
      <c r="AI5" s="62"/>
      <c r="AJ5" s="63"/>
      <c r="AK5" s="61"/>
      <c r="AL5" s="62"/>
      <c r="AM5" s="63"/>
      <c r="AN5" s="61"/>
      <c r="AO5" s="62"/>
      <c r="AP5" s="63"/>
      <c r="AQ5" s="61"/>
      <c r="AR5" s="62"/>
      <c r="AS5" s="63"/>
      <c r="AT5" s="63"/>
      <c r="AU5" s="63"/>
      <c r="AV5" s="61"/>
      <c r="AW5" s="60"/>
      <c r="AX5" s="61"/>
      <c r="AY5" s="62"/>
      <c r="AZ5" s="65"/>
      <c r="BA5" s="60"/>
      <c r="BB5" s="61"/>
      <c r="BC5" s="66"/>
      <c r="BD5" s="61"/>
      <c r="BE5" s="66"/>
      <c r="BF5" s="61"/>
      <c r="BG5" s="65"/>
      <c r="BH5" s="62"/>
      <c r="BI5" s="63"/>
      <c r="BJ5" s="61"/>
      <c r="BK5" s="62"/>
      <c r="BL5" s="63"/>
      <c r="BM5" s="61"/>
      <c r="BN5" s="62"/>
      <c r="BO5" s="63"/>
      <c r="BP5" s="61"/>
      <c r="BQ5" s="62"/>
      <c r="BR5" s="63"/>
      <c r="BS5" s="61"/>
      <c r="BT5" s="62"/>
      <c r="BU5" s="63"/>
      <c r="BV5" s="61"/>
      <c r="BW5" s="62"/>
      <c r="BX5" s="63"/>
      <c r="BY5" s="61"/>
      <c r="BZ5" s="62"/>
      <c r="CA5" s="63"/>
      <c r="CB5" s="61"/>
      <c r="CC5" s="62"/>
      <c r="CD5" s="63"/>
      <c r="CE5" s="61"/>
      <c r="CF5" s="62"/>
      <c r="CG5" s="63"/>
      <c r="CH5" s="63"/>
      <c r="CI5" s="63"/>
      <c r="CJ5" s="64"/>
      <c r="CK5" s="62"/>
      <c r="CL5" s="61"/>
      <c r="CM5" s="62"/>
      <c r="CN5" s="61"/>
      <c r="CO5" s="62"/>
      <c r="CP5" s="61"/>
      <c r="CQ5" s="58"/>
      <c r="CR5" s="62"/>
      <c r="CS5" s="61"/>
      <c r="CT5" s="67"/>
      <c r="CU5" s="61"/>
    </row>
    <row r="10" spans="1:99">
      <c r="A10" s="69"/>
    </row>
  </sheetData>
  <sheetProtection sheet="1" objects="1" scenarios="1"/>
  <mergeCells count="38">
    <mergeCell ref="A1:A4"/>
    <mergeCell ref="B1:B4"/>
    <mergeCell ref="D1:D4"/>
    <mergeCell ref="E1:E4"/>
    <mergeCell ref="F1:H1"/>
    <mergeCell ref="P1:AV1"/>
    <mergeCell ref="AW1:CJ1"/>
    <mergeCell ref="CK1:CL1"/>
    <mergeCell ref="CM1:CU1"/>
    <mergeCell ref="C2:C4"/>
    <mergeCell ref="F2:F3"/>
    <mergeCell ref="G2:H3"/>
    <mergeCell ref="I2:I4"/>
    <mergeCell ref="J2:M3"/>
    <mergeCell ref="N2:O3"/>
    <mergeCell ref="J1:O1"/>
    <mergeCell ref="CM2:CP2"/>
    <mergeCell ref="CQ2:CQ4"/>
    <mergeCell ref="BH3:CE3"/>
    <mergeCell ref="CF3:CJ3"/>
    <mergeCell ref="CM3:CN3"/>
    <mergeCell ref="AY3:AZ3"/>
    <mergeCell ref="BA3:BB3"/>
    <mergeCell ref="BC3:BD3"/>
    <mergeCell ref="BE3:BF3"/>
    <mergeCell ref="P2:R2"/>
    <mergeCell ref="S2:AV2"/>
    <mergeCell ref="AW2:BF2"/>
    <mergeCell ref="P3:Q3"/>
    <mergeCell ref="R3:R4"/>
    <mergeCell ref="T3:AQ3"/>
    <mergeCell ref="AR3:AV3"/>
    <mergeCell ref="AW3:AX3"/>
    <mergeCell ref="BG2:CJ2"/>
    <mergeCell ref="CO3:CP3"/>
    <mergeCell ref="CR3:CS3"/>
    <mergeCell ref="CT3:CU3"/>
    <mergeCell ref="CR2:CU2"/>
  </mergeCells>
  <phoneticPr fontId="1"/>
  <dataValidations count="3">
    <dataValidation type="list" allowBlank="1" showInputMessage="1" showErrorMessage="1" sqref="C5" xr:uid="{31FCA9A3-12CD-4094-B907-9CCF04D534D7}">
      <formula1>"1,2,3"</formula1>
    </dataValidation>
    <dataValidation type="list" allowBlank="1" showInputMessage="1" showErrorMessage="1" sqref="CK5" xr:uid="{4C85B648-058D-4554-9411-DE66481FDF2D}">
      <formula1>"ア,イ,ウ"</formula1>
    </dataValidation>
    <dataValidation type="list" allowBlank="1" showInputMessage="1" showErrorMessage="1" sqref="CM5 CO5" xr:uid="{BF5F083A-91F2-42EA-A2BA-AC2502C986DA}">
      <formula1>"有,無"</formula1>
    </dataValidation>
  </dataValidations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周産期調査票（助産所）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2025-07-02T00:49:53Z</dcterms:created>
  <dcterms:modified xsi:type="dcterms:W3CDTF">2026-06-19T06:05:18Z</dcterms:modified>
</cp:coreProperties>
</file>